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1075" windowHeight="10485" tabRatio="532"/>
  </bookViews>
  <sheets>
    <sheet name="Logo Line 2016 - 17 Sans Undec" sheetId="2" r:id="rId1"/>
  </sheets>
  <calcPr calcId="145621" calcOnSave="0"/>
</workbook>
</file>

<file path=xl/calcChain.xml><?xml version="1.0" encoding="utf-8"?>
<calcChain xmlns="http://schemas.openxmlformats.org/spreadsheetml/2006/main">
  <c r="BN2" i="2" l="1"/>
</calcChain>
</file>

<file path=xl/sharedStrings.xml><?xml version="1.0" encoding="utf-8"?>
<sst xmlns="http://schemas.openxmlformats.org/spreadsheetml/2006/main" count="36833" uniqueCount="4925">
  <si>
    <t>member_supplier_name</t>
  </si>
  <si>
    <t>membership_number</t>
  </si>
  <si>
    <t>catalogue_name</t>
  </si>
  <si>
    <t>brand_name</t>
  </si>
  <si>
    <t>label_name</t>
  </si>
  <si>
    <t>appa_product_code</t>
  </si>
  <si>
    <t>product_code</t>
  </si>
  <si>
    <t>product_name</t>
  </si>
  <si>
    <t>product_code_group</t>
  </si>
  <si>
    <t>categorisation</t>
  </si>
  <si>
    <t>additional_keywords</t>
  </si>
  <si>
    <t>product_tags</t>
  </si>
  <si>
    <t>discontinued_stock</t>
  </si>
  <si>
    <t>product_description</t>
  </si>
  <si>
    <t>description_additional</t>
  </si>
  <si>
    <t>product_features</t>
  </si>
  <si>
    <t>product_materials</t>
  </si>
  <si>
    <t>product_item_size</t>
  </si>
  <si>
    <t>product_packaging_inner</t>
  </si>
  <si>
    <t>product_image_file_name</t>
  </si>
  <si>
    <t>alternate_views_image_file_names</t>
  </si>
  <si>
    <t>group_image_file_name</t>
  </si>
  <si>
    <t>colours_available_appa</t>
  </si>
  <si>
    <t>colours_available_supplier</t>
  </si>
  <si>
    <t>colour_image_file_names</t>
  </si>
  <si>
    <t>colour_product_codes</t>
  </si>
  <si>
    <t>product_sizes</t>
  </si>
  <si>
    <t>size_images</t>
  </si>
  <si>
    <t>size_product_code</t>
  </si>
  <si>
    <t>decoration_options_available</t>
  </si>
  <si>
    <t>decoration_areas</t>
  </si>
  <si>
    <t>indent_only</t>
  </si>
  <si>
    <t>branded</t>
  </si>
  <si>
    <t>custom_field_1</t>
  </si>
  <si>
    <t>custom_field_2</t>
  </si>
  <si>
    <t>custom_field_3</t>
  </si>
  <si>
    <t>price_decoration_description</t>
  </si>
  <si>
    <t>decoration_type</t>
  </si>
  <si>
    <t>price_product_code</t>
  </si>
  <si>
    <t>price_notes</t>
  </si>
  <si>
    <t>MOQ</t>
  </si>
  <si>
    <t>IOQ</t>
  </si>
  <si>
    <t>qty_1</t>
  </si>
  <si>
    <t>qty_2</t>
  </si>
  <si>
    <t>qty_3</t>
  </si>
  <si>
    <t>qty_4</t>
  </si>
  <si>
    <t>qty_5</t>
  </si>
  <si>
    <t>qty_6</t>
  </si>
  <si>
    <t>qty_7</t>
  </si>
  <si>
    <t>qty_8</t>
  </si>
  <si>
    <t>additional_charges_name1</t>
  </si>
  <si>
    <t>additional_charges_name2</t>
  </si>
  <si>
    <t>carton_height</t>
  </si>
  <si>
    <t>carton_width</t>
  </si>
  <si>
    <t>carton_depth</t>
  </si>
  <si>
    <t>carton_weight</t>
  </si>
  <si>
    <t>carton_qty</t>
  </si>
  <si>
    <t>carton_cubic</t>
  </si>
  <si>
    <t>carton_notes</t>
  </si>
  <si>
    <t>freight_description</t>
  </si>
  <si>
    <t>product_URL</t>
  </si>
  <si>
    <t>Logo-Line Australia</t>
  </si>
  <si>
    <t>S005175</t>
  </si>
  <si>
    <t>The Collections of Logo-Line</t>
  </si>
  <si>
    <t>Single USB Outlet Car Charger</t>
  </si>
  <si>
    <t>Technology</t>
  </si>
  <si>
    <t>TECHNOLOGY | CHARGERS AND ADAPTERS</t>
  </si>
  <si>
    <t>Technology/Chargers</t>
  </si>
  <si>
    <t>The handy solution to charging your mobile phone in the car. Single USB outlet. Simply plug into your cigarette lighter socket, and you have a readily available USB charging source. 12V, 1 Amp makes it suitable for charging smartphones, and any other USB device via your device's orginal USB cable.  Input DC  - 12-24V, Output DC - 5V-1AP.</t>
  </si>
  <si>
    <t>ABS</t>
  </si>
  <si>
    <t>68mmL x 27mmH x 24mmD</t>
  </si>
  <si>
    <t>LL0008.jpg</t>
  </si>
  <si>
    <t>Pad</t>
  </si>
  <si>
    <t>Pad Print : Top/Bottom - Rectangle 30mmL x 10mmH</t>
  </si>
  <si>
    <t>Gst: 10% Gst Additional. Freight: Additional If Required. Indent: We will not hold indent prices if quantites are to be supplied from stock. Images: Current stocked item style may vary slightly from image shown. If item style is paramount then please request sample of current shipment prior to ordering. All orders subject to Logo-Line's Terms and Conditions.</t>
  </si>
  <si>
    <t>Item + 1 Colour Pad Print (1 Position)</t>
  </si>
  <si>
    <t>New Design</t>
  </si>
  <si>
    <t>Over 500 Free.</t>
  </si>
  <si>
    <t>Repeat Design</t>
  </si>
  <si>
    <t>Undecorated Orders: Bulk packed, 100 per inner
Decorated Orders: Individual sealed polybags, 100 per inner</t>
  </si>
  <si>
    <t xml:space="preserve">Stock: 3 Working Days from approval of artwork, Indent: </t>
  </si>
  <si>
    <t>https://www.logoline.com.au/product.aspx?i=LL0008</t>
  </si>
  <si>
    <t>Item + 1 Colour Pad Print (2 Position)</t>
  </si>
  <si>
    <t>Item + 2 Colour Pad print ( 1 Position)</t>
  </si>
  <si>
    <t xml:space="preserve">Stock: Despatched same day if order received before 2pm (if credit worthy), Indent: </t>
  </si>
  <si>
    <t>Dual USB Outlet Car Charger</t>
  </si>
  <si>
    <t>The handy solution to charging your mobile phone, tablet or other devices in the car. Dual USB outlet. Simply plug into your cigarette lighter socket, and you have dual readily available USB charging sources. 12V, 1 Amp and 2.1 Amp. Suitable for charging smartphones (1 Amp), Tablets (2.1 Amps) or any other USB device via your device's original USB cable.  Input: DC12-24V, Output: DC5V-2.1A, 1.0A for others.</t>
  </si>
  <si>
    <t>LL0009.jpg</t>
  </si>
  <si>
    <t>https://www.logoline.com.au/product.aspx?i=LL0009</t>
  </si>
  <si>
    <t>Item + 2 Colour Pad print (1 Position)</t>
  </si>
  <si>
    <t>Monte Carlo Luggage Tag</t>
  </si>
  <si>
    <t>Funky Thingz</t>
  </si>
  <si>
    <t>TRAVEL | LUGGAGE TAGS</t>
  </si>
  <si>
    <t>Funky Thingz/Travel</t>
  </si>
  <si>
    <t>Luggage tag with clear PVC window and spaghetti loop strap.  PVC window on back holds contact detail insert (included).</t>
  </si>
  <si>
    <t>Polystyrene</t>
  </si>
  <si>
    <t>110mmL x 60mmH</t>
  </si>
  <si>
    <t>LL001.jpg</t>
  </si>
  <si>
    <t>Blue|White</t>
  </si>
  <si>
    <t>LL001_Blue.jpg|LL001_White.jpg</t>
  </si>
  <si>
    <t>Pad|4CP Digital</t>
  </si>
  <si>
    <t>Pad Print : Front - Rectangle 80mmL x 50mmH; 4CP Digital Direct Print : Front - Rectangle 110mmL x 60mmH</t>
  </si>
  <si>
    <t>Undecorated Orders: Tags &amp; loops supplied bulk separately in cartons, 100 per inner
Decorated Orders: Tag &amp; loop supplied together in individual unsealed polybag, but not assembled, 100 per inner</t>
  </si>
  <si>
    <t>Stock: 3 Working Days from approval of artwork, Indent: 10-12 Weeks Ex Overseas Factory</t>
  </si>
  <si>
    <t>https://www.logoline.com.au/product.aspx?i=LL001</t>
  </si>
  <si>
    <t>Item + 4 Colour Digital Direct Print (1 Position) + Cable Print (1 Colour pad print 2 Position)</t>
  </si>
  <si>
    <t>4CP Digital</t>
  </si>
  <si>
    <t>Handy Highlight Marker</t>
  </si>
  <si>
    <t>Write N Rule</t>
  </si>
  <si>
    <t>WRITING INSTRUMENTS | HIIGHLIGHTERS</t>
  </si>
  <si>
    <t>Write N Rule/Stationery</t>
  </si>
  <si>
    <t>White hand shape highlight marker with 5 chisel tip highlight markers.  Pink, Orange, Yellow, Green and Blue highlight finger colours with matching caps.</t>
  </si>
  <si>
    <t>95mmL x 73mmH x 17mmD</t>
  </si>
  <si>
    <t>LL005.jpg</t>
  </si>
  <si>
    <t>Pad Print : Front/Back - Rectangle 38mmL x 22mmH; 4CP Digital Direct Print : Front/Back - Oval 53mmL x 36mmH</t>
  </si>
  <si>
    <t>Item + 1 Colour Pad Print ( 1 Position)</t>
  </si>
  <si>
    <t>Undecorated Orders: Bulk, 25 per inner
Decorated Orders: Sealed Individual PP bags, 25 per inner</t>
  </si>
  <si>
    <t>https://www.logoline.com.au/product.aspx?i=LL005</t>
  </si>
  <si>
    <t>Item + 4 Colour Digital Direct Print ( 1 Position)</t>
  </si>
  <si>
    <t>Item + 2 Colour Pad Print ( 1 Position)</t>
  </si>
  <si>
    <t>Set of 3 Retractable Highlight Wax Markers in White Case</t>
  </si>
  <si>
    <t>White case with three mini wax highlight markers. Converts to a desk stand. Superior shelf life to traditional highlight markers - leave the lid off and they still work. Highlight marker colours Yellow, Green, Pink with matching cap and white barrel.</t>
  </si>
  <si>
    <t>Case: ABS, Crayons: ABS &amp; Wax</t>
  </si>
  <si>
    <t>106mmL x 53mmH x 15mmD</t>
  </si>
  <si>
    <t>LL0059.jpg</t>
  </si>
  <si>
    <t>Pad|4CP Label Standard|4CP Digital</t>
  </si>
  <si>
    <t>Pad Print : Case - Rectangle 45mmL x 35mmH; 4CP Standard Label : Case - Square 41mmL x 41mmH| Case - Circle 45mm Diameter| Case - Rectangle 55mmL x 30mmH; 4CP Digital Direct Print : Case - 49mmL x 73mmH to follow curve of product (Refer line drawing)</t>
  </si>
  <si>
    <t>Individual polybag, 50 per inner</t>
  </si>
  <si>
    <t>https://www.logoline.com.au/product.aspx?i=LL0059</t>
  </si>
  <si>
    <t>Item + 1 Colour Pad Print ( 2 Position)</t>
  </si>
  <si>
    <t>Item + 4 Colour Digital Direct Print + 1 Position</t>
  </si>
  <si>
    <t>Over 1,000 Free.</t>
  </si>
  <si>
    <t>Item + 4 Colour Label Print (1 Position)</t>
  </si>
  <si>
    <t>4CP Label Standard</t>
  </si>
  <si>
    <t>Truck Stress Reliever</t>
  </si>
  <si>
    <t>Stress Relievers</t>
  </si>
  <si>
    <t>GAMES AND TOYS | STRESS ITEMS</t>
  </si>
  <si>
    <t>Stress Relievers/Shapes</t>
  </si>
  <si>
    <t>PU</t>
  </si>
  <si>
    <t>105mmL x 50mmH x 40mmD</t>
  </si>
  <si>
    <t>LL0102.jpg</t>
  </si>
  <si>
    <t>Pad|4CP Digital|4CP Transfer</t>
  </si>
  <si>
    <t>Pad Print : Side/s - Rectangle 65mmL x 15mmH| Roof - Rectangle 55mmL x 35mmH| Back - Rectangle 35mmL x 20mmH; 4CP Digital Direct Print : Side/s - Rectangle 65mmL x 15mmH| Roof - Rectangle 55mmL x 35mmH; 4CP Transfer : Submit design for maximum print size</t>
  </si>
  <si>
    <t>Undecorated Orders: Individual polybags
Decorated Orders: 50 per polybag, bulk packed</t>
  </si>
  <si>
    <t>Stock: 3 working Days from approval of final artwork, 24 hour turnaround available by arrangement, Indent: 10-12 Weeks Ex Overseas Factory</t>
  </si>
  <si>
    <t>https://www.logoline.com.au/product.aspx?i=LL0102</t>
  </si>
  <si>
    <t xml:space="preserve">Stock: 3 working Days from approval of final artwork, 24 hour turnaround available by arrangement, Indent: </t>
  </si>
  <si>
    <t>Item + 4 Colour Transfer print ( 1 Position)</t>
  </si>
  <si>
    <t>4CP Transfer</t>
  </si>
  <si>
    <t>Stock: , Indent: 10-12 Weeks Ex Overseas Factory, Proof Supplied</t>
  </si>
  <si>
    <t>Dual 50cm Micro USB/8 Pin Connector Cable</t>
  </si>
  <si>
    <t>TECHNOLOGY | CABLES</t>
  </si>
  <si>
    <t>Technology/USB Accessories &amp; Cables</t>
  </si>
  <si>
    <t xml:space="preserve">Dual 50cm micro USB/8 pin connector cable to charge any phone/device that has a Micro USB or 8 pin input. Standard is 8 pin, remove cap to reveal mirco usb. 
</t>
  </si>
  <si>
    <t>PVC cord, ABS connector</t>
  </si>
  <si>
    <t>500mmL x 14mmH</t>
  </si>
  <si>
    <t>LL0112.jpg</t>
  </si>
  <si>
    <t>Pad Print : USB end - 10mmL x 10mmH, 8 Pin end - 13mmL x 8mmH</t>
  </si>
  <si>
    <t>Over 250 Free.</t>
  </si>
  <si>
    <t>Undecorated Orders: Each cable wrapped with rubber loop, individual unsealed poly bag, inner cartons 100.
Decorated Orders: Each cable wrapped with rubber loop, bulk, 50 per polybag, inner cartons 100.</t>
  </si>
  <si>
    <t>Stock: 3 Working Days from approval of artwork, Indent: 8-10 Weeks Ex Overseas Factory</t>
  </si>
  <si>
    <t>https://www.logoline.com.au/product.aspx?i=LL0112</t>
  </si>
  <si>
    <t>Dual 50cm Micro USB/8 Pin Connector Cable on Backing Card</t>
  </si>
  <si>
    <t xml:space="preserve">Dual 50cm micro USB/8 pin connector cable to charge any phone/device that has a Micro USB or 8 pin input. Packed in clear cello bag with client custom design backing card.
</t>
  </si>
  <si>
    <t>PVC cord, ABS connector, Cardboard backing card.</t>
  </si>
  <si>
    <t>Card - 148.5mmL x 105mmH; Cable - 500mmL x 14mmH</t>
  </si>
  <si>
    <t>LL0115.jpg</t>
  </si>
  <si>
    <t>4CP Digital|Pad</t>
  </si>
  <si>
    <t>4CP Digital Card : 148.5mmL x 105mmH; Pad Print Cable : USB end - 10mmL x 10mmH| 8 Pin end - 13mmL x 8mmH</t>
  </si>
  <si>
    <t>Individual sealed polybags</t>
  </si>
  <si>
    <t xml:space="preserve">Stock: 5 Working Days from approval of final artwork, Indent: </t>
  </si>
  <si>
    <t>https://www.logoline.com.au/product.aspx?i=LL0115</t>
  </si>
  <si>
    <t>Item + 4 Colour Digital Direct Print (1 Position )+ Cable Print (1 Colour pad print  1 Position)</t>
  </si>
  <si>
    <t>The Original PVC Bath Duck</t>
  </si>
  <si>
    <t>NOVELTY | MISCELLANEOUS</t>
  </si>
  <si>
    <t>Funky Thingz/Novelty Items</t>
  </si>
  <si>
    <t>The original PVC bath duck with squeaker.  Uses for them include: Hotels buy them with name of hotel and leave in bathrooms for guests to take home to their children.</t>
  </si>
  <si>
    <t>PVC</t>
  </si>
  <si>
    <t>74mmL x 75mmH x 100mmD</t>
  </si>
  <si>
    <t>LL012.jpg</t>
  </si>
  <si>
    <t>Blue|Green|Pink|Red|Yellow</t>
  </si>
  <si>
    <t>LL012_Blue.jpg|LL012_Green.jpg|LL012_Pink.jpg|LL012_Red.jpg|LL012_Yellow.jpg</t>
  </si>
  <si>
    <t>Pad Print : Chest - Rectangle 25mmL x 13mmH; 4CP Digital Direct Print : Chest - Rectangle 23mmL x 12mmH</t>
  </si>
  <si>
    <t>Undecorated Orders: Individual polybags
Decorated Orders: Bulk packed</t>
  </si>
  <si>
    <t>https://www.logoline.com.au/product.aspx?i=LL012</t>
  </si>
  <si>
    <t>Navigate Power Bank</t>
  </si>
  <si>
    <t>TECHNOLOGY | POWER BANKS</t>
  </si>
  <si>
    <t>Technology/Power Banks</t>
  </si>
  <si>
    <t>2000 mAh portable charger with A-grade li-ion battery for your mobile phone or small portable device that can recharge from a USB port. Capacity to recharge most phones on the market 1 time. Emergency charge for tablets. Includes USB to Micro USB cable for charging Power Bank and to charge any phone/device that has a Micro USB input. Optional 3 in 1 cable with Micro USB and other major connectors on the market available at additional cost.  Optional box decoration or EVA black zippered pouch available at additional cost.</t>
  </si>
  <si>
    <t>Aluminium</t>
  </si>
  <si>
    <t>Power Bank: 94mmL x 23mmD; Box 96mmL x 51mmH x 27mmD</t>
  </si>
  <si>
    <t>LL0123.jpg</t>
  </si>
  <si>
    <t>Black|Silver</t>
  </si>
  <si>
    <t>LL0123_Black.jpg|LL0123_Silver.jpg</t>
  </si>
  <si>
    <t>Pad|Laser|4CP Digital|4CP Label Standard</t>
  </si>
  <si>
    <t>Pad Print : Barrel - Rectangle 60mmL x 8mmH; Laser Engraved : Barrel - Rectangle 60mmL x 8mmH; 4CP Digital Direct Print : Barrel - Rectangle 60mmL x 8mmH;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</si>
  <si>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Over 100 Free.</t>
  </si>
  <si>
    <t>Standard: Individual white gift box
Optional: LL6667 Small EVA Zipper Case 50mmH (item inserted into case) OR LL6673 Small EVA Zipper Case 38mmH (item inserted into case)</t>
  </si>
  <si>
    <t>https://www.logoline.com.au/product.aspx?i=LL0123</t>
  </si>
  <si>
    <t>Box + 4 Colour Label Print ( 1 Position )</t>
  </si>
  <si>
    <t>Item + 1 Laser Engraved (1 Position)</t>
  </si>
  <si>
    <t>Laser</t>
  </si>
  <si>
    <t xml:space="preserve">Stock: , Indent: </t>
  </si>
  <si>
    <t>Zipper Case + 1 Colour Pad Print  1 Position</t>
  </si>
  <si>
    <t>Zipper Case + 4 Colour Digital Direct Print ( 1 Position)</t>
  </si>
  <si>
    <t>Small Low Profile Zipper Case + 1 Colour Pad Print ( 1 Position)</t>
  </si>
  <si>
    <t>LL6673 Small Low Profile Zipper Case + 4 Colour Digital Direct Print (1 Position)</t>
  </si>
  <si>
    <t>Folding Nail File</t>
  </si>
  <si>
    <t>Health &amp; Beauty</t>
  </si>
  <si>
    <t>PERSONAL CARE | GROOMING</t>
  </si>
  <si>
    <t>Health &amp; Beauty/Grooming</t>
  </si>
  <si>
    <t>Hard case foldable nail file in clear pouch.</t>
  </si>
  <si>
    <t>Unfolded :160mmL x 18mmH x 9mmD, Folded: 94mmL x 18mmH</t>
  </si>
  <si>
    <t>LL0166.jpg</t>
  </si>
  <si>
    <t>Pad Print : Each Panel (x2) - Rectangle 50mmL x 12mmH; 4CP Digital Direct Print : Left Side - 65mmL x 18mmH (Follow curve of product - refer line drawing)| Right Side - 60mmL x 18mmH (Follow curve of product - refer line drawing)| Artwork needs to be supplied with a 3mm bleed.</t>
  </si>
  <si>
    <t>Undecorated Orders: Nail files and pouches supplied separately
Decorated Orders: Individual pouches, bulk packed</t>
  </si>
  <si>
    <t>https://www.logoline.com.au/product.aspx?i=LL0166</t>
  </si>
  <si>
    <t>Item + 4 Colour Digital Direct Print (1 Position)</t>
  </si>
  <si>
    <t>Lotus Ballpoint Pen</t>
  </si>
  <si>
    <t>WRITING INSTRUMENTS | PLASTIC PENS</t>
  </si>
  <si>
    <t>Write N Rule/Pens</t>
  </si>
  <si>
    <t>Solid colour barrel twist action ballpoint pen with chrome highlights.</t>
  </si>
  <si>
    <t>ABS body</t>
  </si>
  <si>
    <t>140mmL x 13mmDia</t>
  </si>
  <si>
    <t>LL0204.jpg</t>
  </si>
  <si>
    <t>Black|Dark Blue|Green|Light Blue|Orange|Pink|Purple|Red|White|Yellow</t>
  </si>
  <si>
    <t>LL0204_Black.jpg|LL0204_DarkBlue.jpg|LL0204_Green.jpg|LL0204_LightBlue.jpg|LL0204_Orange.jpg|LL0204_Pink.jpg|LL0204_Purple.jpg|LL0204_Red.jpg|LL0204_White.jpg|LL0204_Yellow.jpg</t>
  </si>
  <si>
    <t>Pad Print : Barrel Top - Rectangle 30mmL x 3mmH| Barrel Bottom - Rectangle 40mmL x 8mmH; 4CP Digital Direct : Barrel Top - Rectangle 30mmL x 3mmH| Barrel Bottom - Rectangle 40mmL x 8mmH</t>
  </si>
  <si>
    <t>50 per inner.</t>
  </si>
  <si>
    <t>https://www.logoline.com.au/product.aspx?i=LL0204</t>
  </si>
  <si>
    <t>Tropicana Ballpoint Pen</t>
  </si>
  <si>
    <t>Gloss barrel push button ballpoint pen with rubber grip and chrome accents.</t>
  </si>
  <si>
    <t>ABS body, TPR Grip</t>
  </si>
  <si>
    <t>140L x 12mmDia</t>
  </si>
  <si>
    <t>LL0216.jpg</t>
  </si>
  <si>
    <t>LL0216_Black.jpg|LL0216_DarkBlue.jpg|LL0216_Green.jpg|LL0216_LightBlue.jpg|LL0216_Orange.jpg|LL0216_Pink.jpg|LL0216_Purple.jpg|LL0216_Red.jpg|LL0216_White.jpg|LL0216_Yellow.jpg</t>
  </si>
  <si>
    <t>Pad Print : Barrel - Rectangle 50mmL x 7mmH| Clip - Rectangle 30mmL x 7mmH; 4CP Digital Direct Print : Barrel - Rectangle 50mmL x 6.5mmH</t>
  </si>
  <si>
    <t>https://www.logoline.com.au/product.aspx?i=LL0216</t>
  </si>
  <si>
    <t>Fusion Nail File / Buffer</t>
  </si>
  <si>
    <t>4 bladed fan nail file with 2 file pads and 2 buffer pads. Shapes and smooths nails and fits neatly into your purse or pocket.</t>
  </si>
  <si>
    <t>68mmL x 23mmH x 14mmD</t>
  </si>
  <si>
    <t>LL0286.jpg</t>
  </si>
  <si>
    <t>Pad Print : Side/s - Rectangle 40mmL x 17mmH; 4CP Digital Direct Print : Side/s - 65mmL x 21mmH (Follow curve of product - refer line drawing)</t>
  </si>
  <si>
    <t>Individual polybags, 250 per inner</t>
  </si>
  <si>
    <t>https://www.logoline.com.au/product.aspx?i=LL0286</t>
  </si>
  <si>
    <t>White Triangular Highlight Marker</t>
  </si>
  <si>
    <t>White triangular case features 3 chisel edge fluorescent highlighter markers in green, pink and yellow.</t>
  </si>
  <si>
    <t>Polypropylene</t>
  </si>
  <si>
    <t>90mmL x 90mmW x 12mmD.</t>
  </si>
  <si>
    <t>LL03.jpg</t>
  </si>
  <si>
    <t>Pad Print : Front/Back - Circle 40mm Diameter; 4CP Digital Direct Print : Front/Back - 63mmL x 53mmH to follow curve of product (refer line drawing)</t>
  </si>
  <si>
    <t>Undecorated Orders: Bulk packed, 50 per inner
Decorated Orders: Sealed individual PP bags, 50 per inner</t>
  </si>
  <si>
    <t>https://www.logoline.com.au/product.aspx?i=LL03</t>
  </si>
  <si>
    <t>Item + 2 Colour Pad Print + 1 Position</t>
  </si>
  <si>
    <t>Confectionery</t>
  </si>
  <si>
    <t>CONFECTIONERY AND EDIBLE PROMOTIONS | LOLLIES</t>
  </si>
  <si>
    <t>Confectionery/Skittles</t>
  </si>
  <si>
    <t>Assorted Fruit Skittles in 50 gram Cello Bag</t>
  </si>
  <si>
    <t>Assorted Fruit Skittles in 50 gram cello bag. Mix of 5 classic colours and flavours - Green (Apple), Purple (Grape), Orange (Orange), Yellow (Lemon) and Red (Strawberry).</t>
  </si>
  <si>
    <t>Cello Bag</t>
  </si>
  <si>
    <t>80mmL x 110mmH (Approx)</t>
  </si>
  <si>
    <t>LL0380.jpg</t>
  </si>
  <si>
    <t>Undecorated : Ingredients label pre-applied to back of cello bag; 4CP Standard Label : Front - Square 50mmL x 50mmH| Front - Rectangle 55mmL x 30mmH| Front - Circle 45mm Diameter</t>
  </si>
  <si>
    <t>Item + 4 Colour Label Print ( 1 Position)</t>
  </si>
  <si>
    <t>https://www.logoline.com.au/product.aspx?i=LL0380</t>
  </si>
  <si>
    <t>Assorted Fruit Skittles in Pillow Packs</t>
  </si>
  <si>
    <t>95 grams of assorted fruit Skittles packed in Pillow Pack. Mix of 5 classic colours and flavours - Green (Apple), Purple (Grape), Orange (Orange), Yellow (Lemon) and Red (Strawberry).</t>
  </si>
  <si>
    <t>PET</t>
  </si>
  <si>
    <t>Assembled: 85mmL x 100mmH x 28mmD</t>
  </si>
  <si>
    <t>LL0381.jpg</t>
  </si>
  <si>
    <t>4CP Label Standard|4CP Label Deluxe Die</t>
  </si>
  <si>
    <t>Undecorated : Add your Company/Client details to statutory ingredients| label - Square Label 33mmL x 33mmH; 4CP Standard Label : Front - Square 50mmL x 50mmH| Front - Circle 45mm Diameter| Front - Rectangle 55mmL x 30mmH; Item + 4 Colour Deluxe Die Cut Label + 1 Position : Front - Top cut to any shape to maximum size of 50mmL x 50mmH| with wrap around band 15mmL x 140mmH (Refer Line Drawing)</t>
  </si>
  <si>
    <t>Finished weight = 107 grams per unit.</t>
  </si>
  <si>
    <t>https://www.logoline.com.au/product.aspx?i=LL0381</t>
  </si>
  <si>
    <t>Item + 4 Colour Deluxe Die Cut Label ( 1 Position)</t>
  </si>
  <si>
    <t>4CP Label Deluxe Die</t>
  </si>
  <si>
    <t>Assorted Fruit Skittles in Container</t>
  </si>
  <si>
    <t>150 grams of assorted fruit Skittles packed in clear Container with white twist top lid and tamper evident security seal. Mix of 5 classic colours and flavours - Green (Apple), Purple (Grape), Orange (Orange), Yellow (Lemon) and Red (Strawberry).</t>
  </si>
  <si>
    <t>Container: Clear PVC, Lid: White P.E</t>
  </si>
  <si>
    <t>85mmL x 77mmH x 58mmD</t>
  </si>
  <si>
    <t>LL0382.jpg</t>
  </si>
  <si>
    <t>4CP Label Standard|Pad</t>
  </si>
  <si>
    <t>Undecorated : Add your Company/Client details to statutory ingredients| label - Circle Label 32mm Diameter; Pad Print : Lid - Circle 39mm Diameter; 4CP Standard Label : Lid/Side - Circle 45mm Diameter</t>
  </si>
  <si>
    <t>Individual white gift box.  Finished weight = 185 grams per unit.</t>
  </si>
  <si>
    <t>https://www.logoline.com.au/product.aspx?i=LL0382</t>
  </si>
  <si>
    <t>Assorted Fruit Skittles in Dispenser</t>
  </si>
  <si>
    <t>550 grams of assorted fruit Skittles packed in clear dispenser with scoop. Mix of 5 classic colours and flavours - Green (Apple), Purple (Grape), Orange (Orange), Yellow (Lemon) and Red (Strawberry).</t>
  </si>
  <si>
    <t>Acrylic</t>
  </si>
  <si>
    <t>92mmL x 138mmH x 110mmD</t>
  </si>
  <si>
    <t>LL0383.jpg</t>
  </si>
  <si>
    <t>Undecorated : Add your Company/Client details to statutory ingredients| label - Square Label 33mmL x 33mmH; 4CP Standard Label : Front - Rectangle 55mmL x 30mmH</t>
  </si>
  <si>
    <t>Individual white gift box.  Finished weight = 763 grams per unit.</t>
  </si>
  <si>
    <t>https://www.logoline.com.au/product.aspx?i=LL0383</t>
  </si>
  <si>
    <t>Assorted Fruit Skittles in Silver Rectangular Tin</t>
  </si>
  <si>
    <t>Assorted fruit Skittles in 50 gram cello bag packed in 2 piece silver rectangular tin with gold tin lining and gold rolled rim. Mix of 5 classic colours and flavours - Green (Apple), Purple (Grape), Orange (Orange), Yellow (Lemon) and Red (Strawberry).</t>
  </si>
  <si>
    <t>Tin Plate</t>
  </si>
  <si>
    <t>80mmL x 28mmH x 60mmD</t>
  </si>
  <si>
    <t>LL0384.jpg</t>
  </si>
  <si>
    <t>Pad|Laser|4CP Digital</t>
  </si>
  <si>
    <t>Undecorated : Ingredients label pre-applied to back of cello bag; Pad Print : Lid - Rectangle 60mmL x 45mmH; Laser Engraved : Lid - Rectangle 60mmL x 45mmH; 4CP Digital Direct Print : Lid - Rectangle 60mmL x 45mmH</t>
  </si>
  <si>
    <t>50 per inner.  Finished weight = 90 grams per unit.</t>
  </si>
  <si>
    <t>https://www.logoline.com.au/product.aspx?i=LL0384</t>
  </si>
  <si>
    <t>Item + Laser Engraving (1 Position)</t>
  </si>
  <si>
    <t>Assorted Fruit Skittles in Silver Round Tin</t>
  </si>
  <si>
    <t>Assorted fruit Skittles in 50 gram cello bag packed in 2 piece Silver round tin. Mix of 5 classic colours and flavours - Green (Apple), Purple (Grape), Orange (Orange), Yellow (Lemon) and Red (Strawberry).</t>
  </si>
  <si>
    <t>67mm Diameter x 42mmH</t>
  </si>
  <si>
    <t>LL0385.jpg</t>
  </si>
  <si>
    <t>Pad|4CP Label Standard|Laser|4CP Digital</t>
  </si>
  <si>
    <t>Undecorated : Ingredients label pre-applied to back of cello bag; Pad Print : Lid - Circle 60mm Diameter; 4CP Standard Label : Lid - Circle 60mm Diameter; Laser Engraved : Lid - Circle 60mm Diameter; 4CP Digital Direct Print : Lid - Circle 60mm Diameter</t>
  </si>
  <si>
    <t>https://www.logoline.com.au/product.aspx?i=LL0385</t>
  </si>
  <si>
    <t>Item + Laser Engraving ( 1 Position)</t>
  </si>
  <si>
    <t>Duo Pink/Yellow Highlight Marker</t>
  </si>
  <si>
    <t>2 piece highlight marker with pink &amp; yellow ink.</t>
  </si>
  <si>
    <t>80mmL x 30mmH x 19mmD</t>
  </si>
  <si>
    <t>LL04.jpg</t>
  </si>
  <si>
    <t>Pad print : 55mmL x 7mmH (incorporates the join); 4CP Direct Digital : 55mmL x 7mmH (incorporates the join)</t>
  </si>
  <si>
    <t>https://www.logoline.com.au/product.aspx?i=LL04</t>
  </si>
  <si>
    <t>Octave Ballpoint Pen</t>
  </si>
  <si>
    <t>Gloss barrel push button ballpoint pen with matt silver  tip.</t>
  </si>
  <si>
    <t>140mmL x 11mmDia</t>
  </si>
  <si>
    <t>LL0466.jpg</t>
  </si>
  <si>
    <t>LL0466_Black.jpg|LL0466_DarkBlue.jpg|LL0466_Green.jpg|LL0466_LightBlue.jpg|LL0466_Orange.jpg|LL0466_Pink.jpg|LL0466_Purple.jpg|LL0466_Red.jpg|LL0466_White.jpg|LL0466_Yellow.jpg</t>
  </si>
  <si>
    <t>Pad|4CP Digital|Roll</t>
  </si>
  <si>
    <t>Pad Print : Barrel - 50mmL x 6mmH; 4CP Digital Direct Print : Barrel - 50mmL x 6mmH; Roll Print : Barrel - 45mmL x 30mmH</t>
  </si>
  <si>
    <t>https://www.logoline.com.au/product.aspx?i=LL0466</t>
  </si>
  <si>
    <t>Item + 1 Colour Roll Print ( 1 Position)</t>
  </si>
  <si>
    <t>Roll</t>
  </si>
  <si>
    <t>Octave Metallic Ballpoint Pen</t>
  </si>
  <si>
    <t>Metallic push button ballpoint pen with chrome tip.</t>
  </si>
  <si>
    <t>LL0467.jpg</t>
  </si>
  <si>
    <t>Black|Dark Blue|Dark Green|Light Blue|Light Green|Orange|Pink|Red|Silver</t>
  </si>
  <si>
    <t>LL0467_Black.jpg|LL0467_DarkBlue.jpg|LL0467_DarkGreen.jpg|LL0467_LightBlue.jpg|LL0467_LightGreen.jpg|LL0467_Orange.jpg|LL0467_Pink.jpg|LL0467_Red.jpg|LL0467_Silver.jpg</t>
  </si>
  <si>
    <t>https://www.logoline.com.au/product.aspx?i=LL0467</t>
  </si>
  <si>
    <t>Cow Bell</t>
  </si>
  <si>
    <t>Funky Thingz/Noisemakers</t>
  </si>
  <si>
    <t>Get your message noticed with these painted steel cow bells.  Cow Bells are a fun and loud way to show team/company spirit, perfect for cheering on contenders.</t>
  </si>
  <si>
    <t>Low grade painted steel</t>
  </si>
  <si>
    <t>82mmL x 85mmH x 64mmD</t>
  </si>
  <si>
    <t>LL0504.jpg</t>
  </si>
  <si>
    <t>Black|Blue|Red|White|Yellow</t>
  </si>
  <si>
    <t>LL0504_Black.jpg|LL0504_Blue.jpg|LL0504_Red.jpg|LL0504_White.jpg|LL0504_Yellow.jpg</t>
  </si>
  <si>
    <t>Pad|4CP Label Standard</t>
  </si>
  <si>
    <t>Pad Print : Front/Back - Rectangle 37mmL x 40mmH| Front/Back - Circle 45mm Diameter; 4CP Standard Label : Front/Back - Circle 45mm Diameter| Front/Back - Square 33mmL x 33mmH| Front/Back - Oval 29mmL x 39mmH</t>
  </si>
  <si>
    <t>Individual polybags, 25 per inner</t>
  </si>
  <si>
    <t>https://www.logoline.com.au/product.aspx?i=LL0504</t>
  </si>
  <si>
    <t>Item + 4 Colour Digital Direct Print ( 2 Position)</t>
  </si>
  <si>
    <t>Compact Photo Power Bank</t>
  </si>
  <si>
    <t>2600 mAh portable charger with A-grade li-ion battery for your mobile phone or small device that can recharge from a USB port. Recharge most phones on the market 1+ times, and Tablets up to 20%. Includes USB to Micro USB cable for charging Power Bank and to charge any phone/device that has a Micro USB input. Optional 3 in 1 cable with Micro USB and other major connectors on the market available at additional cost. Not suitable for tablet devices that draw a higher current. Optional box decoration or EVA black zippered pouch available at additional cost.</t>
  </si>
  <si>
    <t>ABS Body, Acrylic Cover</t>
  </si>
  <si>
    <t>Power Bank: 85mmL x 14mmH x 50mmD; Box: 135mmL x 40mmH x 85mmD</t>
  </si>
  <si>
    <t>LL0608.jpg</t>
  </si>
  <si>
    <t>Pad Print : Front - Rectangle 60mmL x 26mmH; 4CP Digital Direct Print : Front - Rectangle 82mmL x 46mmH; Pad Print on Black Gift Box : Box Lid - Square 60mmL x 60mmH; Pad Print on EVA Case : LL6667 Front/Back - Rectangle 60mmL x 35mmH| LL6673 Front/Back - Rectangle 60mmL x 35mmH; 4CP Digital Direct Print on EVA Case : LL6667 Front/Back - Rectangle 60mmL x 35mmH| LL6673 Front/Back - Rectangle 60mmL x 35mmH</t>
  </si>
  <si>
    <t>Standard: Individual black gift box
Optional: LL6667 Small EVA Zipper Case 50mmH (item inserted into case) OR LL6673 Small EVA Zipper Case Low Profile 38mmH (item inserted into case)</t>
  </si>
  <si>
    <t>https://www.logoline.com.au/product.aspx?i=LL0608</t>
  </si>
  <si>
    <t>Box + 1 Colour Pad Print ( 1 Position)</t>
  </si>
  <si>
    <t>Egg Shape Sugar Free Breath Mints</t>
  </si>
  <si>
    <t>CONFECTIONERY AND EDIBLE PROMOTIONS | MINTS</t>
  </si>
  <si>
    <t>Confectionery/Mints</t>
  </si>
  <si>
    <t>Oval mint dispenser with snap lock opening. Contains approximately 30 sugar free mints. Finished weight 14 grams.</t>
  </si>
  <si>
    <t>62mmL x 45mmH x 5mmD (at widest point)</t>
  </si>
  <si>
    <t>LL062.jpg</t>
  </si>
  <si>
    <t>4CP Standard Label : Front - Circle 32mm Diameter, Front- Oval 39mmL x 29mmH</t>
  </si>
  <si>
    <t>100 per inner</t>
  </si>
  <si>
    <t>https://www.logoline.com.au/product.aspx?i=LL062</t>
  </si>
  <si>
    <t>Surge Power Bank</t>
  </si>
  <si>
    <t>4000mAh touch activated portable charger with A Grade LiPo Japanese sony battery. Includes grey integrated micro usb/rechargeable cable connector cable and fold away 8 pin fitting. 4 graduated power remaining LED indicators. Item has a textured surface. Power Bank contains enough capacity to recharge most phones on the market with 1+ times and current model tablets 40% approx. Can be charged up to 300 times. Takes 4-5 hours to charge.  Optional box decoration or EVA black zippered pouch available at additional cost.</t>
  </si>
  <si>
    <t>Power Bank: 140mmL x 9mmH x 73mmD; Box: 142mmL x 19mmH x 84mmD</t>
  </si>
  <si>
    <t>LL0622.jpg</t>
  </si>
  <si>
    <t>Screen|4CP Digital|4CP Label Standard</t>
  </si>
  <si>
    <t>Screen Print : Front/Back - Rectangle 90mmL x 45mmH; 4CP Digital Direct Print : Front - Rectangle 140mmL x 74mmH (with rounded corners); 4CP Standard Label on Box : Front - Rectangle 90mmL x 43mmH; Screen Print on EVA Case : LL6668 Front/Back - Rectangle 100mmL x 50mmH| LL6674 Front/Back - Rectangle 100mmL x 50mmH; 4CP Digital Direct Print on EVA Case : LL6668 Front/Back - Rectangle 60mmL x 50mmH| LL6674 Front/Back - Rectangle 60mmL x 50mmH</t>
  </si>
  <si>
    <t>Screen</t>
  </si>
  <si>
    <t>Over 50 Free.</t>
  </si>
  <si>
    <t>Standard: Individual white box
Optional: LL6668 Medium EVA Zipper Case 50mmH (item inserted into case) OR LL6674 Medium EVA Zipper Case Low Profile 38mmH (item inserted into case)</t>
  </si>
  <si>
    <t>https://www.logoline.com.au/product.aspx?i=LL0622</t>
  </si>
  <si>
    <t>Box + 4 Colour Digital Direct Print ( 1 Position)</t>
  </si>
  <si>
    <t>Screen|4CP Label Standard</t>
  </si>
  <si>
    <t>Medium Zipper Case + 1 Colour Pad Print ( 1 Position)</t>
  </si>
  <si>
    <t>Medium Zipper Case + 4 Colour Digital Direct Print ( 1 Position)</t>
  </si>
  <si>
    <t>Medium Low Profile Zipper Case + 1 Colour Pad Print ( 1 Position)</t>
  </si>
  <si>
    <t>Medium Low Profile Zipper Case + 4 Colour Digital Direct Print (1 Position)</t>
  </si>
  <si>
    <t>Extreme Power Bank</t>
  </si>
  <si>
    <t>12,000mAh touch activated portable charger with A Grade LiPo Japanese Sony battery. Includes integrated grey micro usb/rechargeable connector cable and fold away 8 pin fitting. 4 graduated power remaining LED indicators. Item has a textured surface. Power Bank contains enough capacity to recharge most phones on the market multiple times and a full tablet charge. Can be charged up to 300 times. Takes 4-5 hours to charge.  Optional box decoration or EVA black zippered pouch available at additional cost.</t>
  </si>
  <si>
    <t>ABS Body</t>
  </si>
  <si>
    <t>Power Bank: 140mmL x 16mmH x 73mmD, Box: 142mmL x 19mmH x 84mmD</t>
  </si>
  <si>
    <t>LL0623.jpg</t>
  </si>
  <si>
    <t>Screen Print : Front - Rectangle 90mmL x 45mmH; 4CP Digital Direct : Front - Rectangle 140mmL x 73mmH (with rounded corners); 4CP Standard Label on Box : Front - Rectangle 90mmL x 43mmH; Screen Print on EVA Case : LL6668 Front/Back - Rectangle 100mmL x 50mmH| LL6674  Front/Back - Rectangle 100mmL x 50mmH; 4CP Digital Direct Print on EVA Case : LL6678 Front/Back - Rectangle 60mmL x 50mmH| LL6674 Front/Back - Rectangle 60mmL x 50mmH</t>
  </si>
  <si>
    <t>https://www.logoline.com.au/product.aspx?i=LL0623</t>
  </si>
  <si>
    <t>Box + 4 Colour Label Print ( 1 Position)</t>
  </si>
  <si>
    <t>Medium Low Profile Zipper Case + 4 Colour Digital Direct Print ( 1 Position)</t>
  </si>
  <si>
    <t>Flash Power Bank and Torch</t>
  </si>
  <si>
    <t>2000 mAh portable charger with A-grade LiPo battery for your mobile phone or small device that can recharge from a USB port. Features twist operated torch with high powered light. Recharge most phones on the market 1 time. Includes USB to Micro USB cable for charging Power Bank and to charge any phone/device that has a Micro USB input. Optional 3 in 1 cable with Micro USB and other major connectors on the market available at additional cost. Not suitable for tablets that draw a higher current. Optional EVA black zippered pouch available at additional cost.</t>
  </si>
  <si>
    <t>Torch: 125mmL x 25mmH, Box 127mmL x 39mmH x 39mmD</t>
  </si>
  <si>
    <t>LL0625.jpg</t>
  </si>
  <si>
    <t>Laser|4CP Label Standard|Screen|4CP Digital</t>
  </si>
  <si>
    <t>Laser Engraved : Barrel - Rectangle 45mmL x 8mmH; 4CP Standard Label on Box : Front - Rectangle 55mmL x 30mmH; Screen Print on EVA Case : LL6668 Front/Back - Rectangle 100mmL x 50mmH| LL6674 Front/Back - Rectangle 100mmL x 50mmH; 4CP Digital Direct Print on EVA Case : LL6668 Front/Back - Rectangle 60mmL x 50mmH| LL6674 Front/Back - Rectangle 60mmL x 50mmH</t>
  </si>
  <si>
    <t>Laser|4CP Label Standard</t>
  </si>
  <si>
    <t>https://www.logoline.com.au/product.aspx?i=LL0625</t>
  </si>
  <si>
    <t>The Flasher Badge</t>
  </si>
  <si>
    <t>Keytags &amp; Lights</t>
  </si>
  <si>
    <t>Keytags &amp; Lights/Badges</t>
  </si>
  <si>
    <t>Flashing single LED light under reflector lens. Powered by 2 button cell batteries, light flashes red through red casing with up to 36 hours continual use. On/off button and pocket clip.</t>
  </si>
  <si>
    <t>Polypropylene &amp; ABS</t>
  </si>
  <si>
    <t>50mm Diameter</t>
  </si>
  <si>
    <t>LL0691.jpg</t>
  </si>
  <si>
    <t>Pad Print : Top - Circle 38mm Diameter; 4CP Digital Direct Print : Top - Circle 24mm Diameter</t>
  </si>
  <si>
    <t>25 per tray, 250 per inner</t>
  </si>
  <si>
    <t>https://www.logoline.com.au/product.aspx?i=LL0691</t>
  </si>
  <si>
    <t>LED Torch Ballpoint Pen</t>
  </si>
  <si>
    <t>WRITING INSTRUMENTS | COMBINATION PENS</t>
  </si>
  <si>
    <t>Twist action LED ballpoint plastic torch pen with powerful white light available in range of metallic colours.  Optional black suede velvet pouch.</t>
  </si>
  <si>
    <t>132mmL x 13mmD</t>
  </si>
  <si>
    <t>LL0714.jpg</t>
  </si>
  <si>
    <t>Black/Silver|Blue/Silver|Red/Silver|Silver|White/Silver</t>
  </si>
  <si>
    <t>LL0714_Black_Silver.jpg|LL0714_Blue_Silver.jpg|LL0714_Red_Silver.jpg|LL0714_Silver.jpg|LL0714_White_Silver.jpg</t>
  </si>
  <si>
    <t>Pad Print : ; Pad Print with Pouch : Below Clip - 45mmL x 7mmH| Next to Switch - 28mmL x 7mmH; 4CP Digital Direct Print : ; 4CP Digital Direct Print with Pouch : Below Clip - 45mmL x 7mmH| Next to Switch - 28mmL x 7mmH</t>
  </si>
  <si>
    <t>Undecorated Orders: Individual unsealed polybags, 50 per inner
Decorated Orders: Sealed individual PP bags, 50 per inner</t>
  </si>
  <si>
    <t>https://www.logoline.com.au/product.aspx?i=LL0714</t>
  </si>
  <si>
    <t>Script Stationery Set in Cardboard Box</t>
  </si>
  <si>
    <t>WRITING INSTRUMENTS | PENCILS</t>
  </si>
  <si>
    <t>Stationery set in unbleached recyclable cardboard box.  Contains 3 x natural case lead pencils, 15cm timber ruler, white eraser &amp; natural pencil sharpener.</t>
  </si>
  <si>
    <t>Timber pencil, ruler, sharpener, eraser &amp; natural cardboard box</t>
  </si>
  <si>
    <t>50mmL x 180mmH x 13mmD</t>
  </si>
  <si>
    <t>LL0728.jpg</t>
  </si>
  <si>
    <t>4CP Standard Label : Wrap Label - Rectangle 94mmL x 89mmH (Label Size 99mmL x 93mmH)</t>
  </si>
  <si>
    <t>Undecorated Orders: 10 per polybag
Decorated Orders: Bulk packed</t>
  </si>
  <si>
    <t>https://www.logoline.com.au/product.aspx?i=LL0728</t>
  </si>
  <si>
    <t>Click It Mint Tins</t>
  </si>
  <si>
    <t>Container with 60 sugar free mints (approx) in foil sealed click lock tin lid in plastic container.</t>
  </si>
  <si>
    <t>Base: Plastic, Lid: Tin</t>
  </si>
  <si>
    <t>47mm Diameter x 15mmH</t>
  </si>
  <si>
    <t>LL073.jpg</t>
  </si>
  <si>
    <t>Pad|4CP Label Standard|Laser</t>
  </si>
  <si>
    <t>Pad Print : Lid - Circle 40mm Diameter; 4CP Standard Label : Lid - Circle 45mm Diameter; Laser Engraved (Silver Finish) : Lid - Circle 40mm Diameter</t>
  </si>
  <si>
    <t>50 per inner.  Finished weight = 28 grams per unit.</t>
  </si>
  <si>
    <t>https://www.logoline.com.au/product.aspx?i=LL073</t>
  </si>
  <si>
    <t>Square Sugar Free Breath Mints</t>
  </si>
  <si>
    <t>Square mint cards with approx 30 sugar free breath mints. Approx 12 grams each.</t>
  </si>
  <si>
    <t>48mmL x 48mmH x 6mmD</t>
  </si>
  <si>
    <t>LL075.jpg</t>
  </si>
  <si>
    <t>4CP Standard Label : Front - Square 41mmL x 41mmH</t>
  </si>
  <si>
    <t>250 per inner</t>
  </si>
  <si>
    <t>https://www.logoline.com.au/product.aspx?i=LL075</t>
  </si>
  <si>
    <t>Rectangular Sugar Free Breath Mints</t>
  </si>
  <si>
    <t>Credit Card size mint dispenser with snap lock opening. Contains approximately 50 sugar free mints.</t>
  </si>
  <si>
    <t>78mmL x 47mmH x 5mmD</t>
  </si>
  <si>
    <t>LL077.jpg</t>
  </si>
  <si>
    <t>4CP Standard Label : Front - Rectangle 71mmL x 41mmH</t>
  </si>
  <si>
    <t>100 per inner.  Finished weight = 16 grams per unit.</t>
  </si>
  <si>
    <t>https://www.logoline.com.au/product.aspx?i=LL077</t>
  </si>
  <si>
    <t>Waterproof Pouch with Neck Cord</t>
  </si>
  <si>
    <t>TECHNOLOGY | COVERS AND SLEEVES</t>
  </si>
  <si>
    <t>Technology/Phone Accessories</t>
  </si>
  <si>
    <t>Translucent, waterproof PVC pouch with neck cord and snap lock velcro closure.  Ideal for keeping your valuables safe whilst at events.</t>
  </si>
  <si>
    <t>Pouch: PVC, Cord: Nylon</t>
  </si>
  <si>
    <t>Pouch: 94mmL x 185mmH, Cord: 420mmL approx</t>
  </si>
  <si>
    <t>LL0773.jpg</t>
  </si>
  <si>
    <t>Screen Print : Clear Side - Rectangle 55mmL x 100mmH, Frosted Side - Rectangle 55mmL x 100mmH</t>
  </si>
  <si>
    <t>Undecorated Orders: 50 per polybag
Decorated Orders: Tissue paper between layers</t>
  </si>
  <si>
    <t>https://www.logoline.com.au/product.aspx?i=LL0773</t>
  </si>
  <si>
    <t>White Cube Breath Mints</t>
  </si>
  <si>
    <t>White cube with snap lock on top with approximately 78 sugar free breath mints. Approx 22 grams. 4 print positions. Ideal for delivering 4 different messages. Fully brand up to 4 sides using seamless high definition digital 360Â° Panoprint and increase the power of all your marketing communications.</t>
  </si>
  <si>
    <t>30mmL x 30mmH x 30mmD</t>
  </si>
  <si>
    <t>LL079.jpg</t>
  </si>
  <si>
    <t>4CP Label Standard|4CP Digital|360 Panoprint</t>
  </si>
  <si>
    <t>4CP Standard Label : Panels (x 4) - Square 27mmL x 27mmH each (Label Size 116mmL x 27mmH) Refer Line Drawing for guidance; 4CP Digital Direct 360Â° Panoprint (4 Sides) : Side Panels (x 4) - Rectangle 30mmL x 30mmH</t>
  </si>
  <si>
    <t>Item + 4 Colour Label Print  ( 4 Position)</t>
  </si>
  <si>
    <t>https://www.logoline.com.au/product.aspx?i=LL079</t>
  </si>
  <si>
    <t>Item + 4 Colour Digital Direct Print ( 360° Panoprint 1 position)</t>
  </si>
  <si>
    <t>360 Panoprint|4CP Digital</t>
  </si>
  <si>
    <t>Mint Twister</t>
  </si>
  <si>
    <t>Get twisting now with this fun, pocket sized, high fidget factor mint twister.</t>
  </si>
  <si>
    <t>25mmH x 50mmDia.</t>
  </si>
  <si>
    <t>LL080.jpg</t>
  </si>
  <si>
    <t>4CP Digital Direct : 49mmDia</t>
  </si>
  <si>
    <t>Item + Digital Direct Print ( 1 Position)</t>
  </si>
  <si>
    <t>100 per inner.</t>
  </si>
  <si>
    <t>https://www.logoline.com.au/product.aspx?i=LL080</t>
  </si>
  <si>
    <t>Explorer Notebook with Expanding File</t>
  </si>
  <si>
    <t>Noteworthy</t>
  </si>
  <si>
    <t>STATIONARY | NOTEBOOKS &amp; JOURNALS</t>
  </si>
  <si>
    <t>Noteworthy/Notebooks</t>
  </si>
  <si>
    <t>Cardboard recyclable bound notebook with 48 sheets of unbleached graph paper and two expanding files inside the front cover.  Beige elastic retaining strap.</t>
  </si>
  <si>
    <t>Cover: Natural paper wrapped over cardboard, Sheets: Recycled graph paper</t>
  </si>
  <si>
    <t>92mmL x 143mmH x 10mmD</t>
  </si>
  <si>
    <t>LL0821.jpg</t>
  </si>
  <si>
    <t>Pad Print : Front Cover - Square 60mmL x 60mmH; 4CP Standard Label : Front Cover - Square 50mmL x 50mmH| Front Cover - Rectangle 41mmL x 71mmH; 4CP Digital Direct Print : Front Cover - Square 60mmL x 60mmH</t>
  </si>
  <si>
    <t>Tissue Layered, 80 per inner</t>
  </si>
  <si>
    <t>https://www.logoline.com.au/product.aspx?i=LL0821</t>
  </si>
  <si>
    <t>Navigator Recyclable Notebook</t>
  </si>
  <si>
    <t>Cardboard recyclable cover notebook.  60 sheets of unbleached graph paper, black elastic retaining strap and expandable inner pocket.</t>
  </si>
  <si>
    <t>Cover: Unbleached Cardboard, Sheets: Recyclable Paper</t>
  </si>
  <si>
    <t>139mmL x 188mmH x 12mmD</t>
  </si>
  <si>
    <t>LL0829.jpg</t>
  </si>
  <si>
    <t>Pad Print : Front Cover - Square 60mmL x 60mmH; 4CP Standard Label : Front Cover - Circle 70mm Diameter; 4CP Digital Direct Print : Front Cover - Square 60mmL x 60mmH</t>
  </si>
  <si>
    <t>Paper between layers</t>
  </si>
  <si>
    <t>https://www.logoline.com.au/product.aspx?i=LL0829</t>
  </si>
  <si>
    <t>Tourist A5 Notebook</t>
  </si>
  <si>
    <t>Natural cardboard cover with black accent notebook. 48 x 70gsm lined pages - A5.</t>
  </si>
  <si>
    <t>Recyclable cardboard and paper</t>
  </si>
  <si>
    <t>150mmL x 208mmH</t>
  </si>
  <si>
    <t>LL0944.jpg</t>
  </si>
  <si>
    <t>Screen Print : Front - Rectangle 100mmL x 150mmH; 4CP Standard Label : Front - Circle 70mm Diameter</t>
  </si>
  <si>
    <t xml:space="preserve">50 per inner. Individual polybags
</t>
  </si>
  <si>
    <t>https://www.logoline.com.au/product.aspx?i=LL0944</t>
  </si>
  <si>
    <t>Trek Recyclable Notebook / Noteflags / Pen</t>
  </si>
  <si>
    <t>Cardboard cover spiral notebook with magnetic lift off closure. 50 lined perforated pages. 5 neon PET note flags, 2 x 25 sheets of repositional notepads. Elastic pen loop with recyclable cardboard pen.</t>
  </si>
  <si>
    <t>Notebook: Recyclable Cardboard/Paper, Flags: PET</t>
  </si>
  <si>
    <t>150mmL x 180mmH x 18mmD</t>
  </si>
  <si>
    <t>LL0946.jpg</t>
  </si>
  <si>
    <t>Pad Print : Front Cover - Square 60mmL x 60mmH; 4CP Standard Label : Front Cover - Circle 60mm Diameter| Front Cover - Square 50mmL x 50mmH; Pad Print on Pen : Pen Barrel - Rectangle 50mmL x 6mmH</t>
  </si>
  <si>
    <t>Individual cardboard sleeve</t>
  </si>
  <si>
    <t>https://www.logoline.com.au/product.aspx?i=LL0946</t>
  </si>
  <si>
    <t>Pen + 1 Colour Pad Print ( 1 Position)</t>
  </si>
  <si>
    <t>Car Pivot Notepad</t>
  </si>
  <si>
    <t>STATIONARY | NOTEPADS</t>
  </si>
  <si>
    <t>Car shape notepad with 60 white blank pages. Pivot allows fanning of pages.</t>
  </si>
  <si>
    <t>Cardboard &amp; Paper</t>
  </si>
  <si>
    <t>127mmL x 127mmH</t>
  </si>
  <si>
    <t>LL0970.jpg</t>
  </si>
  <si>
    <t>Pad Print : Front - Circle 60mm Diameter</t>
  </si>
  <si>
    <t>https://www.logoline.com.au/product.aspx?i=LL0970</t>
  </si>
  <si>
    <t>House Pivot Notepad</t>
  </si>
  <si>
    <t>House shape pivot notepad. 60 white blank pages. Pivot allows fanning of pages. Great for house service companies.</t>
  </si>
  <si>
    <t>131mmL x 128mmH</t>
  </si>
  <si>
    <t>LL0972.jpg</t>
  </si>
  <si>
    <t>https://www.logoline.com.au/product.aspx?i=LL0972</t>
  </si>
  <si>
    <t>Dollar Sign Magnetic Bookmark</t>
  </si>
  <si>
    <t>STATIONARY | BOOKMARKS</t>
  </si>
  <si>
    <t>Dollar Sign character printed onto EVA foam with googly eyes.  Bookmark features unique white folded split action PVC with magnets at base so won't fall out when placed in books.</t>
  </si>
  <si>
    <t>Character: EVA Foam, Bookmark Sleeve: PVC</t>
  </si>
  <si>
    <t>35mmL x 155mmH</t>
  </si>
  <si>
    <t>LL099.jpg</t>
  </si>
  <si>
    <t>Pad Print : Front/Back - Rectangle 30mmL x 65mmH</t>
  </si>
  <si>
    <t>https://www.logoline.com.au/product.aspx?i=LL099</t>
  </si>
  <si>
    <t>Sharpened Full Length Pencil</t>
  </si>
  <si>
    <t>Full length round sharpened pencils.  Your choice of natural or white barrel.  White barrel is made from newspapers.</t>
  </si>
  <si>
    <t>Natural Pencils: Graphite/Timber, White Pencils: Graphite/Newspaper</t>
  </si>
  <si>
    <t>175mmL x 8mm Diameter</t>
  </si>
  <si>
    <t>LL10.jpg</t>
  </si>
  <si>
    <t>White</t>
  </si>
  <si>
    <t>Natural|White</t>
  </si>
  <si>
    <t>LL10_Natural.jpg|LL10_White.jpg</t>
  </si>
  <si>
    <t>Roll Print : Barrel Wrap - Rectangle 110mmL x 20mmH</t>
  </si>
  <si>
    <t>Over 5,000 Free.</t>
  </si>
  <si>
    <t>https://www.logoline.com.au/product.aspx?i=LL10</t>
  </si>
  <si>
    <t>Water Saving Shower Timer</t>
  </si>
  <si>
    <t>Funky Thingz/Household</t>
  </si>
  <si>
    <t>4 minute rotating timer with suction cup for attaching to glass shower screens. Reduce shower times and conserve water.</t>
  </si>
  <si>
    <t>25mmL x 60mmH</t>
  </si>
  <si>
    <t>LL1002.jpg</t>
  </si>
  <si>
    <t>Pink|White/Blue</t>
  </si>
  <si>
    <t>Pink/Clear|White/Blue/Clear</t>
  </si>
  <si>
    <t>LL1002_Pink_Clear.jpg|LL1002_White_Blue_Clear.jpg</t>
  </si>
  <si>
    <t>Pad Print : Top/Bottom - Circle 20mm Diameter, Barrel - Rectangle 8mmL x 38mmH</t>
  </si>
  <si>
    <t>Individual white gift box, 50 per inner</t>
  </si>
  <si>
    <t>https://www.logoline.com.au/product.aspx?i=LL1002</t>
  </si>
  <si>
    <t>White Rectangular Soft PVC Keytag</t>
  </si>
  <si>
    <t>Keytags &amp; Lights/Keytags</t>
  </si>
  <si>
    <t>Rectangular flexible PVC  keytag with silver metal split ring.</t>
  </si>
  <si>
    <t>58mmL x 37mmH</t>
  </si>
  <si>
    <t>LL102.jpg</t>
  </si>
  <si>
    <t>Pad Print : Front/Back - Rectangle 51mmL x 30mmH; 4CP Digital Direct Print : Front - Rectangle 55mmL x 35mmH</t>
  </si>
  <si>
    <t>Undecorated Orders: 25 per bundle in tissue paper
Decorated Orders: 100 per polybag, bulk packed</t>
  </si>
  <si>
    <t>https://www.logoline.com.au/product.aspx?i=LL102</t>
  </si>
  <si>
    <t>PET &amp; Tin</t>
  </si>
  <si>
    <t>75mmH x 100mm Diameter (Capacity 500ml)</t>
  </si>
  <si>
    <t>Assorted Colour Lollipops in 500ml Drum</t>
  </si>
  <si>
    <t>CONFECTIONERY AND EDIBLE PROMOTIONS | LOLLIPOPS</t>
  </si>
  <si>
    <t>Confectionery/Lollipops</t>
  </si>
  <si>
    <t>160 grams of Assorted Colour Lollipops packed in 500ml Drum.  Mix of 6 great colours and flavours - Red (Strawberry), Yellow (Lemon), Blue (Tutti Frutti), Green (Lemon), Orange (Orange), Purple (Grape).</t>
  </si>
  <si>
    <t>LL1064.jpg</t>
  </si>
  <si>
    <t>Undecorated : Add your Company/Client details to statutory ingredients| paper insert - Square Label 33mmL x 33mmH; 4CP Standard Label : Lid - Circle 70mm Diameter| Side/s - Rectangle 71mmL x 41mmH</t>
  </si>
  <si>
    <t>Individual white gift box.  Finished weight = 250 grams per unit.</t>
  </si>
  <si>
    <t>https://www.logoline.com.au/product.aspx?i=LL1064</t>
  </si>
  <si>
    <t>Assorted Colour Mini Jelly Beans in 500ml Drum</t>
  </si>
  <si>
    <t>CONFECTIONERY AND EDIBLE PROMOTIONS | JELLY BEANS</t>
  </si>
  <si>
    <t>Confectionery/Jelly Beans</t>
  </si>
  <si>
    <t>400 grams of Assorted Mini Jelly Beans packed in 500mL Drum.  Mix of 9 great colours and flavours - Orange (Orange), Pink (Raspberry), White (Lychee), Red (Strawberry), Green (Apple), Yellow (Lemon), Black (Aniseed), Purple (Grape), Blue (Blueberry).</t>
  </si>
  <si>
    <t>LL1065.jpg</t>
  </si>
  <si>
    <t>Undecorated : Add your Company/Client details to statutory ingredients| label - Square Label 33mmL x 33mmH; 4CP Standard Label : Lid - Circle 70mm Diameter| Side/s - Rectangle 71mmL x 41mmH</t>
  </si>
  <si>
    <t>Individual white gift box.  Finished weight = 495 grams per unit.</t>
  </si>
  <si>
    <t>https://www.logoline.com.au/product.aspx?i=LL1065</t>
  </si>
  <si>
    <t>Corporate Colour Mini Jelly Beans in 500ml Drum</t>
  </si>
  <si>
    <t>400 grams of Corporate Colour Mini Jelly Beans packed in 500mL Drum.  Your choice of jellybeans, choose from 9 great colours and flavours - Orange (Orange), Pink (Raspberry), White (Lychee), Red (Strawberry), Green (Apple), Yellow (Lemon), Black (Aniseed), Purple (Grape), Blue (Blueberry).</t>
  </si>
  <si>
    <t>LL1067.jpg</t>
  </si>
  <si>
    <t>https://www.logoline.com.au/product.aspx?i=LL1067</t>
  </si>
  <si>
    <t>Corporate Colour Lollipops in 500ml Drum</t>
  </si>
  <si>
    <t>160 grams of Corporate Colour Lollipops packed in 500ml Drum.  Your choice of lollipops, choose from 6 great colours and flavours - Red (Strawberry), Yellow (Lemon), Blue (Tutti Frutti), Green (Lemon), Orange (Orange), Purple (Grape).</t>
  </si>
  <si>
    <t>LL1068.jpg</t>
  </si>
  <si>
    <t>Undecorated : Add your Company/Client details to statutory ingredients| paper insert - Square Label 33mmL x 33mmH; 4CP Standard Label : Lid - Circle 70mm Diameter| Side/s - 71mmL x 41mmH</t>
  </si>
  <si>
    <t>https://www.logoline.com.au/product.aspx?i=LL1068</t>
  </si>
  <si>
    <t>Intalago Grip Ballpoint Pen</t>
  </si>
  <si>
    <t>WRITING INSTRUMENTS | METAL PENS</t>
  </si>
  <si>
    <t>Twist action ballpoint metal pen in range of metallic colours.  Optional black suede velvet pouch.</t>
  </si>
  <si>
    <t>Brass</t>
  </si>
  <si>
    <t>137mmL x 11mm Diameter</t>
  </si>
  <si>
    <t>LL1083.jpg</t>
  </si>
  <si>
    <t>Green/Gold|Red/Gold</t>
  </si>
  <si>
    <t>LL1083_Green_Gold.jpg|LL1083_Red_Gold.jpg</t>
  </si>
  <si>
    <t>Pad|Laser</t>
  </si>
  <si>
    <t>Pad Print : ; Pad Print with Pouch : Barrel - Rectangle 45mmL x 7mmH; Laser Engraved : ; Laser Engraved with Pouch : Barrel - Rectangle 45mmL x 7mmH</t>
  </si>
  <si>
    <t>https://www.logoline.com.au/product.aspx?i=LL1083</t>
  </si>
  <si>
    <t>Corporate Colour Lollipops in 1 Litre Drum</t>
  </si>
  <si>
    <t>310 grams of Corporate Colour Lollipops packed in 1 Litre Drum.  Your choice of lollipops, choose from 6 great colours and flavours - Red (Strawberry), Yellow (Lemon), Blue (Tutti Frutti), Green (Lemon), Orange (Orange), Purple (Grape).</t>
  </si>
  <si>
    <t>145mmH x 100mm Diameter</t>
  </si>
  <si>
    <t>LL1089.jpg</t>
  </si>
  <si>
    <t>Undecorated : Add your Company/Client details to statutory ingredients| paper insert - Square Label 33mmL x 33mmH; 4CP Standard Label : Lid/Side - Circle 70mm Diameter</t>
  </si>
  <si>
    <t>Individual white gift box.  Finished weight = 460 grams per unit.</t>
  </si>
  <si>
    <t>https://www.logoline.com.au/product.aspx?i=LL1089</t>
  </si>
  <si>
    <t>Assorted Colour Lollipops in 1 Litre Drum</t>
  </si>
  <si>
    <t>310 grams of Assorted Colour Lollipops packed in 1 Litre Drum.  Mix of 6 great colours and flavours - Red (Strawberry), Yellow (Lemon), Blue (Tutti Frutti), Green (Lemon), Orange (Orange), Purple (Grape).</t>
  </si>
  <si>
    <t>LL1094.jpg</t>
  </si>
  <si>
    <t>https://www.logoline.com.au/product.aspx?i=LL1094</t>
  </si>
  <si>
    <t>Assorted Colour Mini Jelly Beans in 1 Litre Drum</t>
  </si>
  <si>
    <t>850 grams of Assorted Mini Jelly Beans packed in 1 Litre Drum.  Mix of 9 great colours and flavours - Orange (Orange), Pink (Raspberry), White (Lychee), Red (Strawberry), Green (Apple), Yellow (Lemon), Black (Aniseed), Purple (Grape), Blue (Blueberry).</t>
  </si>
  <si>
    <t>LL1095.jpg</t>
  </si>
  <si>
    <t>Undecorated : Add your Company/Client details to statutory ingredients| label - Square Label 33mmL x 33mmH; 4CP Standard Label : Lid/Side - Circle 70mm Diameter</t>
  </si>
  <si>
    <t>Individual white gift box.  Finished weight = 995 grams per unit.</t>
  </si>
  <si>
    <t>https://www.logoline.com.au/product.aspx?i=LL1095</t>
  </si>
  <si>
    <t>Corporate Colour Jelly Beans in 1 Litre Drum</t>
  </si>
  <si>
    <t>850 grams of Corporate Colour Mini Jelly Beans packed in 1 Litre Drum. Your choice of jellybeans, choose from 9 great colours and flavours - Orange (Orange), Pink (Raspberry), White (Lychee), Red (Strawberry), Green (Apple), Yellow (Lemon), Black (Aniseed), Purple (Grape), Blue (Blueberry).</t>
  </si>
  <si>
    <t>LL1097.jpg</t>
  </si>
  <si>
    <t>https://www.logoline.com.au/product.aspx?i=LL1097</t>
  </si>
  <si>
    <t>Transparent 30cm Premium Plastic Ruler</t>
  </si>
  <si>
    <t>30cm matte transparent premium ruler with metric/imperial calibrations.</t>
  </si>
  <si>
    <t>315mmL x 41mmH</t>
  </si>
  <si>
    <t>LL11.jpg</t>
  </si>
  <si>
    <t>Blue|Green|Orange|Purple|Red</t>
  </si>
  <si>
    <t>Frosted Clear|Transparent Blue|Transparent Green|Transparent Orange|Transparent Purple|Transparent Red</t>
  </si>
  <si>
    <t>LL11_FrostedClear.jpg|LL11_TransparentBlue.jpg|LL11_TransparentGreen.jpg|LL11_TransparentOrange.jpg|LL11_TransparentPurple.jpg|LL11_TransparentRed.jpg</t>
  </si>
  <si>
    <t>Screen|Pad|4CP Digital</t>
  </si>
  <si>
    <t>Pad - Screen Print : Front - Rectangle 295mmL x 23mmH; 4CP Digital Direct Print - Small : Front - Rectangle 200mmL x 20mmH; 4CP Digital Direct Print - Large : Front - Rectangle 295mmL x 23mmH</t>
  </si>
  <si>
    <t>Over 2,500 Free.</t>
  </si>
  <si>
    <t>100  per inner - Purple, Red, Orange &amp; Frosted Clear. 
250 per inner - Blue &amp; Green.</t>
  </si>
  <si>
    <t>https://www.logoline.com.au/product.aspx?i=LL11</t>
  </si>
  <si>
    <t>Item + 4 Colour Digital Direct Print (1 Position - Large)</t>
  </si>
  <si>
    <t>Item + 4 Colour Digital Direct Print ( 1 Position - Small)</t>
  </si>
  <si>
    <t>The Tube Silver Aluminium LED Torch</t>
  </si>
  <si>
    <t>OUTDOOR | TORCH AND FLASHLIGHTS</t>
  </si>
  <si>
    <t>Keytags &amp; Lights/Torches</t>
  </si>
  <si>
    <t>Aluminium flashlight with black hand loop and 9 LED globes emitting powerful white light.  Supplied in stylish black 2 piece gift box.</t>
  </si>
  <si>
    <t>Torch: Aluminium, Box: Cardboard</t>
  </si>
  <si>
    <t>Torch: 90mmL x 27mm Diameter, Gift Box: 130mmL x 94mmH x 33mmD</t>
  </si>
  <si>
    <t>LL11009.jpg</t>
  </si>
  <si>
    <t>Pad|4CP Digital|Laser</t>
  </si>
  <si>
    <t>Pad Print : Torch Barrel - Rectangle 20mmL x 14mmH; 4CP Digital Direct Print : Torch Barrel - Rectangle 20mmL x 14mmH; Laser Engraved : Torch Barrel - Rectangle 20mmL x 14mmH; Pad Print on Black Gift Box : Box Lid - Square 60mmL x 60mmH</t>
  </si>
  <si>
    <t>Individual black gift box.  3 x AAA batteries included but not inserted.</t>
  </si>
  <si>
    <t>https://www.logoline.com.au/product.aspx?i=LL11009</t>
  </si>
  <si>
    <t>Brain Stress Reliever</t>
  </si>
  <si>
    <t>70mmL x 45mmH x 57mmD</t>
  </si>
  <si>
    <t>LL112.jpg</t>
  </si>
  <si>
    <t>Pad|4CP Transfer</t>
  </si>
  <si>
    <t>Pad Print : Top - Circle 30mm Diameter| Side/s - Rectangle 30mmL x 20mmH; 4CP Transfer : Submit design for maximum print size</t>
  </si>
  <si>
    <t>50 per polybag, bulk packed</t>
  </si>
  <si>
    <t>https://www.logoline.com.au/product.aspx?i=LL112</t>
  </si>
  <si>
    <t>White 30cm Premium Plastic Ruler</t>
  </si>
  <si>
    <t>STATIONARY | RULERS</t>
  </si>
  <si>
    <t>30cm matte white premium ruler with metric/imperial calibrations. Rounded corners.</t>
  </si>
  <si>
    <t>LL12.jpg</t>
  </si>
  <si>
    <t>https://www.logoline.com.au/product.aspx?i=LL12</t>
  </si>
  <si>
    <t>Dynamo Flashlight</t>
  </si>
  <si>
    <t>Generate power by cranking the handle or flip the switch to turn on the internal long life battery. Water resistant case. Internal white LED makes this a long-life and great light source for everyday use or back-up emergency lighting.</t>
  </si>
  <si>
    <t>100mmL x 50mmH (at widest point, excluding cord).</t>
  </si>
  <si>
    <t>LL1221.jpg</t>
  </si>
  <si>
    <t>Pad Print : Side/s - Rectangle 60mmL x 30mmH; 4CP Digital Direct Print : Side/s - Rectangle 50mmL x 30mmH</t>
  </si>
  <si>
    <t>Individual white gift box</t>
  </si>
  <si>
    <t>https://www.logoline.com.au/product.aspx?i=LL1221</t>
  </si>
  <si>
    <t>Echo Rule Recycled Plastic Ruler 30cm</t>
  </si>
  <si>
    <t>30cm plastic ruler made from recycled materials. Colours cannot be specified, every ruler is unique.  Colours can range from greens to blues to browns to reds and everything in between! Tinges and swirls ensure no two rulers are ever the same. Metric/ imperial calibrations. Made in Australia. Use one of our existing recycled slogans (refer line drawing) or create your own.</t>
  </si>
  <si>
    <t>Recycled Styrene</t>
  </si>
  <si>
    <t>313mmL x 43mmH</t>
  </si>
  <si>
    <t>LL13.jpg</t>
  </si>
  <si>
    <t>Screen Print : Front - Rectangle 300mmL x 21mmH; Screen Print - Recycled Message : Front - Rectangle 300mmL x 21mmH (Incorporating Recycled Message)</t>
  </si>
  <si>
    <t>https://www.logoline.com.au/product.aspx?i=LL13</t>
  </si>
  <si>
    <t xml:space="preserve">Stock: 3 Working Days, Indent: </t>
  </si>
  <si>
    <t>Mega Klapper</t>
  </si>
  <si>
    <t>Large hand shaped klapper.  White inner hand and handle with contrasting colour outer hands.</t>
  </si>
  <si>
    <t>140mmL x 290mmH (at widest point)</t>
  </si>
  <si>
    <t>LL133.jpg</t>
  </si>
  <si>
    <t>Black/White|Blue/White|Red/White|White</t>
  </si>
  <si>
    <t>LL133_Black_White.jpg|LL133_Blue_White.jpg|LL133_Red_White.jpg|LL133_White.jpg</t>
  </si>
  <si>
    <t>Pad Print : Front/Back - Circle 45mm Diameter; 4CP Standard Label : Front/Back - Circle 45mm Diameter</t>
  </si>
  <si>
    <t>Tissue layering, 50 per inner</t>
  </si>
  <si>
    <t>https://www.logoline.com.au/product.aspx?i=LL133</t>
  </si>
  <si>
    <t>Happy Klapper</t>
  </si>
  <si>
    <t>Hand shaped klapper.  Inner hand and handle one colour with contrasting colour outer hands.</t>
  </si>
  <si>
    <t>85mmL x 185mmH x 20mmD</t>
  </si>
  <si>
    <t>LL134.jpg</t>
  </si>
  <si>
    <t>Black/White|Blue/White|Red/Black/Yellow|Red/White|White</t>
  </si>
  <si>
    <t>LL134_Black_White.jpg|LL134_Blue_White.jpg|LL134_Red_Black_Yellow.jpg|LL134_Red_White.jpg|LL134_White.jpg</t>
  </si>
  <si>
    <t>Pad Print : Front/Back - Circle 30mm Diameter; 4CP Standard Label : Front/Back - Circle 32mm Diameter</t>
  </si>
  <si>
    <t>48 per inner
BLACK ONLY - cartons of 500 (50 per inner) = 12kg = 57.5 x 40 x 52.5 (0.1208)</t>
  </si>
  <si>
    <t>https://www.logoline.com.au/product.aspx?i=LL134</t>
  </si>
  <si>
    <t>Stainless Steel Drink Bottle - 400ml</t>
  </si>
  <si>
    <t>Confectionery|Health &amp; Beauty</t>
  </si>
  <si>
    <t>DRINK AND WATER BOTTLES |METAL DRINK BOTTLES</t>
  </si>
  <si>
    <t>Confectionery/Drinkware|Health &amp; Beauty/Drinkware</t>
  </si>
  <si>
    <t>400ml double walled stainless steel drink bottle. Secure screw cap lid.</t>
  </si>
  <si>
    <t>Stainless Steel - Inner wall 304 grade, Outerwall 201 grade.</t>
  </si>
  <si>
    <t>230mmH x 73mmDiameter</t>
  </si>
  <si>
    <t>LL1370.jpg</t>
  </si>
  <si>
    <t>Laser|Roll</t>
  </si>
  <si>
    <t>Laser Engraved : Small - 30mmL x 30mmH| Large - 30mmL x 70mmH; Roll Print : Body Wrap - 210mmL x 70mmH</t>
  </si>
  <si>
    <t>Item + 1 Colour ( 1 Position)</t>
  </si>
  <si>
    <t>Individual white box</t>
  </si>
  <si>
    <t>https://www.logoline.com.au/product.aspx?i=LL1370</t>
  </si>
  <si>
    <t>Plastic Ruler 15cm</t>
  </si>
  <si>
    <t>Write N Rule/</t>
  </si>
  <si>
    <t>15cm ruler with metric/imperial calibrations.</t>
  </si>
  <si>
    <t>155mmL x 30mmH</t>
  </si>
  <si>
    <t>LL14.jpg</t>
  </si>
  <si>
    <t>Red|White|Yellow</t>
  </si>
  <si>
    <t>LL14_Red.jpg|LL14_White.jpg|LL14_Yellow.jpg</t>
  </si>
  <si>
    <t>Pad Print : Front - Rectangle 145mmL x 13mmH; 4CP Digital Direct Print : Front - Rectangle 145mmL x 13mmH| Larger areas may work| submit for acceptance</t>
  </si>
  <si>
    <t>Tissue wrapped, 250 per inner</t>
  </si>
  <si>
    <t>https://www.logoline.com.au/product.aspx?i=LL14</t>
  </si>
  <si>
    <t>4-In-1 2 Metre Tape Measure</t>
  </si>
  <si>
    <t>Auto &amp; Trade</t>
  </si>
  <si>
    <t>OUTDOOR | TOOLS</t>
  </si>
  <si>
    <t>Auto &amp; Trade/Tools</t>
  </si>
  <si>
    <t>4 in 1 2 metre /6 foot tape measure. Also includes silver belt clip, yellow pen, yellow note pad, spirit level. Push button for tape measure release.</t>
  </si>
  <si>
    <t>80mmL x 63mmH x 30mmD</t>
  </si>
  <si>
    <t>LL1402.jpg</t>
  </si>
  <si>
    <t>Pad Print : Front - Square 40mmL x 40mmH</t>
  </si>
  <si>
    <t>Individual white gift box, 12 per inner</t>
  </si>
  <si>
    <t>https://www.logoline.com.au/product.aspx?i=LL1402</t>
  </si>
  <si>
    <t>Duo Screwdriver / Spirit Level / LED Light</t>
  </si>
  <si>
    <t>Multihandle screwdriver set with 2 Phillips head &amp; 2 Flat head screwdrivers, spirit level, White LED light, pocket clip &amp; button cell battery.</t>
  </si>
  <si>
    <t>140mmL x 30mmH x 22mmDiameter</t>
  </si>
  <si>
    <t>LL1405.jpg</t>
  </si>
  <si>
    <t>Pad Print : Barrel - Rectangle 60mmL x 10mmH| Clip - Rectangle 25mmL x 6mmH; 4CP Digital Direct Print : Barrel - Rectangle 85mmL x 12mmH</t>
  </si>
  <si>
    <t>https://www.logoline.com.au/product.aspx?i=LL1405</t>
  </si>
  <si>
    <t>Australian Made 30cm Ruler</t>
  </si>
  <si>
    <t>Australian made 30cm White ruler. Metric/imperial calibrations.</t>
  </si>
  <si>
    <t>Styrene</t>
  </si>
  <si>
    <t>319mmL x 39mmH</t>
  </si>
  <si>
    <t>LL15.jpg</t>
  </si>
  <si>
    <t>Screen|4CP Digital</t>
  </si>
  <si>
    <t>Screen Print : Front - Rectangle 300mmL x 21mmH; 4CP Digital Direct Print : Front - Rectangle 300mmL x 21mmH</t>
  </si>
  <si>
    <t>https://www.logoline.com.au/product.aspx?i=LL15</t>
  </si>
  <si>
    <t>Spectrum Hot Ice Ballpoint Pen</t>
  </si>
  <si>
    <t>Transparent push button action pen with grey rubber grip and silver clip.  Optional black suede velvet pouch.</t>
  </si>
  <si>
    <t>139mmL x 13mm Diameter</t>
  </si>
  <si>
    <t>LL1563.jpg</t>
  </si>
  <si>
    <t>Green|Light Blue|Red</t>
  </si>
  <si>
    <t>Transparent Green|Transparent Light Blue|Transparent Red</t>
  </si>
  <si>
    <t>LL1563_TransparentGreen.jpg|LL1563_TransparentLightBlue.jpg|LL1563_TransparentRed.jpg</t>
  </si>
  <si>
    <t>Pad Print : ; Pad Print with Pouch : Barrel - Rectangle 55mmL x 8mmH| Clip - Rectangle 35mmL x 5mmH| Or follow curve of clip| leaving 1mm from edge; 4CP Digital Direct Print : ; 4CP Digital Direct Print with Pouch : Barrel - Rectangle 55mmL x 8mmH| Clip - Rectangle 35mmL x 5mmH</t>
  </si>
  <si>
    <t>50 per inner</t>
  </si>
  <si>
    <t>https://www.logoline.com.au/product.aspx?i=LL1563</t>
  </si>
  <si>
    <t>Compact Pop Up Brush / Mirror Set</t>
  </si>
  <si>
    <t>Compact case opens to reveal black pop out brush one side and shatter resistant mirror other side.</t>
  </si>
  <si>
    <t>75mm Diameter</t>
  </si>
  <si>
    <t>LL1634.jpg</t>
  </si>
  <si>
    <t>Silver|White</t>
  </si>
  <si>
    <t>LL1634_Silver.jpg|LL1634_White.jpg</t>
  </si>
  <si>
    <t>Pad Print : Front - Circle 35mm Diameter; 4CP Digital Direct Print : Front - Circle 25mm Diameter</t>
  </si>
  <si>
    <t>Individual polybags, 40 per inner, 400 per carton</t>
  </si>
  <si>
    <t>https://www.logoline.com.au/product.aspx?i=LL1634</t>
  </si>
  <si>
    <t>Item + 2 Colour Pad Print (1 Position)</t>
  </si>
  <si>
    <t>Tear Drop Tape Measure</t>
  </si>
  <si>
    <t>1.5m / 60 inch tape measure with push button ball to retract tape.  Tape - Metric calibrations on one side and imperial calibrations other side.</t>
  </si>
  <si>
    <t>74mmL x 50mmH x 32mmD</t>
  </si>
  <si>
    <t>LL17.jpg</t>
  </si>
  <si>
    <t>Pad Print : Side/s - Oval 50mmL x 30mmH; 4CP Digital Direct Print : Side/s - Oval 40mmL x 30mmH</t>
  </si>
  <si>
    <t>Undecorated: individual polybags, 50 per inner.  Boxes supplied flat, unassembled
Decorated: individual white gift box</t>
  </si>
  <si>
    <t>https://www.logoline.com.au/product.aspx?i=LL17</t>
  </si>
  <si>
    <t>White Stress Reliever Stand</t>
  </si>
  <si>
    <t>Stress Relievers/Balls</t>
  </si>
  <si>
    <t>Display your round stress balls (or other suitable items) on this white base.</t>
  </si>
  <si>
    <t>Top: 39mm Diameter, Base: 70mm Diameter</t>
  </si>
  <si>
    <t>LL175.jpg</t>
  </si>
  <si>
    <t>Pad Print : Front/Back - Rectangle 32mmL x 8mmH</t>
  </si>
  <si>
    <t>Undecorated Orders: bulk packed
Decorated Orders: 100 per polybag</t>
  </si>
  <si>
    <t>https://www.logoline.com.au/product.aspx?i=LL175</t>
  </si>
  <si>
    <t>Highlight Marker with Note Flags</t>
  </si>
  <si>
    <t>Highlighter pen with yellow note flags in barrel.  Highlighter has yellow Ink.</t>
  </si>
  <si>
    <t>138mmL x 15mm Diameter</t>
  </si>
  <si>
    <t>LL1752.jpg</t>
  </si>
  <si>
    <t>Pad Print : Barrel - Rectangle 25mmL x 8mmH| Behind Note Flags - Rectangle 35mmL x 8mmH; 4CP Digital Direct Print : Barrel - Rectangle 25mmL x 8mmH</t>
  </si>
  <si>
    <t>https://www.logoline.com.au/product.aspx?i=LL1752</t>
  </si>
  <si>
    <t>Reusable Poncho in Polybag</t>
  </si>
  <si>
    <t>APPAREL | WET WEATHER GEAR</t>
  </si>
  <si>
    <t>Funky Thingz/Outdoor</t>
  </si>
  <si>
    <t>Clear poncho packed in clear polybag. Standard insert as shown.</t>
  </si>
  <si>
    <t>Poncho: Polythene</t>
  </si>
  <si>
    <t>Poncho - 1300mmL x 1300mmH (includes hood), Polybag - 210mmL x 245mmH</t>
  </si>
  <si>
    <t>LL1799.jpg</t>
  </si>
  <si>
    <t>4CP Standard Label : Polybag - Rectangle 120mmL x 42mmH (Label Size - 148mmL x 52mmH), Polybag - Circle 90mm Diameter (Label Size - 90mm Diameter)</t>
  </si>
  <si>
    <t>https://www.logoline.com.au/product.aspx?i=LL1799</t>
  </si>
  <si>
    <t>Reusable Poncho in Zipper Pouch</t>
  </si>
  <si>
    <t>Lightweight, reusable folded poncho with drawstring hood packed in clear PVC zipper pouch. Suitable for reuse.  One size fits most adults.</t>
  </si>
  <si>
    <t>Poncho: Polythene, Pouch: PVC</t>
  </si>
  <si>
    <t>Poncho: 1300mmL x 1300mmH (approx), Pouch: 245mmL x 210mmH</t>
  </si>
  <si>
    <t>LL1800.jpg</t>
  </si>
  <si>
    <t>Screen Print : Front/Back - Rectangle 180mmL x 130mmH; 4CP Standard Label : Front/Back - Rectangle 120mmL x 42mmH (Label Size 148mmL x 52mmH)| Front/Back - Circle 90mm Diameter (Label Size 90mm Diameter)</t>
  </si>
  <si>
    <t>Undecorated Orders: Pouches &amp; Ponchos supplied separately.  LL1799 Ponchos: bulk, 100 per carton, 46cm x 35cm x 22cm = 8kgs. LL406 Pouches: Tissue layered, 50 per inner then 500 per carton, 38cm x 26cm x 28cm = 17kgs.
Decorated Orders:  Polybagged ponchos supplied in pouches.  Paper between layers.</t>
  </si>
  <si>
    <t>https://www.logoline.com.au/product.aspx?i=LL1800</t>
  </si>
  <si>
    <t>E.V.A. Foam Adjustable Visor</t>
  </si>
  <si>
    <t>CAPS &amp; HATS | VISORS</t>
  </si>
  <si>
    <t>Foam visor adjustable to 6 positions. 2.5mm thick. Fits approx. age 10 to adults. Ideal for water &amp; contact sports - soft peak wonâ€™t cause eye damage.</t>
  </si>
  <si>
    <t>Foam</t>
  </si>
  <si>
    <t>380mmL x 320mmH (when flat)</t>
  </si>
  <si>
    <t>LL1822.jpg</t>
  </si>
  <si>
    <t>Blue|Green|Red|White|Yellow</t>
  </si>
  <si>
    <t>LL1822_Blue.jpg|LL1822_Green.jpg|LL1822_Red.jpg|LL1822_White.jpg|LL1822_Yellow.jpg</t>
  </si>
  <si>
    <t>Screen Print : Brim - Rectangle 130mmL x 50mmH (other areas may work, submit for acceptance)</t>
  </si>
  <si>
    <t>50 per polybag</t>
  </si>
  <si>
    <t>Stock: 5-7 Working Days from approval of artwork, Indent: 10-12 Weeks Ex Overseas Factory</t>
  </si>
  <si>
    <t>https://www.logoline.com.au/product.aspx?i=LL1822</t>
  </si>
  <si>
    <t>Tourer Pencil Set in Cardboard Box</t>
  </si>
  <si>
    <t>Economy set of 6 half size sharpened coloured pencils in recyclable unbleached cardboard tuck box.  Assorted colour colouring pencils feature natural timber case.</t>
  </si>
  <si>
    <t>Box: Natural Cardboard, Pencils: Timber</t>
  </si>
  <si>
    <t>46mmL x 90mmH</t>
  </si>
  <si>
    <t>LL1904.jpg</t>
  </si>
  <si>
    <t>Pad Print : Front - Square 35mmL x 35mmH; 4CP Standard Label : Front - Square 41mmL x 41mmH; 4CP Digital Direct Print : Front - Square 35mmL x 35mmH</t>
  </si>
  <si>
    <t>https://www.logoline.com.au/product.aspx?i=LL1904</t>
  </si>
  <si>
    <t>Coloured Full Length Colouring Pencils PK10</t>
  </si>
  <si>
    <t>WRITING INSTRUMENTS | COLOURED PENCILS AND CRAYONS</t>
  </si>
  <si>
    <t>Set of 10 coloured full length sharpened colouring pencils, in natural cardboard box with window. Recommended for adult colouring in books.</t>
  </si>
  <si>
    <t>Box: Cardboard, Pencils: Pine Timber</t>
  </si>
  <si>
    <t>Box - 180mmL x 9mmH x 77mmD, Pencils - 175mmL,</t>
  </si>
  <si>
    <t>LL1907.jpg</t>
  </si>
  <si>
    <t>Pad Print : Front - 50mmL x 50mmH; 4CP Standard Label : Front - 57mmL x 95mmH or 41mmL x 41mmH; 4CP Direct Digital : Front - 50mmL x 50mmH</t>
  </si>
  <si>
    <t>https://www.logoline.com.au/product.aspx?i=LL1907</t>
  </si>
  <si>
    <t>Mini Coloured Pencils in Cardboard Box</t>
  </si>
  <si>
    <t>6 half sized sharpened coloured pencils in unbleached cardboard box with lid. Assorted colour colouring pencils feature natural timber case.</t>
  </si>
  <si>
    <t>Box: Cardboard, Pencils: Wooden</t>
  </si>
  <si>
    <t>49mmL  x 93mmH x 12mmD</t>
  </si>
  <si>
    <t>LL192.jpg</t>
  </si>
  <si>
    <t>Pad Print : Base - Square 40mmL x 40mmH| Lid - Rectangle 40mmL x 20mmH; 4CP Standard Label : Base - Square 41mmL x 41mmH; 4CP Digital Direct Print : Base - Square 40mmL x 40mmH| Lid - Rectangle 40mmL x 20mmH</t>
  </si>
  <si>
    <t>https://www.logoline.com.au/product.aspx?i=LL192</t>
  </si>
  <si>
    <t>Coloured Pencils in Cardboard Tube</t>
  </si>
  <si>
    <t>12 assorted half size sharpened coloured pencils in unbleached cardboard tube with transparent plastic top with pencil sharpener. Assorted colour colouring pencils feature natural timber case.</t>
  </si>
  <si>
    <t>Tube: Cardboard, Lid: Plastic, Pencils: Wooden</t>
  </si>
  <si>
    <t>104mmH x 36mm Diameter</t>
  </si>
  <si>
    <t>LL193.jpg</t>
  </si>
  <si>
    <t>Blue|Green|Red</t>
  </si>
  <si>
    <t>Natural/Blue|Natural/Clear|Natural/Green|Natural/Red</t>
  </si>
  <si>
    <t>LL193_Natural_Blue.jpg|LL193_Natural_Clear.jpg|LL193_Natural_Green.jpg|LL193_Natural_Red.jpg</t>
  </si>
  <si>
    <t>Pad Print : Cardboard Tube Base - Rectangle 25mmL x 40mmH; 4CP Standard Label : Cardboard Tube Base - Circle 45mm Diameter</t>
  </si>
  <si>
    <t>24 per inner</t>
  </si>
  <si>
    <t>https://www.logoline.com.au/product.aspx?i=LL193</t>
  </si>
  <si>
    <t>Assorted Colour Crayons in White Cardboard Box</t>
  </si>
  <si>
    <t>8 assorted colour non toxic crayons in white cardboard box.</t>
  </si>
  <si>
    <t>Case: Cardboard, Crayons: Wax</t>
  </si>
  <si>
    <t>66mmL x 90mmH x 10mmD</t>
  </si>
  <si>
    <t>LL196.jpg</t>
  </si>
  <si>
    <t>4CP Label Standard|4CP Digital</t>
  </si>
  <si>
    <t>4CP Standard Label : Front - Square 50mmL x 50mmH; 4CP Digital Direct Print : Front - Square 50mmL x 50mmH</t>
  </si>
  <si>
    <t>48 per inner</t>
  </si>
  <si>
    <t>https://www.logoline.com.au/product.aspx?i=LL196</t>
  </si>
  <si>
    <t>Assorted Colour Crayons in PVC Zipper Pouch</t>
  </si>
  <si>
    <t>8 assorted non toxic crayons in clear PVC zip lock pouch.  Choice of Yellow, Green, Red and/or White zip lock strips on clear pouch.</t>
  </si>
  <si>
    <t>Pouch: PVC, Crayons: Wax</t>
  </si>
  <si>
    <t>Pouch: approx. 85mmL x 110mmH</t>
  </si>
  <si>
    <t>LL198.jpg</t>
  </si>
  <si>
    <t>Clear/Green|Clear/Red|Clear/White|Clear/Yellow</t>
  </si>
  <si>
    <t>Clear/Green/Assorted|Clear/Red/Assorted|Clear/White/Assorted|Clear/Yellow/Assorted</t>
  </si>
  <si>
    <t>LL198_Clear_Green_Assorted.jpg|LL198_Clear_Red_Assorted.jpg|LL198_Clear_White_Assorted.jpg|LL198_Clear_Yellow_Assorted.jpg</t>
  </si>
  <si>
    <t>Pad Print : Front/Back - Square 55mmL x 55mmH; 4CP Standard Label : Front/Back - Circle 45mm Diameter</t>
  </si>
  <si>
    <t>Undecorated Orders: Pouches &amp; Crayons are supplied separately.  Crayons (LL196) supplied in white tuck box.  Undecorated Pouches: 100 per bundle then 1000 per carton, 27cm x 23cm x 19cm = 4.3kg.  Undecorated Crayons: 48 per inner then 288 per carton, 40cm x 20cm x 31cm = 13kg
Decorated Orders: Crayons inserted into Pouch, 50 per inner</t>
  </si>
  <si>
    <t>https://www.logoline.com.au/product.aspx?i=LL198</t>
  </si>
  <si>
    <t>Matador Cardboard Ballpoint Pen</t>
  </si>
  <si>
    <t>ECO PRODUCTS | ECO WRITING PRODUCTS</t>
  </si>
  <si>
    <t>Unbleached cardboard barrel ballpoint pen with plastic push button cap clip &amp; tip. Push button action.  Optional black suede velvet pouch.</t>
  </si>
  <si>
    <t>Cardboard &amp; Plastic</t>
  </si>
  <si>
    <t>139mmL x 10mm Diameter</t>
  </si>
  <si>
    <t>LL200.jpg</t>
  </si>
  <si>
    <t>Black|Blue|Green|Orange|Red</t>
  </si>
  <si>
    <t>Natural/Black|Natural/Blue|Natural/Green|Natural/Orange|Natural/Red</t>
  </si>
  <si>
    <t>LL200_Natural_Black.jpg|LL200_Natural_Blue.jpg|LL200_Natural_Green.jpg|LL200_Natural_Orange.jpg|LL200_Natural_Red.jpg</t>
  </si>
  <si>
    <t>Pad Print : Barrel - Rectangle 50mmL x 6mmH; 4CP Digital Direct Print : Barrel - Rectangle 50mmL x 6mmH; Roll Print : Barrel - Rectangle 35mmL x 25mmH</t>
  </si>
  <si>
    <t>https://www.logoline.com.au/product.aspx?i=LL200</t>
  </si>
  <si>
    <t>Item + 1 Colour Roll Print</t>
  </si>
  <si>
    <t>Emery Board &amp; Clippers in Tube</t>
  </si>
  <si>
    <t>Emery board and nail clippers in clear tube with cap.</t>
  </si>
  <si>
    <t>Emery Board, PP Tube with PS Caps</t>
  </si>
  <si>
    <t>Emery Board 80mmL x 19mmH x 3mmD; Clippers 54mmL; Tube 97mmH x 25mm Diameter</t>
  </si>
  <si>
    <t>LL2001.jpg</t>
  </si>
  <si>
    <t>Pad Print : Cap/s - Circle 18mm Diameter; 4CP Standard Label : Cap/s - Circle 19mm Diameter; 4CP Digital Direct Print : Cap/s - Circle 25mm Diameter; Additional 4CP Digital Direct Print on Emery Board : Emery Board - Rectangle 80mmL x 19mmH with rounded corners (Follow curve of line drawing)</t>
  </si>
  <si>
    <t>Individual polybags then 125 per inner 500 per carton</t>
  </si>
  <si>
    <t>https://www.logoline.com.au/product.aspx?i=LL2001</t>
  </si>
  <si>
    <t>Emery Board + 4 Colour Digital Direct Print ( 1 Position)</t>
  </si>
  <si>
    <t>Sydney Mini Emery Board Pack</t>
  </si>
  <si>
    <t>Set of 6 tear away mini emery boards in matchbox style cardboard pack.</t>
  </si>
  <si>
    <t>Packaging: Gloss Cardboard, Emery Boards: EVA</t>
  </si>
  <si>
    <t>57mmL x 60mmH x 8mmD</t>
  </si>
  <si>
    <t>LL2003.jpg</t>
  </si>
  <si>
    <t>4CP Standard Label : Front or Back - Circle 45mm Diameter, Back - Square 50mmL x 50mmH</t>
  </si>
  <si>
    <t>400 per inner 800 per carton</t>
  </si>
  <si>
    <t>https://www.logoline.com.au/product.aspx?i=LL2003</t>
  </si>
  <si>
    <t>Clear Rectangular 6 Compartment Pill Box</t>
  </si>
  <si>
    <t>Health &amp; Beauty/Pill Boxes</t>
  </si>
  <si>
    <t>Rectangular pill box with 6 large compartments and snap lock lid.</t>
  </si>
  <si>
    <t>86mmL x 57mmH x 20mmD</t>
  </si>
  <si>
    <t>LL2004.jpg</t>
  </si>
  <si>
    <t>Pad Print : Top - Rectangle 60mmL x 31mmH</t>
  </si>
  <si>
    <t>Individual polybags, 40 per inner</t>
  </si>
  <si>
    <t>https://www.logoline.com.au/product.aspx?i=LL2004</t>
  </si>
  <si>
    <t>New Vogue Nail File</t>
  </si>
  <si>
    <t>Hard case nail file packed in pouch.</t>
  </si>
  <si>
    <t>160mmL x 20mmH</t>
  </si>
  <si>
    <t>LL2006.jpg</t>
  </si>
  <si>
    <t>Blue|Pink|White</t>
  </si>
  <si>
    <t>LL2006_Blue.jpg|LL2006_Pink.jpg|LL2006_White.jpg</t>
  </si>
  <si>
    <t>Pad Print : Back - Rectangle 80mmL x 13mmH; 4CP Digital Direct Print : Back - Rectangle 160mmL x 20mmH (Follow curve of product - refer line drawing)| Artwork needs to be supplied with a 3mm bleed.</t>
  </si>
  <si>
    <t>Undecorated Orders: Nail files and pouches supplied separately, 250 per inner, 1000 per carton
Decorated Orders: Individual pouches, 250 per inner, 1000 per carton</t>
  </si>
  <si>
    <t>https://www.logoline.com.au/product.aspx?i=LL2006</t>
  </si>
  <si>
    <t>Item + 2 Colour Pad Print (1 Position White Only)</t>
  </si>
  <si>
    <t>Pink / Blue Salon Size Emery Boards</t>
  </si>
  <si>
    <t>Two tone emery board  in PVC Pouch.  Pink one side and blue on the other side.</t>
  </si>
  <si>
    <t>Emery Board: ABS, Pouch: PVC</t>
  </si>
  <si>
    <t>180mmL x 20mmH</t>
  </si>
  <si>
    <t>LL2008.jpg</t>
  </si>
  <si>
    <t>Screen Print : Pouch - Rectangle 80mmL x 15mmH</t>
  </si>
  <si>
    <t>Individual Pouch, 250 per inner</t>
  </si>
  <si>
    <t>https://www.logoline.com.au/product.aspx?i=LL2008</t>
  </si>
  <si>
    <t>Superior Metal Pop Top Keytag</t>
  </si>
  <si>
    <t>KEYRINGS | BOTTLE OPENER KEYRING</t>
  </si>
  <si>
    <t>Premium quality die cast metal opener/keytag. Opens crown seal tops and ring pull can tops. Deluxe chrome plated split ring 25mm diameter.</t>
  </si>
  <si>
    <t>Die cast metal</t>
  </si>
  <si>
    <t>60mmL x 12mmH (excluding split ring)</t>
  </si>
  <si>
    <t>LL201.jpg</t>
  </si>
  <si>
    <t>Pad|Epoxy|Laser|4CP Digital</t>
  </si>
  <si>
    <t>Pad Print with Resin : Top - Rectangle 45mmL x 9mmH; Laser Engraved - Natural Metal Finish : Top - Rectangle 40mmL x 8mmH; 4CP Digital Direct Print with Resin : Top - Rectangle 45mmL x 9mmH</t>
  </si>
  <si>
    <t>Item + 1 Colour Pad Print (1 Position,  Resin)</t>
  </si>
  <si>
    <t>Epoxy|Pad</t>
  </si>
  <si>
    <t>Pop Tops: 10 per tissue bundle, then 100 per inner</t>
  </si>
  <si>
    <t xml:space="preserve">Stock: 5-7 Working Days from approval of artwork, Indent: </t>
  </si>
  <si>
    <t>https://www.logoline.com.au/product.aspx?i=LL201</t>
  </si>
  <si>
    <t>Item + 4 Colour Digital Direct Print (1 Position,  Resin)</t>
  </si>
  <si>
    <t>Epoxy|4CP Digital</t>
  </si>
  <si>
    <t>Item + 2 Colour Pad Print (1 Position , Resin)</t>
  </si>
  <si>
    <t>Bamboo Ballpoint Pen</t>
  </si>
  <si>
    <t>Push button ballpoint pen made from Bamboo, one of the worldâ€™s fastest growing plants.  Natural wood grain finish ensures no two items are ever the same!  Optional black suede velvet pouch.</t>
  </si>
  <si>
    <t>Bamboo</t>
  </si>
  <si>
    <t>140mmL x 13mm Diameter</t>
  </si>
  <si>
    <t>LL2021.jpg</t>
  </si>
  <si>
    <t>Pad Print : ; Pad Print with Pouch : Barrel - Rectangle 45mmL x 8mmH; Laser Engraved : ; Laser Engraved with Pouch : Barrel - Rectangle 45mmL x 7mmH; 4CP Digital Direct Print : ; 4CP Digital Direct Print with Pouch : Barrel - Rectangle 45mmL x 7mmH</t>
  </si>
  <si>
    <t>Undecorated Orders: Bulk, 50 per inner
Decorated Orders: Sealed individual PP bags, 50 per inner</t>
  </si>
  <si>
    <t>https://www.logoline.com.au/product.aspx?i=LL2021</t>
  </si>
  <si>
    <t>Aluminium Economy Pop Top Keytag</t>
  </si>
  <si>
    <t>Aluminium keytag/opener. Opens crown seal tops and ring pull can tops.</t>
  </si>
  <si>
    <t>60mmL x 14mmH (excluding split ring)</t>
  </si>
  <si>
    <t>LL205.jpg</t>
  </si>
  <si>
    <t>Blue|Grey|Red|Silver</t>
  </si>
  <si>
    <t>Blue|Gunmetal|Red|Silver</t>
  </si>
  <si>
    <t>LL205_Blue.jpg|LL205_Gunmetal.jpg|LL205_Red.jpg|LL205_Silver.jpg</t>
  </si>
  <si>
    <t>Pad Print with Resin : Top - Rectangle 40mmL x 8mmH; Laser Engraved : Top - Rectangle 40mmL x 8mmH; 4CP Digital Direct Print with Resin : Top - Rectangle 40mmL x 8mmH</t>
  </si>
  <si>
    <t>Item + 1 Colour Pad Print ( 1 Position, Resin)</t>
  </si>
  <si>
    <t>Pop Tops: Tissue Papered 10 per bundle, 250 per inner</t>
  </si>
  <si>
    <t>https://www.logoline.com.au/product.aspx?i=LL205</t>
  </si>
  <si>
    <t>Item + 4 Colour Digital Direct Print ( 1 Position, Resin)</t>
  </si>
  <si>
    <t xml:space="preserve">Stock: 7-10 Working Days from approval of artwork, Indent: </t>
  </si>
  <si>
    <t>Item + 2 Colour Pad Print ( 1 Position, Resin)</t>
  </si>
  <si>
    <t>Daisy 5 Colour Highlight Marker</t>
  </si>
  <si>
    <t>Colourful flower shaped highlight marker.  White centre with Pink, Orange, Yellow, Green and Blue chisel shaped fluorescent highlight colours with matching caps.</t>
  </si>
  <si>
    <t>ABS palm &amp; PP pens</t>
  </si>
  <si>
    <t>Centre 57mm Diameter; Full width 100mm Diameter</t>
  </si>
  <si>
    <t>LL210.jpg</t>
  </si>
  <si>
    <t>Pad Print : Front/Back - Circle 50mm Diameter; 4CP Digital Direct Print : Front/Back - Circle 53mm Diameter</t>
  </si>
  <si>
    <t>Undecorated Orders: 25 per inner, unsealed polybags supplied separately
Decorated Orders: Sealed individual PP bags, 25 per inner</t>
  </si>
  <si>
    <t>https://www.logoline.com.au/product.aspx?i=LL210</t>
  </si>
  <si>
    <t>Bamboo Stationery Set in Cello Bag</t>
  </si>
  <si>
    <t>Bamboo stationery set packed in cello bag. Includes 20 sheet notepad, bamboo pencil sharpener, wooden timber pencils, eraser and bamboo ruler. Eco friendly bamboo is plantation grown, no chemicals or fertiliser used in growing.</t>
  </si>
  <si>
    <t>Plantation Bamboo ruler, pencil sharpener, paper, pencils &amp; notepad</t>
  </si>
  <si>
    <t>200mmL x 91mmH</t>
  </si>
  <si>
    <t>LL2134.jpg</t>
  </si>
  <si>
    <t>4CP Standard Label : Cello Bag - Circle 45mm Diameter, Cello Bag - Rectangle 71mmL x 41mmH, Cello Bag - Square 50mmL x 50mmH</t>
  </si>
  <si>
    <t>48 per inner.</t>
  </si>
  <si>
    <t>https://www.logoline.com.au/product.aspx?i=LL2134</t>
  </si>
  <si>
    <t>Bamboo Stationery Set in Pencil Case</t>
  </si>
  <si>
    <t>Bamboo stationery set packed in PVC pencil case with zipper. Includes 20 sheet notepad, bamboo pencil sharpener, wooden timber pencils, eraser and bamboo ruler. Eco friendly bamboo is plantation grown, no chemicals or fertiliser used in growing.</t>
  </si>
  <si>
    <t>Pencil Case: PVC, Contents: Plantation Bamboo ruler, pencil sharpener, paper, pencils &amp; notepad.</t>
  </si>
  <si>
    <t>Pencil Case: 210mmL x 120mmH; Stationery Set: 200mmL x 91mmH</t>
  </si>
  <si>
    <t>LL21341.jpg</t>
  </si>
  <si>
    <t>Screen Print : Pencil Case - Rectangle 180mmL x 60mmH; 4CP Standard Label : Pencil Case - Circle 70mm Diameter (Label Size 70mm Diameter)| Pencil Case - Rectangle 120mmL x 42mmH (Label Size 148mmL x 52mmH)</t>
  </si>
  <si>
    <t>Undecorated Orders: LL2134 Stationery Sets and LL444 Pencil Cases supplied separately.  Stationery sets 192 per carton = 12.5kgs, 46.5 x 32 x 25cm.  Pencil Cases 100 per inner then 800 per carton = 15kgs, 50 x 30 x 42cm.
Decorated Orders: Bulk packed</t>
  </si>
  <si>
    <t>https://www.logoline.com.au/product.aspx?i=LL21341</t>
  </si>
  <si>
    <t>Bamboo Stationery Set in Cotton / Canvas Organiser / Pencil Case</t>
  </si>
  <si>
    <t>Bamboo stationery set packed in natural canvas pencil case with zipper. Includes 20 sheet notepad, bamboo pencil sharpener, wooden timber pencils, eraser and bamboo ruler. Eco friendly bamboo is plantation grown, no chemicals or fertiliser used in growing.</t>
  </si>
  <si>
    <t>Pencil Case: Canvas, Stationery Set: Bamboo</t>
  </si>
  <si>
    <t>Pencil Case: 225mmL x 115mmH, Stationery Set: 200mmL x 91mmH</t>
  </si>
  <si>
    <t>LL21343.jpg</t>
  </si>
  <si>
    <t>Black|Blue|Red</t>
  </si>
  <si>
    <t>Natural/Black|Natural/Blue|Natural/Red</t>
  </si>
  <si>
    <t>LL21343_Natural_Black.jpg|LL21343_Natural_Blue.jpg|LL21343_Natural_Red.jpg</t>
  </si>
  <si>
    <t>Screen Print : Pencil Case - Rectangle 150mmL x 40mmH; 4CP Digital Direct Print : Front/Back - Rectangle 150mmL x 40mmH| Submit design for acceptance &amp; price</t>
  </si>
  <si>
    <t>Undecorated Orders: LL2134 Stationery Sets and LL4628 Pencil Cases supplied separately.  Stationery sets 192 per carton = 12.5kgs, 46.5 x 32 x 25cm. Pencil Cases 100 per inner then 200 per carton = 9kgs, 55 x 27 x 26cm.
Decorated Orders: Bulk packed</t>
  </si>
  <si>
    <t>https://www.logoline.com.au/product.aspx?i=LL21343</t>
  </si>
  <si>
    <t>Swag Stationery Set</t>
  </si>
  <si>
    <t>Stationery set in canvas pencil case/roll up pouch. Contains 12 sharpened natural timber finish assorted coloured pencils, 1 eraser, 1 sharpener &amp; 15cm timber ruler. Removable canvas zippered pencil case attached with velcro.</t>
  </si>
  <si>
    <t>Case: Canvas, Pencils: Timber</t>
  </si>
  <si>
    <t>Flat: 260mmL x 200mmH, Rolled: 200mmL x 70mm Diameter</t>
  </si>
  <si>
    <t>LL2135.jpg</t>
  </si>
  <si>
    <t>Screen|4CP Transfer</t>
  </si>
  <si>
    <t>Screen Print : Front - Rectangle 140mmL x 50mmH; 4CP Digital Transfer Print : Front - Rectangle 72.5mmL x 50mmH</t>
  </si>
  <si>
    <t>Undecorated Orders: Bulk, flat packed.  Velcro pouch &amp; pencil case supplied separately.  Carton size 43cm x 40cm x 22cm = 7.5kgs.
Decorated Orders: Bulk</t>
  </si>
  <si>
    <t>Stock: 5 Working Days from approval of final artwork, Indent: 10-12 Weeks Ex Overseas Factory</t>
  </si>
  <si>
    <t>https://www.logoline.com.au/product.aspx?i=LL2135</t>
  </si>
  <si>
    <t>Carpenters Pencils Unsharpened</t>
  </si>
  <si>
    <t>Unsharpened timber.</t>
  </si>
  <si>
    <t>Painted timber case with graphite centre</t>
  </si>
  <si>
    <t>175mmL x 13mmH x 7mmD</t>
  </si>
  <si>
    <t>LL22.jpg</t>
  </si>
  <si>
    <t>Green|Red|Yellow</t>
  </si>
  <si>
    <t>LL22_Green.jpg|LL22_Red.jpg|LL22_Yellow.jpg</t>
  </si>
  <si>
    <t>Pad Print : Front/Back - Rectangle 160mmL x 8mmH; 4CP Digital Direct Print : Front/Back - Rectangle 160mmL x 8mmH</t>
  </si>
  <si>
    <t>https://www.logoline.com.au/product.aspx?i=LL22</t>
  </si>
  <si>
    <t>Priscilla PigÂ® (Pink) and Patrick PigÂ® (Blue) Coin Bank</t>
  </si>
  <si>
    <t>Collectable Coin Banks</t>
  </si>
  <si>
    <t>NOVELTY | COIN BANK</t>
  </si>
  <si>
    <t>Collectable Coin Banks/Animals</t>
  </si>
  <si>
    <t xml:space="preserve">Flexible PVC with screw off nose cone for coin release.
</t>
  </si>
  <si>
    <t>210mmL x 135mmH x 120mmD</t>
  </si>
  <si>
    <t>LL240.jpg</t>
  </si>
  <si>
    <t>Blue|Pink</t>
  </si>
  <si>
    <t>LL240_Blue.jpg|LL240_Pink.jpg</t>
  </si>
  <si>
    <t>Pad Print : Side/s - Circle 48mm Diameter| Top (Behind Coin Slot) - Circle 35mm Diameter; 4CP Digital Direct Print : Side/s - Circle 35mm Diameter| Top (Behind Coin Slot) - Circle 35mm Diameter</t>
  </si>
  <si>
    <t>Individual polybagged. 
This item previously packed in white tuck box.</t>
  </si>
  <si>
    <t>https://www.logoline.com.au/product.aspx?i=LL240</t>
  </si>
  <si>
    <t>Little Piglet Coin Bank</t>
  </si>
  <si>
    <t>Bright piglet savings bank, moulded from flexible PVC with screw off nose cone.</t>
  </si>
  <si>
    <t>165mmL x 106mmH x 90mmD</t>
  </si>
  <si>
    <t>LL2400.jpg</t>
  </si>
  <si>
    <t>Green|Pink|Orange|Purple</t>
  </si>
  <si>
    <t>Green|Hot Pink|Orange|Purple</t>
  </si>
  <si>
    <t>LL2400_Green.jpg|LL2400_HotPink.jpg|LL2400_Orange.jpg|LL2400_Purple.jpg</t>
  </si>
  <si>
    <t>Pad Print : Side/s - Circle 35mm Diameter, Top (Behind Coin Slot) - Circle 20mm Diameter</t>
  </si>
  <si>
    <t>Decorated Orders: Individual white gift box. Undecorated Orders: Individual polybag &amp; white gift box.</t>
  </si>
  <si>
    <t>https://www.logoline.com.au/product.aspx?i=LL2400</t>
  </si>
  <si>
    <t>Cow Coin Bank</t>
  </si>
  <si>
    <t>Flexible PVC with screw off nose cone for coin release.  White cow with black spots and pink nose.</t>
  </si>
  <si>
    <t>93mmL x 86mmH x 105mmD</t>
  </si>
  <si>
    <t>LL2406.jpg</t>
  </si>
  <si>
    <t>Pad Print : Back of Head (Above Coin Slot) - Rectangle 25mmL x 10mmH, Back (Below Coin Slot) - Rectangle 25mmL x 10mmH</t>
  </si>
  <si>
    <t>Individual polybags, 50 per inner</t>
  </si>
  <si>
    <t>https://www.logoline.com.au/product.aspx?i=LL2406</t>
  </si>
  <si>
    <t>Micro Piglet Coin Bank</t>
  </si>
  <si>
    <t>Flexible PVC with removable nose cone for coin release.</t>
  </si>
  <si>
    <t>100mmL x 80mmH x 75mmD</t>
  </si>
  <si>
    <t>LL2408.jpg</t>
  </si>
  <si>
    <t>LL2408_Green.jpg|LL2408_HotPink.jpg|LL2408_Orange.jpg|LL2408_Purple.jpg</t>
  </si>
  <si>
    <t>Pad Print : Top (Above Coin Slot) - Circle 23mm Diameter, Top (Above Coin Slot) - Rectangle 28mmL x 12mmH, Side/s - Circle 22mm Diameter, Side/s - Rectangle 33mmL x 15mmH</t>
  </si>
  <si>
    <t>50 per inner
Undecorated:  individually polybagged
Decorated: bulk packed</t>
  </si>
  <si>
    <t>https://www.logoline.com.au/product.aspx?i=LL2408</t>
  </si>
  <si>
    <t>House Coin BankÂ®</t>
  </si>
  <si>
    <t>Collectable Coin Banks/Shapes</t>
  </si>
  <si>
    <t>Moulded from flexible PVC with screw off bung at base.</t>
  </si>
  <si>
    <t>130mmL x 120mmH x 100mmD (at widest point)</t>
  </si>
  <si>
    <t>LL241.jpg</t>
  </si>
  <si>
    <t>Pad Print : Roof - Underneath Coin Slot - Rectangle 50mmL x 30mmH, Roof - Chimney Side - Square 50mmL x 50mmH</t>
  </si>
  <si>
    <t>Polybagged in individual white gift box</t>
  </si>
  <si>
    <t>https://www.logoline.com.au/product.aspx?i=LL241</t>
  </si>
  <si>
    <t>Item + 1 Colour Pad Print + 2 Position</t>
  </si>
  <si>
    <t>Small Football Coin Bank</t>
  </si>
  <si>
    <t>Moulded from flexible PVC with twist lock plug in base</t>
  </si>
  <si>
    <t>143mmL x 78mmH x 83mmD</t>
  </si>
  <si>
    <t>LL245.jpg</t>
  </si>
  <si>
    <t>Pad Print : Side/s - Rectangle 30mmL x 15mmH; 4CP Digital Direct Print : Side/s - Rectangle 30mmL x 15mmH</t>
  </si>
  <si>
    <t>Undecorated Orders: individual polybags
Decorated Orders: bulk packed</t>
  </si>
  <si>
    <t>https://www.logoline.com.au/product.aspx?i=LL245</t>
  </si>
  <si>
    <t>@ Shape Paperclips in PVC Zipper Pouch</t>
  </si>
  <si>
    <t>STATIONARY | DESK ACCESSORIES</t>
  </si>
  <si>
    <t>Noteworthy/Desk Accessories</t>
  </si>
  <si>
    <t>20 x assorted colour @ shaped paperclips in clear PVC Zippered Pouch. Choice of Yellow, Green, Red and/or White zip lock strips on clear pouch.</t>
  </si>
  <si>
    <t>Paperclips: Powder Coated Steel Wire, Pouch: PVC</t>
  </si>
  <si>
    <t>LL2535.jpg</t>
  </si>
  <si>
    <t>LL2535_Clear_Green_Assorted.jpg|LL2535_Clear_Red_Assorted.jpg|LL2535_Clear_White_Assorted.jpg|LL2535_Clear_Yellow_Assorted.jpg</t>
  </si>
  <si>
    <t>Undecorated Orders: Pouches &amp; Paperclips are supplied separately.  Undecorated Pouches: 100 per bundle then 1000 per carton, 27cm x 23cm x 19cm = 4.3kg.  Paperclips: 500 polybags per carton, 28cm x 28cm x 20cm = 9.9kg
Decorated Orders: Polybag of paperclips inserted into Pouch</t>
  </si>
  <si>
    <t>https://www.logoline.com.au/product.aspx?i=LL2535</t>
  </si>
  <si>
    <t>Red Heart Paperclips in PVC Zipper Pouch</t>
  </si>
  <si>
    <t>20 Red Heart paperclips in clear PVC Zippered Pouch. Choice of Yellow, Green, Red and/or White zip lock strips on clear pouch.</t>
  </si>
  <si>
    <t>LL2541.jpg</t>
  </si>
  <si>
    <t>Clear/Green/Red|Clear/Red/Red|Clear/White/Red|Clear/Yellow/Red</t>
  </si>
  <si>
    <t>LL2541_Clear_Green_Red.jpg|LL2541_Clear_Red_Red.jpg|LL2541_Clear_White_Red.jpg|LL2541_Clear_Yellow_Red.jpg</t>
  </si>
  <si>
    <t>Undecorated Orders: Pouches &amp; Paperclips are supplied separately.  Undecorated Pouches: 100 per bundle then 1000 per carton, 27cm x 23cm x 19cm = 4.3kg. Paperclips: 300 polybags per carton, 28cm x 28cm x 20cm = 8.6kg
Decorated Orders: Polybag of 20 paperclips inserted into Pouch</t>
  </si>
  <si>
    <t>https://www.logoline.com.au/product.aspx?i=LL2541</t>
  </si>
  <si>
    <t>House Paperclips in PVC Zipper Pouch</t>
  </si>
  <si>
    <t>20 x assorted colour House shaped paperclips in clear PVC Zippered Pouch. Choice of Yellow, Green, Red and/or White zip lock strips on clear pouch.</t>
  </si>
  <si>
    <t>LL2543.jpg</t>
  </si>
  <si>
    <t>LL2543_Clear_Green_Assorted.jpg|LL2543_Clear_Red_Assorted.jpg|LL2543_Clear_White_Assorted.jpg|LL2543_Clear_Yellow_Assorted.jpg</t>
  </si>
  <si>
    <t>Undecorated Orders: Pouches &amp; Paperclips are supplied separately.  Undecorated Pouches: 100 per bundle then 1000 per carton, 27cm x 23cm x 19cm = 4.3kg.  Paperclips: 500 polybags per carton, 38cm x 27cm x 21cm = 12.5kg
Decorated Orders: Polybag of 20 paperclips inserted into Pouch</t>
  </si>
  <si>
    <t>https://www.logoline.com.au/product.aspx?i=LL2543</t>
  </si>
  <si>
    <t>Scribe Spiral Notebook with Pen</t>
  </si>
  <si>
    <t>Spiral notebook with 60 sheets of lined paper with matching pen in black pen loop.  Blue barrel pen has silver push button, clip &amp; nib.</t>
  </si>
  <si>
    <t>Polypropylene sheet</t>
  </si>
  <si>
    <t>Notebook: 135mmL x 156mmH, Pen: 137mmL x 18mm Diameter</t>
  </si>
  <si>
    <t>LL2655.jpg</t>
  </si>
  <si>
    <t>Screen|Pad</t>
  </si>
  <si>
    <t>Screen Print : Cover - Square 65mmL x 125mmH; Pad Print on Pen : Pen Barrel - Rectangle 40mmL x 8mmH</t>
  </si>
  <si>
    <t>Pad|Screen</t>
  </si>
  <si>
    <t>Tissue paper between layers, 25 per inner</t>
  </si>
  <si>
    <t>https://www.logoline.com.au/product.aspx?i=LL2655</t>
  </si>
  <si>
    <t>Item + 1 Colour Pad Print ( 1 Position) and Pen + 1 Colour Pad Print ( 1 Position)</t>
  </si>
  <si>
    <t>Odyssey Pocket Notebook with Pen</t>
  </si>
  <si>
    <t>Transparent notebook with push button pen. Approx 80 sheet unlined pad adhered to case.</t>
  </si>
  <si>
    <t>79mmL x 105mmH x 12mmD</t>
  </si>
  <si>
    <t>LL2705.jpg</t>
  </si>
  <si>
    <t>Clear|Blue|Transparent Charcoal|White</t>
  </si>
  <si>
    <t>Clear|Transparent Blue|Transparent Charcoal|White</t>
  </si>
  <si>
    <t>LL2705_Clear.jpg|LL2705_TransparentBlue.jpg|LL2705_TransparentCharcoal.jpg|LL2705_White.jpg</t>
  </si>
  <si>
    <t>Pad Print : Front/Back Cover - Square 50mmL x 50mmH; 4CP Digital Direct Print : Front/Back Cover - Rectangle 65mmL x 103mmH</t>
  </si>
  <si>
    <t>Item + 1 Colour Pad Print ( 1 Position - Charcoal, Blue, White)</t>
  </si>
  <si>
    <t>Individual white cardboard sleeve
All colours except clear packaged as above.  Clear packed 100 per carton, 43 x 23 x 13.5cm = 8.5kgs</t>
  </si>
  <si>
    <t>https://www.logoline.com.au/product.aspx?i=LL2705</t>
  </si>
  <si>
    <t>Item + 1 Colour Pad Print (2 Position -  Charcoal, Blue, White)</t>
  </si>
  <si>
    <t>Item + 4 Colour Digital Direct Print ( 1 Position - Charcoal, Blue, White)</t>
  </si>
  <si>
    <t>Merchant Spiral Notebook with Pen</t>
  </si>
  <si>
    <t>All purpose PP cover notebook with clip in pen holder, matching pen and perforated side bound pages. 100 lined pages (105mmL x 145mmH). Pen has silver accents and clear grip.</t>
  </si>
  <si>
    <t>Notebook: 143mmL x 160mmH, Pen: 145mmL x 13mm Diameter</t>
  </si>
  <si>
    <t>LL2706.jpg</t>
  </si>
  <si>
    <t>Blue|Transparent Charcoal</t>
  </si>
  <si>
    <t>Transparent Blue|Transparent Charcoal</t>
  </si>
  <si>
    <t>LL2706_TransparentBlue.jpg|LL2706_TransparentCharcoal.jpg</t>
  </si>
  <si>
    <t>Screen or Pad Print on Notebook : Cover (Screen or Pad Print) - Square 60mmL x 60mmH; Pad Print on Pen : Pen Barrel - Rectangle 50mmL x 10mmH</t>
  </si>
  <si>
    <t>Individual white gift box then 20 per inner</t>
  </si>
  <si>
    <t>https://www.logoline.com.au/product.aspx?i=LL2706</t>
  </si>
  <si>
    <t>Tradesman Pocket Spiral Notebook</t>
  </si>
  <si>
    <t>Pocket notebook with 70 sheets of top spiral bound lined paper with perforations. Robust cover.</t>
  </si>
  <si>
    <t>Polypropylene/Paper</t>
  </si>
  <si>
    <t>93mmL x 135mmH</t>
  </si>
  <si>
    <t>LL2709.jpg</t>
  </si>
  <si>
    <t>Black|Blue|White</t>
  </si>
  <si>
    <t>LL2709_Black.jpg|LL2709_Blue.jpg|LL2709_White.jpg</t>
  </si>
  <si>
    <t>Pad|Screen|4CP Digital</t>
  </si>
  <si>
    <t>Pad Print : Cover - Square 60mmL x 60mmH; Screen Print : Cover - Rectangle 70mmL x 80mmH; 4CP Digital Direct Print : Cover - Square 60mmL x 60mmH</t>
  </si>
  <si>
    <t>20 per inner, tissue paper between layers</t>
  </si>
  <si>
    <t>https://www.logoline.com.au/product.aspx?i=LL2709</t>
  </si>
  <si>
    <t>Fling Thing Folding Flyer</t>
  </si>
  <si>
    <t>OUTDOOR | BEACH ITEMS</t>
  </si>
  <si>
    <t>Nylon folding flyer in matching colour pouch.  'Caution! Fling-thing inside! Open with care!' pre-printed on the pouch.</t>
  </si>
  <si>
    <t>Nylon</t>
  </si>
  <si>
    <t>Flyer: 250mm Diameter, Pouch: 95mmL x 95mmH</t>
  </si>
  <si>
    <t>LL2759.jpg</t>
  </si>
  <si>
    <t>Blue|Red/Black|White|Yellow</t>
  </si>
  <si>
    <t>LL2759_Blue.jpg|LL2759_Red_Black.jpg|LL2759_White.jpg|LL2759_Yellow.jpg</t>
  </si>
  <si>
    <t>Screen Print Flyer Only : Front - Circle 180mm Diameter; Screen Print Flyer and Pouch : Flyer - Circle 180mm Diameter| Pouch - Circle 50mm Diameter</t>
  </si>
  <si>
    <t>Undecorated Orders: Flyers and pouches supplied separately (flyers are flat), 250 per inner
Decorated Orders: Flyers packed into pouches, 250 per inner</t>
  </si>
  <si>
    <t>https://www.logoline.com.au/product.aspx?i=LL2759</t>
  </si>
  <si>
    <t>Item + 1 Colour Pad Print ( 1 Position) and Pouch + 1 Colour Pad Print ( 1 Position)</t>
  </si>
  <si>
    <t>Croc Magnetic Clip</t>
  </si>
  <si>
    <t>Heavy duty clip with strong magnet, attaches to filing cabinets and most metal surfaces.</t>
  </si>
  <si>
    <t>72mmL x 50mmH (at widest point)</t>
  </si>
  <si>
    <t>LL2779.jpg</t>
  </si>
  <si>
    <t>Pad Print : Front/Back - Rectangle 40mmL x 35mmH</t>
  </si>
  <si>
    <t>Layers with cardboard divider</t>
  </si>
  <si>
    <t>https://www.logoline.com.au/product.aspx?i=LL2779</t>
  </si>
  <si>
    <t>House Stress Reliever</t>
  </si>
  <si>
    <t>75mmL x 75mmH x 50mmD</t>
  </si>
  <si>
    <t>LL297.jpg</t>
  </si>
  <si>
    <t>Pad Print : Front (Non Chimney Side) - Rectangle 60mmL x 25mmH| Back (Chimney Side) - Rectangle 40mmL x 25mmH; 4CP Digital Direct Print : Front (Non Chimney Side) - Rectangle 60mmL x 25mmH; 4CP Transfer : Submit design for maximum print size</t>
  </si>
  <si>
    <t>Individual polybags</t>
  </si>
  <si>
    <t>https://www.logoline.com.au/product.aspx?i=LL297</t>
  </si>
  <si>
    <t>Picture Powercard Power Bank</t>
  </si>
  <si>
    <t xml:space="preserve">2200 mAh portable charger with A Grade Li-Po battery for your mobile phone or small device that can recharge from a USB port. Includes integrated micro usb cable &amp; separate 8 pin adaptor housed in case. Blue LED indicator. Recharges most phones on the market 1 time. Not supplied with micro usb cable for charging Power Bank.  Optional box decoration or EVA black zippered pouch available at additional cost.
</t>
  </si>
  <si>
    <t>ABS Case</t>
  </si>
  <si>
    <t>Power Bank: 99mmL x 8mmH x 62mmD, Box: 102mmL x 10mmH x 67mmD</t>
  </si>
  <si>
    <t>LL3009.jpg</t>
  </si>
  <si>
    <t>Pad|4CP Digital|4CP Label Standard</t>
  </si>
  <si>
    <t>Pad Print : Front/Back - Rectangle 60mmL x 45mmH; 4CP Digital Direct Print : Front - Rectangle 99mmL x 62mmH| Back - Rectangle 63mmL x 62mmH; 4CP Standard Label on Box : Front of Box - Rectangle 71mmL x 41mmH; Pad Print on EVA Case : LL6667 Front/Back - Rectangle 60mmL x 35mmH| LL6673 Front/Back - Rectangle 60mmL x 35mmH; 4CP Digital Direct Print on EVA Case : LL6667 Front/Back - Rectangle 60mmL x 35mmH| LL6673 Front/Back - Rectangle 60mmL x 35mmH</t>
  </si>
  <si>
    <t>Standard: Individual white box
Optional: LL6667 Small EVA Zipper Case 50mmH (item inserted into case) or LL6673 Small EVA Zipper Case Low Profile 38mmH (item inserted into case)</t>
  </si>
  <si>
    <t>https://www.logoline.com.au/product.aspx?i=LL3009</t>
  </si>
  <si>
    <t xml:space="preserve"> LL6667 Small Zipper Case + 1 Colour Pad Print ( 1 Position)</t>
  </si>
  <si>
    <t>LL6667Small Zipper Case + 4 Colour Digital Direct Print ( 1 Position)</t>
  </si>
  <si>
    <t>LL6673 Small Low Profile Zipper Case +1 Colour Pad Print ( 1 Position)</t>
  </si>
  <si>
    <t>LL6673 Small Low Profile Zipper Case + 4 Colour Digital Direct Print ( 1 Position)</t>
  </si>
  <si>
    <t>Hi Bounce Ball</t>
  </si>
  <si>
    <t>GAMES AND TOYS | BALLS</t>
  </si>
  <si>
    <t>Funky Thingz/Balls</t>
  </si>
  <si>
    <t>All purpose hollow rubber hi bounce ball. Suitable for games, handball, catching, throwing, bouncing and an exercise ball.</t>
  </si>
  <si>
    <t>Natural Rubber</t>
  </si>
  <si>
    <t>60mm Diameter</t>
  </si>
  <si>
    <t>LL3014.jpg</t>
  </si>
  <si>
    <t>Blue|Green|White|Orange|Red|Yellow</t>
  </si>
  <si>
    <t>Blue|Green|Off White|Orange|Red|Yellow</t>
  </si>
  <si>
    <t>LL3014_Blue.jpg|LL3014_Green.jpg|LL3014_OffWhite.jpg|LL3014_Orange.jpg|LL3014_Red.jpg|LL3014_Yellow.jpg</t>
  </si>
  <si>
    <t>Pad Print : Top/Bottom - Circle 30mm Diameter; 4CP Digital Direct Print : Top/Bottom - Circle 19mm Diameter (Larger areas may work| submit for approval)</t>
  </si>
  <si>
    <t xml:space="preserve">50 per inner, white &amp; yellow balls in individual polybags
</t>
  </si>
  <si>
    <t>https://www.logoline.com.au/product.aspx?i=LL3014</t>
  </si>
  <si>
    <t>PVC Hacky Sack / Juggling Ball</t>
  </si>
  <si>
    <t>PVC hacky sack multi colour juggling balls. Filled with plastic granules with sewn PVC cover.</t>
  </si>
  <si>
    <t>PVC filled with plastic granules</t>
  </si>
  <si>
    <t>50mm Diameter approx (Size variations considered acceptable)</t>
  </si>
  <si>
    <t>LL3015.jpg</t>
  </si>
  <si>
    <t>Black/Red/Yellow|Black/White|Blue/White|Red/White</t>
  </si>
  <si>
    <t>LL3015_Black_Red_Yellow.jpg|LL3015_Black_White.jpg|LL3015_Blue_White.jpg|LL3015_Red_White.jpg</t>
  </si>
  <si>
    <t>Pad Print on Two Tone : Two Tone Panel/s - Circle 27mm Diameter; Pad Print on Tri Colour : Multicolour Panel/s - Circle 27mm Diameter</t>
  </si>
  <si>
    <t>https://www.logoline.com.au/product.aspx?i=LL3015</t>
  </si>
  <si>
    <t>Honey Plush Teddy Bear</t>
  </si>
  <si>
    <t>Plush Collectables</t>
  </si>
  <si>
    <t>GAMES AND TOYS | PLUSH</t>
  </si>
  <si>
    <t>Plush Collectables/Plush</t>
  </si>
  <si>
    <t>180mmH sitting bear with bead eyes, black nose, and brown patches on paws.  Optional printed velcro polyester T-Shirt available in blue, red or white.</t>
  </si>
  <si>
    <t>Plush</t>
  </si>
  <si>
    <t>Sitting - 180mmH, Standing - 220mmH</t>
  </si>
  <si>
    <t>LL30193.jpg</t>
  </si>
  <si>
    <t>Brown|Brown/Blue|Brown/Red|Brown/White</t>
  </si>
  <si>
    <t>LL30193_Brown.jpg|LL30193_Brown_Blue.jpg|LL30193_Brown_Red.jpg|LL30193_Brown_White.jpg</t>
  </si>
  <si>
    <t>Screen Print : Front - Rectangle 40mmL x 30mmH; 4CP Digital Direct Heat Transfer Print : Front - Rectangle 40mmL x 30mmH; Screen Print on Custom Colour TShirt : Front - Rectangle 40mmL x 30mmH</t>
  </si>
  <si>
    <t>Decorated Orders: Bears are dressed &amp; bulk packed
Undecorated orders: Bears &amp; T-Shirts are supplied separately
Unprinted T-Shirts: 1000 per carton, 12 kg, 50cmL x 23cmW x 29cmH</t>
  </si>
  <si>
    <t>https://www.logoline.com.au/product.aspx?i=LL30193</t>
  </si>
  <si>
    <t>Item + 4 Colour Digital Transfer Print ( 1 Position)</t>
  </si>
  <si>
    <t>Item + 1 Colour Pad Print ( 1 Position, Custom Colour)</t>
  </si>
  <si>
    <t>Stock: , Indent: 4-5 Weeks Ex Overseas Factory</t>
  </si>
  <si>
    <t>Item + 2 Colour Pad Print ( 1 Position, Custom Colour)</t>
  </si>
  <si>
    <t>Undecorated + T-Shirt</t>
  </si>
  <si>
    <t>Suitcase Luggage Tag</t>
  </si>
  <si>
    <t>Suitcase shape luggage tag with PVC spaghetti loop strap and white hidden address panel.  Coloured front panel with black back and strap.</t>
  </si>
  <si>
    <t>95mmL x 55mmH</t>
  </si>
  <si>
    <t>LL3024.jpg</t>
  </si>
  <si>
    <t>Blue/Black|White/Black</t>
  </si>
  <si>
    <t>LL3024_Blue_Black.jpg|LL3024_White_Black.jpg</t>
  </si>
  <si>
    <t>Pad Print : Front - Rectangle 40mmL x 35mmH, Back - Rectangle 40mmL x 50mmH</t>
  </si>
  <si>
    <t>https://www.logoline.com.au/product.aspx?i=LL3024</t>
  </si>
  <si>
    <t>Anti Bacterial Wet Wipes in Pouch</t>
  </si>
  <si>
    <t>PERSONAL CARE | HAND SANITISER</t>
  </si>
  <si>
    <t>Health &amp; Beauty/Anti Bacterial</t>
  </si>
  <si>
    <t>10  x Citrus scented anti bacterial non woven hand wipes in pouch with resealable sticker. Great for body, offices, car, travel bags or anytime you're on the go!</t>
  </si>
  <si>
    <t>Pouch: PET, Wipes: Cotton</t>
  </si>
  <si>
    <t>172mmL x 134mmH x 15mmD</t>
  </si>
  <si>
    <t>LL3027.jpg</t>
  </si>
  <si>
    <t>4CP Standard Label : Front - Rectangle 55mmL x 30mmH</t>
  </si>
  <si>
    <t>https://www.logoline.com.au/product.aspx?i=LL3027</t>
  </si>
  <si>
    <t>Assorted Colour Crazy Bouncing Putty</t>
  </si>
  <si>
    <t xml:space="preserve">50 grams of assorted colour putty in opaque 2 piece tub. Comes in an assortment of 5 great fluro colours - pink, yellow, green, blue and orange.  Roll putty into a ball and bounce it! You can mould it, stretch it and snap it. Make it into wild shapes.
</t>
  </si>
  <si>
    <t>Tub: Polypropylene, Contents: Putty</t>
  </si>
  <si>
    <t>69mm Diameter x 32mmH</t>
  </si>
  <si>
    <t>LL3079.jpg</t>
  </si>
  <si>
    <t>4CP Standard Label : Lid - Circle 45mm Diameter</t>
  </si>
  <si>
    <t>https://www.logoline.com.au/product.aspx?i=LL3079</t>
  </si>
  <si>
    <t>Bling Ballpoint Pen</t>
  </si>
  <si>
    <t>Push button ballpoint pen with metal clip. Jumbo refill.  Optional black suede velvet pouch.</t>
  </si>
  <si>
    <t>139mmL x 11mm Diameter</t>
  </si>
  <si>
    <t>LL3081.jpg</t>
  </si>
  <si>
    <t>Silver/Black|Silver/Blue|Silver/Green|Silver/Red|Silver/Silver</t>
  </si>
  <si>
    <t>LL3081_Silver_Black.jpg|LL3081_Silver_Blue.jpg|LL3081_Silver_Green.jpg|LL3081_Silver_Red.jpg|LL3081_Silver_Silver.jpg</t>
  </si>
  <si>
    <t>Pad Print : Barrel - Rectangle 50mmL x 8mmH; 4CP Digital Direct Print : Barrel - Rectangle 50mmL x 8mmH</t>
  </si>
  <si>
    <t>https://www.logoline.com.au/product.aspx?i=LL3081</t>
  </si>
  <si>
    <t>50mmL x 80mmH x 50mmD</t>
  </si>
  <si>
    <t>Assorted Colour Mini Jelly Beans in Mini Confectionery Dispenser</t>
  </si>
  <si>
    <t>170 grams of Assorted Mini Jelly Beans packed in Mini Dispenser.  Mix of 9 great colours and flavours - Orange (Orange), Pink (Raspberry), White (Lychee), Red (Strawberry), Green (Apple), Yellow (Lemon), Black (Aniseed), Purple (Grape), Blue (Blueberry).</t>
  </si>
  <si>
    <t>LL3131.jpg</t>
  </si>
  <si>
    <t>Undecorated : Add your Company/Client details to statutory ingredients| label - Square Label 33mmL x 33mmH; 4CP Standard Label : Front - Oval 39mmL x 29mmH| Top or Side/s - Square 41mmL x 41mmH| Top or Side/s - Oval 39mmL x 29mmH| Top - Circle 45mm Diameter| Side/s - Rectangle 41mmL x 71mmH</t>
  </si>
  <si>
    <t>https://www.logoline.com.au/product.aspx?i=LL3131</t>
  </si>
  <si>
    <t>Corporate Colour Mini Jelly Beans in Mini Confectionery Dispenser</t>
  </si>
  <si>
    <t>170 grams of Corporate Colour Mini Jelly Beans packed in Mini Dispenser.  Your choice of jellybeans, choose from 9 great colours and flavours - Orange (Orange), Pink (Raspberry), White (Lychee), Red (Strawberry), Green (Apple), Yellow (Lemon), Black (Aniseed), Purple (Grape), Blue (Blueberry).</t>
  </si>
  <si>
    <t>LL3132.jpg</t>
  </si>
  <si>
    <t>Undecorated : Add your Company/Client details to statutory ingredients| label - Square Label 33mmL x 33mmH; 4CP Label Standard : Front - Oval 29mmL x 39mmH| Top or Side/s - Square 41mmL x 41mmH| Top - Circle 45mm Diameter| Top or Side/s - Oval 29mmL x 39mmH| Side/s - Rectangle 41mmL x 71mmH</t>
  </si>
  <si>
    <t>https://www.logoline.com.au/product.aspx?i=LL3132</t>
  </si>
  <si>
    <t>M&amp;M's in Mini Confectionery Dispenser</t>
  </si>
  <si>
    <t>CONFECTIONERY AND EDIBLE PROMOTIONS | CHOCOLATES</t>
  </si>
  <si>
    <t>Confectionery/M&amp;M's</t>
  </si>
  <si>
    <t>160 grams of Assorted Colour milk chocolate M&amp;M's (Green, Red, Orange, Yellow, Brown and Blue) packed in Mini Dispenser.</t>
  </si>
  <si>
    <t>LL3134.jpg</t>
  </si>
  <si>
    <t>Undecorated : Add your Company/Client details to statutory ingredients| label - Square Label 33mmL x 33mmH; 4CP Standard Label : Front - Oval 29mmL x 39mmH| Top or Side/s - Square 41mmL x 41mmH| Top or Side/s - Oval 29mmL x 39mmH| Top - Circle 45mm Diameter| Side/s - Rectangle 41mmL x 71mmH</t>
  </si>
  <si>
    <t>https://www.logoline.com.au/product.aspx?i=LL3134</t>
  </si>
  <si>
    <t>Corporate Colour Mini Jelly Beans in 60 Gram Cello Bag</t>
  </si>
  <si>
    <t>60 grams cello bag of Corporate Colour Mini Jelly Beans.  Your choice of jellybeans, choose from 9 great colours and flavours - Orange (Orange), Pink (Raspberry), White (Lychee), Red (Strawberry), Green (Apple), Yellow (Lemon), Black (Aniseed), Purple (Grape), Blue (Blueberry).</t>
  </si>
  <si>
    <t>LL31450.jpg</t>
  </si>
  <si>
    <t>Undecorated : Statutory Ingredients information pre-printed onto cello bag; 4CP Standard Label : Front - Square 50mmL x 50mmH| Front - Circle 45mm Diameter| Front - Rectangle 55mmL x 30mmH</t>
  </si>
  <si>
    <t>https://www.logoline.com.au/product.aspx?i=LL31450</t>
  </si>
  <si>
    <t>Assorted Colour Mini Jelly Beans in Container</t>
  </si>
  <si>
    <t>160 grams of  Assorted Mini Jelly Beans packed in clear Container with white twist top Lid and tamper evident security seal.  Mix of 9 great colours and flavours - Orange (Orange), Pink (Raspberry), White (Lychee), Red (Strawberry), Green (Apple), Yellow (Lemon), Black (Aniseed), Purple (Grape), Blue (Blueberry).</t>
  </si>
  <si>
    <t>LL3146.jpg</t>
  </si>
  <si>
    <t>Undecorated : Add your Company/Client details to statutory ingredients| label - Circle Label 32mm Diameter; Pad Print : Circle 39mm Diameter; 4CP Standard Label : Lid/Side - Circle 45mm Diameter</t>
  </si>
  <si>
    <t>Individual white gift box.  Finished weight = 190 grams per unit.</t>
  </si>
  <si>
    <t>https://www.logoline.com.au/product.aspx?i=LL3146</t>
  </si>
  <si>
    <t>Assorted Colour Mini Jelly Beans in 60 Gram Cello Bag</t>
  </si>
  <si>
    <t>60 grams cello bag of Assorted Mini Jelly Beans.  Mix of 9 great colours and flavours - Orange (Orange), Pink (Raspberry), White (Lychee), Red (Strawberry), Green (Apple), Yellow (Lemon), Black (Aniseed), Purple (Grape), Blue (Blueberry).</t>
  </si>
  <si>
    <t>LL31470.jpg</t>
  </si>
  <si>
    <t>https://www.logoline.com.au/product.aspx?i=LL31470</t>
  </si>
  <si>
    <t>Corporate Colour Mini Jelly Beans in Container</t>
  </si>
  <si>
    <t>160 grams of Corporate Colour Mini Jelly Beans packed in clear Container with white twist top Lid and tamper evident security seal.  Your choice of jellybeans, choose from 9 great colours and flavours - Orange (Orange), Pink (Raspberry), White (Lychee), Red (Strawberry), Green (Apple), Yellow (Lemon), Black (Grape), Purple (Aniseed), Blue (Blueberry).</t>
  </si>
  <si>
    <t>LL3149.jpg</t>
  </si>
  <si>
    <t>https://www.logoline.com.au/product.aspx?i=LL3149</t>
  </si>
  <si>
    <t>Top: 74mmL x 64mmH x 50mmD, Base Dimensions: 60mmL x 46mmH</t>
  </si>
  <si>
    <t>Assorted Colour Mini Jelly Beans in Clear Mini Noodle Box</t>
  </si>
  <si>
    <t>190 grams of Assorted Mini Jelly Beans packed in clear mini Noodle Box.  Mix of 9 great colours and flavours - Orange (Orange), Pink (Raspberry), White (Lychee), Red (Strawberry), Green (Apple), Yellow (Lemon), Black (Aniseed), Purple (Grape), Blue (Blueberry).</t>
  </si>
  <si>
    <t>LL3154.jpg</t>
  </si>
  <si>
    <t>Undecorated : Add your Company/Client details to statutory ingredients| label - Square Label 33mmL x 33mmH; 4CP Standard Label : Front - Circle 45mm Diameter| Front - Square 50mmL x 50mmH; Item + 4 Colour Deluxe Die Cut Label + 1 Position : Front - Top cut to any shape to maximum size of 30mmL x 30mmH| with wrap around band 15mmL x 170mmH (Refer Line Drawing)</t>
  </si>
  <si>
    <t>Finished weight = 200 grams per unit.</t>
  </si>
  <si>
    <t>https://www.logoline.com.au/product.aspx?i=LL3154</t>
  </si>
  <si>
    <t>Corporate Colour Mini Jelly Beans in Clear Mini Noodle Box</t>
  </si>
  <si>
    <t>190 grams of Corporate Colour Mini Jelly Beans packed in clear mini Noodle Box.  Your choice of jellybeans, choose from 9 great colours and flavours - Orange (Orange), Pink (Raspberry), White (Lychee), Red (Strawberry), Green (Apple), Yellow (Lemon), Black (Aniseed), Purple (Grape), Blue (Blueberry).</t>
  </si>
  <si>
    <t>LL3155.jpg</t>
  </si>
  <si>
    <t>https://www.logoline.com.au/product.aspx?i=LL3155</t>
  </si>
  <si>
    <t>Tube: PET 0.24mm, Cap: PE</t>
  </si>
  <si>
    <t>60mmH x 38mm Diameter</t>
  </si>
  <si>
    <t>M&amp;M's in Dinky Tube</t>
  </si>
  <si>
    <t>30 grams of assorted colour milk chocolate M&amp;M's (Green, Red, Orange, Yellow, Brown and Blue) packed in clear tube with white push cap.</t>
  </si>
  <si>
    <t>LL3186.jpg</t>
  </si>
  <si>
    <t>4CP Label Standard|4CP Label EpoxyStand</t>
  </si>
  <si>
    <t>Undecorated : Add your Company/Client details to statutory ingredients| label| applied to outer carton - Square Label 33mmL x 33mmH; 4CP Standard Label : Lid - Circle 32mm Diameter; 4CP Standard Label with Epoxy Dome Label : Circle - 32mm Diameter</t>
  </si>
  <si>
    <t>Finished weight = 35 grams per unit.</t>
  </si>
  <si>
    <t>https://www.logoline.com.au/product.aspx?i=LL3186</t>
  </si>
  <si>
    <t>Item + 4 Colour Label Print ( 1 Position, Epoxy)</t>
  </si>
  <si>
    <t>4CP Label EpoxyStand</t>
  </si>
  <si>
    <t>Corporate Colour Mini Jelly Beans in Dinky Tube</t>
  </si>
  <si>
    <t>35 grams of Corporate Colour Mini Jelly Beans packed in clear Tube with white Push Cap.  Your choice of jellybeans, choose from 9 great colours and flavours - Orange (Orange), Pink (Raspberry), White (Lychee), Red (Strawberry), Green (Apple), Yellow (Lemon), Black (Aniseed), Purple (Grape), Blue (Blueberry).</t>
  </si>
  <si>
    <t>LL3187.jpg</t>
  </si>
  <si>
    <t>Undecorated : Add your Company/Client details to statutory ingredients| label - Square Label 33mmL x 33mmH; 4CP Standard Label : Lid - Circle 32mm Diameter; 4CP Standard Label with Epoxy Dome Label : Circle 32mm Diameter</t>
  </si>
  <si>
    <t>Finished weight = 40 grams per unit.</t>
  </si>
  <si>
    <t>https://www.logoline.com.au/product.aspx?i=LL3187</t>
  </si>
  <si>
    <t>Assorted Colour Mini Jelly Beans in Dinky Tube</t>
  </si>
  <si>
    <t>35 grams of Assorted Mini Jelly Beans packed in clear Tube with white Push Cap.  Mix of 9 great colours and flavours - Orange (Orange), Pink (Raspberry), White (Lychee), Red (Strawberry), Green (Apple), Yellow (Lemon), Black (Aniseed), Purple (Grape), Blue (Blueberry).</t>
  </si>
  <si>
    <t>LL3188.jpg</t>
  </si>
  <si>
    <t>https://www.logoline.com.au/product.aspx?i=LL3188</t>
  </si>
  <si>
    <t>Peppermints in Silver Rectangular Tin</t>
  </si>
  <si>
    <t>Includes 60 gram cello bag of Australian Made Peppermints packed in 2 piece silver rectangular tin with gold tin lining and gold rolled rim.</t>
  </si>
  <si>
    <t>LL322.jpg</t>
  </si>
  <si>
    <t>Undecorated : Add your Company/Client details to statutory ingredients| paper insert - Square Label 33mmL x 33mmH; Pad Print : Lid - Rectangle 60mmL x 45mmH; Laser Engraved : Lid - Rectangle 60mmL x 45mmH; 4CP Digital Direct Print : Lid - Rectangle 60mmL x 45mmH</t>
  </si>
  <si>
    <t>50 per inner.  Finished weight = 100 grams per unit.</t>
  </si>
  <si>
    <t>https://www.logoline.com.au/product.aspx?i=LL322</t>
  </si>
  <si>
    <t>Santa Fe Stylus Ballpoint Pen</t>
  </si>
  <si>
    <t>Twist action ballpoint pen with silicone stylus suitable for touch screens and comfort grip.  Optional black suede velvet pouch.</t>
  </si>
  <si>
    <t>135mmL x 13mm Diameter</t>
  </si>
  <si>
    <t>LL3260.jpg</t>
  </si>
  <si>
    <t>Blue/Silver/Black|Red/Silver/Black|Silver/Black</t>
  </si>
  <si>
    <t>LL3260_Blue_Silver_Black.jpg|LL3260_Red_Silver_Black.jpg|LL3260_Silver_Black.jpg</t>
  </si>
  <si>
    <t>Pad Print : Barrel - Rectangle 45mmL x 6mmH; 4CP Digital Direct Print : Barrel - Rectangle 45mmL x 6mmH</t>
  </si>
  <si>
    <t xml:space="preserve">Undecorated Orders: Bulk, 50 per inner
Decorated Orders: Sealed individual PP bags, 50 per inner
</t>
  </si>
  <si>
    <t>https://www.logoline.com.au/product.aspx?i=LL3260</t>
  </si>
  <si>
    <t>Peppermints in Pillow Pack</t>
  </si>
  <si>
    <t>60 gram cello bag of Australian Made Peppermints packed in Pillow Pack.</t>
  </si>
  <si>
    <t>LL3261.jpg</t>
  </si>
  <si>
    <t>Undecorated : Add your Company/Client details to statutory ingredients| label - Square Label 33mmL x 33mmH; 4CP Standard Label : Front - Square 50mmL x 50mmH| Circle - 45mm Diameter| Front - Rectangle 55mmL x 30mmH; Item + 4 Colour Deluxe Die Cut Label + 1 Position : Front - Top cut to any shape to maximum size of 50mmL x 50mmH| with wrap around band 15mmL x 140mmH (Refer Line Drawing)</t>
  </si>
  <si>
    <t>Finished weight = 72 grams per unit.</t>
  </si>
  <si>
    <t>https://www.logoline.com.au/product.aspx?i=LL3261</t>
  </si>
  <si>
    <t>Peppermints in 60 gram Bags</t>
  </si>
  <si>
    <t>60 gram cello bags of Australian Made Peppermints.</t>
  </si>
  <si>
    <t>108mmL x 100mmH (Approx)</t>
  </si>
  <si>
    <t>LL327.jpg</t>
  </si>
  <si>
    <t>Undecorated : Add your Company/Client details to statutory ingredients| label applied to outer carton - Square Label 33mmL x 33mmH; 4CP Standard Label : Front - Square 50mmL x 50mmH| Front - Rectangle 55mmL x 30mmH| Circle 45mm Diameter</t>
  </si>
  <si>
    <t>https://www.logoline.com.au/product.aspx?i=LL327</t>
  </si>
  <si>
    <t>Argyle Ballpoint Pen</t>
  </si>
  <si>
    <t>Metallic-look barrel push button ballpoint pen with chrome clip.  Optional black suede velvet pouch.</t>
  </si>
  <si>
    <t>145mmL x 11mm Diameter</t>
  </si>
  <si>
    <t>LL3273.jpg</t>
  </si>
  <si>
    <t>Black/Silver|Gold/Silver|Green/Silver|Red/Silver</t>
  </si>
  <si>
    <t>LL3273_Black_Silver.jpg|LL3273_Gold_Silver.jpg|LL3273_Green_Silver.jpg|LL3273_Red_Silver.jpg</t>
  </si>
  <si>
    <t>Pad Print : Barrel - Rectangle 50mmL x 6mmH; 4CP Digital Direct Print : Barrel - Rectangle 50mmL x 6mmH</t>
  </si>
  <si>
    <t>https://www.logoline.com.au/product.aspx?i=LL3273</t>
  </si>
  <si>
    <t>Miami Aluminium Ballpoint Pen</t>
  </si>
  <si>
    <t>Metallic aluminium barrel ballpoint pen with Silver accents.  Optional black suede velvet pouch.</t>
  </si>
  <si>
    <t>140mmL x 10mm Diameter</t>
  </si>
  <si>
    <t>LL3275.jpg</t>
  </si>
  <si>
    <t>Black/Silver|Dark Blue/Silver|Gold/Silver|Green/Silver|Light Blue/Silver|Orange/Silver|Red/Silver</t>
  </si>
  <si>
    <t>LL3275_Black_Silver.jpg|LL3275_DarkBlue_Silver.jpg|LL3275_Gold_Silver.jpg|LL3275_Green_Silver.jpg|LL3275_LightBlue_Silver.jpg|LL3275_Orange_Silver.jpg|LL3275_Red_Silver.jpg</t>
  </si>
  <si>
    <t>Laser Engraved : ; Laser Engraved with Pouch : Barrel - Rectangle 40mmL x 5mmH</t>
  </si>
  <si>
    <t>https://www.logoline.com.au/product.aspx?i=LL3275</t>
  </si>
  <si>
    <t>Item + Laser Engraving ( 2 Position)</t>
  </si>
  <si>
    <t>Titan Ballpoint Pen</t>
  </si>
  <si>
    <t>Solid colour push button ballpoint pen with chrome highlights.</t>
  </si>
  <si>
    <t>140mmL x 13mmDia.</t>
  </si>
  <si>
    <t>LL3294.jpg</t>
  </si>
  <si>
    <t>Black|Dark Blue|Dark Green|Pink|Light Blue|Light Green|Orange|Purple|Red|White|Yellow</t>
  </si>
  <si>
    <t>Black|Dark Blue|Dark Green|Hot Pink|Light Blue|Light Green|Orange|Purple|Red|White|Yellow</t>
  </si>
  <si>
    <t>LL3294_Black.jpg|LL3294_DarkBlue.jpg|LL3294_DarkGreen.jpg|LL3294_HotPink.jpg|LL3294_LightBlue.jpg|LL3294_LightGreen.jpg|LL3294_Orange.jpg|LL3294_Purple.jpg|LL3294_Red.jpg|LL3294_White.jpg|LL3294_Yellow.jpg</t>
  </si>
  <si>
    <t>Pad Print : Barrel - 55mmL x 6mmH; 4CP Digital Direct : Barrel - 55mmL x 5mmH</t>
  </si>
  <si>
    <t>https://www.logoline.com.au/product.aspx?i=LL3294</t>
  </si>
  <si>
    <t>Hook Ballpoint Pen</t>
  </si>
  <si>
    <t>Two-Tone concertina push action ballpoint pen with flat pocket clip.  Optional black suede velvet pouch.</t>
  </si>
  <si>
    <t>145mmL x 13mm Diameter</t>
  </si>
  <si>
    <t>LL3295.jpg</t>
  </si>
  <si>
    <t>White/Blue|Write/Green|White/Blue|White/Orange|White/Red|White/Yellow</t>
  </si>
  <si>
    <t>White/Dark Blue|White/Green|White/Light Blue|White/Orange|White/Red|White/Yellow</t>
  </si>
  <si>
    <t>LL3295_White_DarkBlue.jpg|LL3295_White_Green.jpg|LL3295_White_LightBlue.jpg|LL3295_White_Orange.jpg|LL3295_White_Red.jpg|LL3295_White_Yellow.jpg</t>
  </si>
  <si>
    <t>Pad|Roll|4CP Digital</t>
  </si>
  <si>
    <t>Pad Print : ; Pad Print with Pouch : Barrel - Rectangle 42mmL x 8mmH| Clip - Rectangle 28mmL x 5mmH; Roll Print : ; Roll Print with Pouch : Barrel Wrap - Rectangle 38mmL x 20mmH; 4CP Digital Direct Print : ; 4CP Digital Direct Print with Pouch : Barrel - Rectangle 42mmL x 7mmH| Clip - 28mmL x 5mmH</t>
  </si>
  <si>
    <t>Pad|Roll</t>
  </si>
  <si>
    <t>Undecorated Orders: Individual polybags, 50 per inner
Decorated Orders: 50 per inner</t>
  </si>
  <si>
    <t>https://www.logoline.com.au/product.aspx?i=LL3295</t>
  </si>
  <si>
    <t>M&amp;M's in Dispenser</t>
  </si>
  <si>
    <t>550 grams of assorted colour milk chocolate M&amp;M's (Green, Red, Orange, Yellow, Brown and Blue) shrink wrapped in clear dispenser with scoop.</t>
  </si>
  <si>
    <t>LL33001.jpg</t>
  </si>
  <si>
    <t>https://www.logoline.com.au/product.aspx?i=LL33001</t>
  </si>
  <si>
    <t>M&amp;M's in Container</t>
  </si>
  <si>
    <t>145 grams of assorted colour milk chocolate M&amp;M's (Green, Red, Orange, Yellow, Brown and Blue) packed in clear container with white screw cap lid and tamper evident security seal.</t>
  </si>
  <si>
    <t>LL33004.jpg</t>
  </si>
  <si>
    <t>Individual white gift box.  Finished weight = 180 grams per unit.</t>
  </si>
  <si>
    <t>https://www.logoline.com.au/product.aspx?i=LL33004</t>
  </si>
  <si>
    <t>M&amp;M's in 1 Litre Drum</t>
  </si>
  <si>
    <t>850 grams of assorted colour milk chocolate M&amp;M's (Green, Red, Orange, Yellow, Brown and Blue) packed in 1 Litre Drum.</t>
  </si>
  <si>
    <t>LL33009.jpg</t>
  </si>
  <si>
    <t>Individual white gift box.  Finished weight = 990 grams per unit.</t>
  </si>
  <si>
    <t>https://www.logoline.com.au/product.aspx?i=LL33009</t>
  </si>
  <si>
    <t>M&amp;M's in 50 Gram Cello Bag</t>
  </si>
  <si>
    <t>50 gram cello bag of assorted colour milk chocolate M&amp;M's (Green, Red, Orange, Yellow, Brown and Blue).</t>
  </si>
  <si>
    <t>LL33012.jpg</t>
  </si>
  <si>
    <t>Undecorated : Allergen label pre-applied to back of cello bag; 4CP Standard Label : Front - Square 50mmL x 50mmH| Front - Rectangle 55mmL x 30mmH| Front - Circle 45mm Diameter</t>
  </si>
  <si>
    <t>https://www.logoline.com.au/product.aspx?i=LL33012</t>
  </si>
  <si>
    <t>M&amp;M's in Pillow Pack</t>
  </si>
  <si>
    <t>95 grams of assorted colour milk chocolate M&amp;M's (Green, Red, Orange, Yellow, Brown and Blue) packed in Pillow Pack.</t>
  </si>
  <si>
    <t>LL33015.jpg</t>
  </si>
  <si>
    <t>https://www.logoline.com.au/product.aspx?i=LL33015</t>
  </si>
  <si>
    <t>M&amp;M's in Silver Rectangular Tin</t>
  </si>
  <si>
    <t>50 gram cello bag of assorted colour milk chocolate M&amp;M's (Green, Red, Orange, Yellow, Brown and Blue) packed in 2 piece silver rectangular tin with gold tin lining and gold rolled rim.</t>
  </si>
  <si>
    <t>LL33016.jpg</t>
  </si>
  <si>
    <t>Undecorated : Allergen label pre-applied to back of cello bag; Pad Print : Lid - Rectangle 60mmL x 45mmH; Laser Engraved : Lid - Rectangle 60mmL x 45mmH; 4CP Digital Direct Print : Lid - Rectangle 60mmL x 45mmH</t>
  </si>
  <si>
    <t>50 per inner.  Finished weight = 90  grams per unit.</t>
  </si>
  <si>
    <t>https://www.logoline.com.au/product.aspx?i=LL33016</t>
  </si>
  <si>
    <t>M&amp;M's in Clear Mini Noodle Box</t>
  </si>
  <si>
    <t>170 grams of assorted colour milk chocolate M&amp;M's (Green, Red, Orange, Yellow, Brown and Blue) packed in clear Mini Noodle Box.</t>
  </si>
  <si>
    <t>LL33022.jpg</t>
  </si>
  <si>
    <t>Finished weight = 182 grams per unit.</t>
  </si>
  <si>
    <t>https://www.logoline.com.au/product.aspx?i=LL33022</t>
  </si>
  <si>
    <t>M&amp;M's in 500ml Drum</t>
  </si>
  <si>
    <t>400 grams of assorted colour milk chocolate M&amp;M's (Green, Red, Orange, Yellow, Brown and Blue) packed in 500ml Drum.</t>
  </si>
  <si>
    <t>LL33024.jpg</t>
  </si>
  <si>
    <t>Undecorated : Add your Company/Client details to statutory ingredients| label - Square Label 33mmL x 33mm; 4CP Standard Label : Lid - Circle 70mm Diameter| Side/s - 71mmL x 41mmH</t>
  </si>
  <si>
    <t>https://www.logoline.com.au/product.aspx?i=LL33024</t>
  </si>
  <si>
    <t>Assorted Colour Mini Jelly Beans in Silver Rectangular Tin</t>
  </si>
  <si>
    <t>60 gram cello bag of Assorted Mini Jelly Beans packed in 2 piece silver rectangular tin with gold tin lining and gold rolled rim.  Mix of 9 great colours and flavours - Orange (Orange), Pink (Raspberry), White (Lychee), Red (Strawberry), Green (Apple), Yellow (Lemon), Black (Aniseed), Purple (Grape), Blue (Blueberry).</t>
  </si>
  <si>
    <t>LL334.jpg</t>
  </si>
  <si>
    <t>Undecorated : Statutory Ingredients information pre-printed onto cello bag; Pad Print : Lid - Rectangle 60mmL x 45mmH; Laser Engraved : Lid - Rectangle 60mmL x 45mmH; 4CP Digital Direct Print : Lid - Rectangle 60mmL x 45mmH</t>
  </si>
  <si>
    <t>https://www.logoline.com.au/product.aspx?i=LL334</t>
  </si>
  <si>
    <t>Corporate Colour Mini Jelly Beans in Silver Rectangular Tin</t>
  </si>
  <si>
    <t>60 gram cello bag of Corporate Colour Mini Jelly Beans packed in 2 piece silver rectangular tin with gold tin lining and gold rolled rim.  Your choice of jellybeans, choose from 9 great colours and flavours - Orange (Orange), Pink (Raspberry), White (Lychee), Red (Strawberry), Green (Apple), Yellow (Lemon), Black (Aniseed), Purple (Grape), Blue (Blueberry).</t>
  </si>
  <si>
    <t>LL335.jpg</t>
  </si>
  <si>
    <t>https://www.logoline.com.au/product.aspx?i=LL335</t>
  </si>
  <si>
    <t>20 per inner</t>
  </si>
  <si>
    <t>M&amp;M's in Silver Round Tin</t>
  </si>
  <si>
    <t>50 gram cello bag of assorted colour milk chocolate M&amp;M's (Green, Red, Orange, Yellow, Brown and Blue) packed in 2 piece silver Round Tin.</t>
  </si>
  <si>
    <t>LL3401.jpg</t>
  </si>
  <si>
    <t>Undecorated : Allergen label pre-applied to back of cello bag; Pad Print : Lid - Circle 60mm Diameter; 4CP Standard Label : Lid - Circle 60mm Diameter; Laser Engraved : Lid - Circle 60mm Diameter; 4CP Digital Direct Print : Lid - Circle 60mm Diameter</t>
  </si>
  <si>
    <t>60 per inner.  Finished weight = 90 grams per unit.</t>
  </si>
  <si>
    <t>https://www.logoline.com.au/product.aspx?i=LL3401</t>
  </si>
  <si>
    <t>Assorted Colour Mini Jelly Beans in Silver Round Tin</t>
  </si>
  <si>
    <t>60 gram cello bag of Assorted Mini Jelly Beans packed in 2 piece silver Round Tins.  Mix of 9 great colours and flavours - Orange (Orange), Pink (Raspberry), White (Lychee), Red (Strawberry), Green (Apple), Yellow (Lemon), Black (Aniseed), Purple (Grape), Blue (Blueberry).</t>
  </si>
  <si>
    <t>LL3402.jpg</t>
  </si>
  <si>
    <t>Undecorated : Statutory Ingredients information pre-printed onto cello bag; Pad Print : Lid - Circle 60mm Diameter; 4CP Standard Label : Lid - Circle 60mm Diameter; Laser Engraved : Lid - Circle 60mm Diameter; 4CP Digital Direct Print : Lid - Circle 60mm Diameter</t>
  </si>
  <si>
    <t>60 per inner.  Finished weight = 100 grams per unit.</t>
  </si>
  <si>
    <t>https://www.logoline.com.au/product.aspx?i=LL3402</t>
  </si>
  <si>
    <t>Corporate Colour Mini Jelly Beans in Silver Round Tin</t>
  </si>
  <si>
    <t>60 gram cello bag of Corporate Colour Mini Jelly Beans packed in 2 piece silver Round Tins.  Your choice of jellybeans, choose from 9 great colours and flavours - Orange (Orange), Pink (Raspberry), White (Lychee), Red (Strawberry), Green (Apple), Yellow (Lemon), Black (Aniseed), Purple (Grape), Blue (Blueberry).</t>
  </si>
  <si>
    <t>LL3403.jpg</t>
  </si>
  <si>
    <t>https://www.logoline.com.au/product.aspx?i=LL3403</t>
  </si>
  <si>
    <t>Peppermints in Silver Round Tin</t>
  </si>
  <si>
    <t>60 gram cello bag of peppermints packed in 2 piece Silver Round Tins.</t>
  </si>
  <si>
    <t>LL3404.jpg</t>
  </si>
  <si>
    <t>4CP Label Standard|Pad|Laser|4CP Digital</t>
  </si>
  <si>
    <t>Undecorated : Add your Company/Client details to statutory ingredients| paper insert - Square Label 33mmL x 33mmH; Pad Print : Lid - Circle 60mm Diameter; 4CP Standard Label : Lid - Circle 60mm Diameter; Laser Engraved : Lid - Circle 60mm Diameter; 4CP Digital Direct Print : Lid - Circle 60mm Diameter</t>
  </si>
  <si>
    <t>https://www.logoline.com.au/product.aspx?i=LL3404</t>
  </si>
  <si>
    <t>Transit Van Stress Reliever</t>
  </si>
  <si>
    <t>Squeezable stress van</t>
  </si>
  <si>
    <t>113mmL x 50mmH x 48mmD</t>
  </si>
  <si>
    <t>LL350.jpg</t>
  </si>
  <si>
    <t>Pad Print : Roof - Rectangle 55mmL x 25mmH| Side/s - Rectangle 40mmL x 16mmH; 4CP Digital Direct Print : Roof - Rectangle 55mmL x 25mmH| Side/s - Rectangle 40mmL x 16mmH; 4CP Transfer : Submit design for maximum print size</t>
  </si>
  <si>
    <t>https://www.logoline.com.au/product.aspx?i=LL350</t>
  </si>
  <si>
    <t>Jelly PVC Organiser / Pencil Case</t>
  </si>
  <si>
    <t>WRITING INSTRUMENTS | PEN PACKAGING</t>
  </si>
  <si>
    <t>Shiny hi-gloss PVC case with polyester backing and Black zip closure. Bright neon colours. Designed to hold 30cm ruler, stationery or lots of computer cords, plugs, accessories etc.</t>
  </si>
  <si>
    <t>325mmL x 132mmH</t>
  </si>
  <si>
    <t>LL3562.jpg</t>
  </si>
  <si>
    <t>Screen Print : Front/Back - Rectangle 280mmL x 90mmH, (Black or Metallic Silver Print Recommended)</t>
  </si>
  <si>
    <t>Tissue wrapped, 100 per inner.</t>
  </si>
  <si>
    <t>https://www.logoline.com.au/product.aspx?i=LL3562</t>
  </si>
  <si>
    <t>PVC Organiser / Pencil Case with Zipper</t>
  </si>
  <si>
    <t>PVC case with White zip closure. Use to hold stationery, kids items, cosmetics, first aid items, medications, sample collections, labels, coupons and computer cables.  Available in great range of transparent colours and solid white.</t>
  </si>
  <si>
    <t>220mmL x 150mmH</t>
  </si>
  <si>
    <t>LL3564.jpg</t>
  </si>
  <si>
    <t>Blue|Green|Purple|Red|Yellow|White</t>
  </si>
  <si>
    <t>Transparent Blue|Transparent Green|Transparent Purple|Transparent Red|Transparent Yellow|White</t>
  </si>
  <si>
    <t>LL3564_TransparentBlue.jpg|LL3564_TransparentGreen.jpg|LL3564_TransparentPurple.jpg|LL3564_TransparentRed.jpg|LL3564_TransparentYellow.jpg|LL3564_White.jpg</t>
  </si>
  <si>
    <t>Screen Print : Front - Rectangle 169mmL x 90mH; 4CP Standard Label : Front - Rectangle 120mmL x 42mmH (Label Size 148mmL x 52mmH)| Front - Circle 90mm Diameter (Label Size 90mm Diameter)</t>
  </si>
  <si>
    <t>50 per inner, tissue paper between layers</t>
  </si>
  <si>
    <t>https://www.logoline.com.au/product.aspx?i=LL3564</t>
  </si>
  <si>
    <t>World's Smallest Pig Coin Bank</t>
  </si>
  <si>
    <t>Polystyrene coin bank with removable coin release bung at base.</t>
  </si>
  <si>
    <t>100mmL x 69mmH x 71mmD</t>
  </si>
  <si>
    <t>LL3598.jpg</t>
  </si>
  <si>
    <t>Blue|Green|Red|Yellow</t>
  </si>
  <si>
    <t>Transparent Blue|Transparent Green|Transparent Red|Transparent Yellow</t>
  </si>
  <si>
    <t>LL3598_TransparentBlue.jpg|LL3598_TransparentGreen.jpg|LL3598_TransparentRed.jpg|LL3598_TransparentYellow.jpg</t>
  </si>
  <si>
    <t>Pad Print (Ex Stock) : Side/s - Circle 35mm Diameter; Pad Print (Indent) : Side/s - Rectangle 27mmL x 26mmH</t>
  </si>
  <si>
    <t>Individual bubble bags, 40 per inner</t>
  </si>
  <si>
    <t>https://www.logoline.com.au/product.aspx?i=LL3598</t>
  </si>
  <si>
    <t>Pee Wee Pig PVC Coin Bank</t>
  </si>
  <si>
    <t>The cutest saving pig you ever did see! PVC Pig coin bank with removable bung in base.</t>
  </si>
  <si>
    <t>94mmL x 78mmH x 74mmD</t>
  </si>
  <si>
    <t>LL3737.jpg</t>
  </si>
  <si>
    <t>Blue|Green|Orange|Yellow</t>
  </si>
  <si>
    <t>Blue|Green|Peach|Yellow</t>
  </si>
  <si>
    <t>LL3737_Blue.jpg|LL3737_Green.jpg|LL3737_Peach.jpg|LL3737_Yellow.jpg</t>
  </si>
  <si>
    <t>Pad Print : Side/s - Circle 25mm Diameter, Side/s - Rectangle 23mmL x 15mmH</t>
  </si>
  <si>
    <t>https://www.logoline.com.au/product.aspx?i=LL3737</t>
  </si>
  <si>
    <t>Pink T/Shirt Coin BankÂ®</t>
  </si>
  <si>
    <t>Moulded from flexible PVC female torso with screw off bung at base.</t>
  </si>
  <si>
    <t>122mmL x 106mmH x 62mmD</t>
  </si>
  <si>
    <t>LL3738.jpg</t>
  </si>
  <si>
    <t>Pad Print : Front Top - Rectangle 35mmL x 18mmH, Front Stomach - Rectangle 35mmL x 25mH, Back - Square 40mmL x 40mmH</t>
  </si>
  <si>
    <t>https://www.logoline.com.au/product.aspx?i=LL3738</t>
  </si>
  <si>
    <t>Vivid Full Panel Light Up Power Bank</t>
  </si>
  <si>
    <t>4000 mAh portable charger with A Grade Li-Po battery that can recharge from a USB port. Features full illuminating panel with your custom decoration. Capacity to recharge most phones on the market 1+ time and current model tablets 40% approx. Gift boxed with single micco USB cable. Optional 3 in 1 cable with Micro USB and other major connectors on the market available at additional cost. EVA zippered case available at additional cost.</t>
  </si>
  <si>
    <t>ABS body, Acrylic insert</t>
  </si>
  <si>
    <t>Power Bank: 115mmL x 70mmH x 12mmD, Box: 130mmL x 90mmH x 32mmD.</t>
  </si>
  <si>
    <t>LL4000.jpg</t>
  </si>
  <si>
    <t>4CP Digital|4CP Label Standard</t>
  </si>
  <si>
    <t>4CP Digital Direct Print : 91.5mmL x 60mmH; 4CP Standard Label on Box : Front - Rectangle 90mmL x 43mmH</t>
  </si>
  <si>
    <t>Individual white gift box.</t>
  </si>
  <si>
    <t>https://www.logoline.com.au/product.aspx?i=LL4000</t>
  </si>
  <si>
    <t>Medium Zipper Case + 4 Colour Digital DIrect Print ( 1 Position)</t>
  </si>
  <si>
    <t>Medium Low Profile Zipper Case + 4 Colour Digital DIrect Print ( 1 Position)</t>
  </si>
  <si>
    <t>Slender Light LED Torch with Carabiner</t>
  </si>
  <si>
    <t>LED slimline flashlight with carabiner. 2 bright white LED globes with long-life lithium button cell battery.</t>
  </si>
  <si>
    <t>PVC cover, lithium button battery</t>
  </si>
  <si>
    <t>100mmL x 45mmH x 6mmD</t>
  </si>
  <si>
    <t>LL4015.jpg</t>
  </si>
  <si>
    <t>Pad Print : Top - Rectangle 42mmL x 11mmH, Bottom - Rectangle 50mmL x 11mmH</t>
  </si>
  <si>
    <t>Undecorated Orders: Individual unsealed polybags,100 per inner
Decorated Orders: Paper seperator between layers, 100 per inner</t>
  </si>
  <si>
    <t>https://www.logoline.com.au/product.aspx?i=LL4015</t>
  </si>
  <si>
    <t>Supa Cham Chamois / Body Towel in Tube</t>
  </si>
  <si>
    <t>OUTDOOR | CAR ACCESSORIES</t>
  </si>
  <si>
    <t>Auto &amp; Trade/Chamois</t>
  </si>
  <si>
    <t>Synthetic pre wet chamois / body towel with rounded corners packed in 2 piece White PVC tube. Chamois supplied with â€œSupa Chamâ€ debossed logo as standard. Store Supa Cham in Tube when moist/ damp to ensure longevity and reusable application on cars, boats, vans and bodies.</t>
  </si>
  <si>
    <t>Chamois: Synthetic, Tube: PVC</t>
  </si>
  <si>
    <t>Chamois: 425mmL x 315mmH, Tube: 175mmL x 55mmH x 62mmD</t>
  </si>
  <si>
    <t>LL404.jpg</t>
  </si>
  <si>
    <t>White/Blue|White/Yellow</t>
  </si>
  <si>
    <t>LL404_White_Blue.jpg|LL404_White_Yellow.jpg</t>
  </si>
  <si>
    <t>Pad|Screen|4CP Label Standard</t>
  </si>
  <si>
    <t>Pad Print : Flat Side - Rectangle 80mmL x 23mmH| Curved Side - Rectangle 80mmL x 20mmH; Screen Print : Flat Side - Rectangle 120mmL x 30mmH; 4CP Standard Label : Curved Side - Rectangle 125mmL x 60mmH</t>
  </si>
  <si>
    <t>Decorated Orders: Chamois are inserted into tubes
Undecorated Orders: Chamois and Tubes are supplied separately 
Chamois: 240 per carton, 18kg, 49.5cmL x 37.5cmW x 49cmH
Tubes: 100 per carton, 7.6kg, 59cmL x 32cmW x 36.5cmH</t>
  </si>
  <si>
    <t>https://www.logoline.com.au/product.aspx?i=LL404</t>
  </si>
  <si>
    <t>Item + 1 Colour Screen Print ( 1 Position)</t>
  </si>
  <si>
    <t>Supa Cham Chamois / Body Towel in PVC Zipper Pouch</t>
  </si>
  <si>
    <t>Synthetic pre wet body towel/chamois with rounded corners, cello bagged in clear PVC pouch. Chamois supplied with "Supa Cham" debossed logo as standard. Store Supa Cham in pouch when moist/ damp to ensure longevity and reusable application on cars, boats, vans and bodies.</t>
  </si>
  <si>
    <t>Chamois: Synthetic, Pouch: PVC</t>
  </si>
  <si>
    <t>Chamois: 425mmL x 315mmH, Pouch: 245mmL x 210mmH</t>
  </si>
  <si>
    <t>LL405.jpg</t>
  </si>
  <si>
    <t>Clear/Blue|Clear/Yellow</t>
  </si>
  <si>
    <t>LL405_Clear_Blue.jpg|LL405_Clear_Yellow.jpg</t>
  </si>
  <si>
    <t>Screen Print (Max 1 Colour Print) : Side/s - Rectangle 180mmL x 130mmH; 4CP Standard Label : Side/s - Circle 90mm Diameter| Side/s - Rectangle 120mmL x 42mmH (Label Size -148mmL x 52mmH)</t>
  </si>
  <si>
    <t>Decorated orders: Chamois are inserted into decorated LL406 Large PVC Pouch/Organiser with Zipper
Undecorated Orders: Chamois and Pouches are supplied separately
Undecorated Chamois: 240 per carton, 18kg, 49.5cmL x 37.5cmW x 49cmH
Undecorated Pouches: Tissue paper between layers, 50 per inner then 500 per carton bulk packed, 17kgs, 38cmL x 26cmW x 28cmH</t>
  </si>
  <si>
    <t>https://www.logoline.com.au/product.aspx?i=LL405</t>
  </si>
  <si>
    <t>Large PVC Pouch / Organiser with Zipper</t>
  </si>
  <si>
    <t>Large clear PVC pouch with White zip closure. Use to hold stationery, kids items, cosmetics, first aid items, medications, sample collections, labels, coupons and computer cables.</t>
  </si>
  <si>
    <t>245mmL x 210mmH</t>
  </si>
  <si>
    <t>LL406.jpg</t>
  </si>
  <si>
    <t>Screen Print : Front/Back - Rectangle 180mmL x 130mmH; 4CP Standard Label : Front/Back - Circle 90mm Diameter (Label Size 90mm Diameter)| Front/Back - Rectangle 120mmL x 42mmH (Label Size 148mmL x 52mmH)</t>
  </si>
  <si>
    <t>Tissue layered, 50 per inner</t>
  </si>
  <si>
    <t>https://www.logoline.com.au/product.aspx?i=LL406</t>
  </si>
  <si>
    <t>Flash Flashlight Keytag</t>
  </si>
  <si>
    <t>KEYRINGS | TORCH</t>
  </si>
  <si>
    <t>Torch shaped single white LED Flashlight Keytag with metal keyring. Push button operation.</t>
  </si>
  <si>
    <t>76mmL x 31mmW x 12mmD (excludes keychain fitting)</t>
  </si>
  <si>
    <t>LL4065.jpg</t>
  </si>
  <si>
    <t>Pad Print : Top - Rectangle 40mmL x 17mmH; 4CP Digital Direct Print : Top - Rectangle 40mmL x 14mmH</t>
  </si>
  <si>
    <t>Individual polybag then 100 per inner</t>
  </si>
  <si>
    <t>https://www.logoline.com.au/product.aspx?i=LL4065</t>
  </si>
  <si>
    <t>Frosty Plush Teddy Bear</t>
  </si>
  <si>
    <t>16cmH plush white sitting teddy bear with bead eyes and brown nose. Optional printed velcro polyester T-Shirt available in blue, red or white.</t>
  </si>
  <si>
    <t>Polyester</t>
  </si>
  <si>
    <t>Sitting: 165mmH, Standing: 240mmH</t>
  </si>
  <si>
    <t>LL40883.jpg</t>
  </si>
  <si>
    <t>White|White/Blue|White/Red|White/White</t>
  </si>
  <si>
    <t>LL40883_White.jpg|LL40883_White_Blue.jpg|LL40883_White_Red.jpg|LL40883_White_White.jpg</t>
  </si>
  <si>
    <t>Screen Print : Front of TShirt - Rectangle 40mmL x 30mmH; 4CP Digital Transfer Print : Front of TShirt - Rectangle 40mmL x 30mmH; Screen Print on Custom Colour TShirt : Front of TShirt - Rectangle 40mmL x 30mmH</t>
  </si>
  <si>
    <t>Decorated Orders: Bears are dressed &amp; bulk packed
Undecorated Orders: Bears &amp; T-Shirts are supplied separately
Undecorated T-Shirts: 1000 per carton, 12 kg, 50cmL x 23cmW x 29cmH</t>
  </si>
  <si>
    <t>https://www.logoline.com.au/product.aspx?i=LL40883</t>
  </si>
  <si>
    <t>White Marvel Cutter / Keyring</t>
  </si>
  <si>
    <t>KEYRINGS | PLASTIC</t>
  </si>
  <si>
    <t>Key split ring fitting and innovative push blade that retracts into case when pressure is released.</t>
  </si>
  <si>
    <t>70mmL x 30mmH</t>
  </si>
  <si>
    <t>LL41.jpg</t>
  </si>
  <si>
    <t>Pad Print : Front - Rectangle 45mmL x 20mmH; 4CP Digital Direct Print : Front - 59mmL x 24mmH (Follow curve of product| allowing 2mm from edge)</t>
  </si>
  <si>
    <t>Undecorated Orders: 50 per inner
Decorated Orders: 100 per polybag</t>
  </si>
  <si>
    <t>https://www.logoline.com.au/product.aspx?i=LL41</t>
  </si>
  <si>
    <t>Car Sun Shade</t>
  </si>
  <si>
    <t>Auto &amp; Trade/Sun Shades</t>
  </si>
  <si>
    <t>Folding polyester sun shade for car windscreen with black elastic retainer strap and handy storage pouch.  Silver front with black backing &amp; piping.</t>
  </si>
  <si>
    <t>1500mmL x 700mmH, folds to fit in 260mm Diameter Pouch</t>
  </si>
  <si>
    <t>LL410.jpg</t>
  </si>
  <si>
    <t>Screen Print (Max 1 Colour Print) : Sun Shade Panel/s - Circle 500mm Diameter, (larger design may be possible, submit for acceptance), Sun Shade Pouch - Circle 145mm Diameter</t>
  </si>
  <si>
    <t>Item + 1 Colour ( 1 Position , 1 Panel)</t>
  </si>
  <si>
    <t>Decorated Orders: Sun shade in pouch, bulk packed
Undecorated: Bulk packed, sun shade and pouch supplied separately</t>
  </si>
  <si>
    <t>https://www.logoline.com.au/product.aspx?i=LL410</t>
  </si>
  <si>
    <t>Item + 1 Colour ( 2 Position, 1 Panel + Pouch)</t>
  </si>
  <si>
    <t>Item + 1 Colour ( 2 Position, 2 Panel)</t>
  </si>
  <si>
    <t>Item + 1 Colour ( 3 Position,  2 Panel + Pouch)</t>
  </si>
  <si>
    <t>Cadbury Assorted Jelly Party Mix in Pillow Pack</t>
  </si>
  <si>
    <t>Confectionery/Party Mix</t>
  </si>
  <si>
    <t>50 gram cello bag of assorted jelly party mix in pillow pack. Contents vary in each cello bag.</t>
  </si>
  <si>
    <t>LL419.jpg</t>
  </si>
  <si>
    <t>Undecorated : Ingredients label pre-applied to back of cello bag; 4CP Standard Label : Front - Square 50mmL x 50mmH| Front - Circle 45mm Diameter| Front - Rectangle 55mmL x 30mmH; Item + 4 Colour Deluxe Die Cut Label + 1 Position : Front - Top cut to any shape to a maximum size of 50mmL x 50mmH| with wrap around band 15mmL x 140mmH (Refer Line Drawing)</t>
  </si>
  <si>
    <t>Finished weight = 62 grams per unit</t>
  </si>
  <si>
    <t>https://www.logoline.com.au/product.aspx?i=LL419</t>
  </si>
  <si>
    <t>Cadbury Assorted Jelly Party Mix in 50 Gram Cello Bag</t>
  </si>
  <si>
    <t>50 gram cello bag of assorted jelly party mix in cello bag. Contents vary in each cello bag.</t>
  </si>
  <si>
    <t>Approx. 98mmL x 120mmH</t>
  </si>
  <si>
    <t>LL420.jpg</t>
  </si>
  <si>
    <t>Undecorated : Ingredients label pre-applied to back of cello bag; 4CP Standard Label : Front - Square 50mmL x 50mmH| Front - Circle 45mm Diameter| Front - Rectangle 55mmL x 30mmH</t>
  </si>
  <si>
    <t>https://www.logoline.com.au/product.aspx?i=LL420</t>
  </si>
  <si>
    <t>Recycled Yellow Highlight Marker</t>
  </si>
  <si>
    <t>Highlighter case made from recycled plastic. Highlighter has yellow ink. Chisel point highlighter.</t>
  </si>
  <si>
    <t>Recycled Plastic</t>
  </si>
  <si>
    <t>115mmL x 25mmH x 12mmD</t>
  </si>
  <si>
    <t>LL4245.jpg</t>
  </si>
  <si>
    <t>Pad Print : Side/s - Rectangle 55mmL x 14mmH</t>
  </si>
  <si>
    <t>https://www.logoline.com.au/product.aspx?i=LL4245</t>
  </si>
  <si>
    <t>Rainbow Spring Thingz</t>
  </si>
  <si>
    <t>GAMES AND TOYS | PUZZLES AND GAMES</t>
  </si>
  <si>
    <t>Flexible novelty spring thing. Great for performing tricks.</t>
  </si>
  <si>
    <t>65mmH x 75mm Diameter</t>
  </si>
  <si>
    <t>LL429.jpg</t>
  </si>
  <si>
    <t>Pad Print - Type Font must be at least 14 points : Front/Back - Square 47mmL x 47mmH</t>
  </si>
  <si>
    <t>Packed individual printed box</t>
  </si>
  <si>
    <t>https://www.logoline.com.au/product.aspx?i=LL429</t>
  </si>
  <si>
    <t>Concorde Ballpoint Pen</t>
  </si>
  <si>
    <t>Push button top ballpoint pen with comfort grip.  Silver barrel with coloured grip.  Optional black suede velvet pouch.</t>
  </si>
  <si>
    <t>140mmL x 12mm Diameter</t>
  </si>
  <si>
    <t>LL432.jpg</t>
  </si>
  <si>
    <t>Silver/Black|Silver/Blue|Silver/Green|Silver/Orange|Silver/Purple|Silver/Red</t>
  </si>
  <si>
    <t>LL432_Silver_Black.jpg|LL432_Silver_Blue.jpg|LL432_Silver_Green.jpg|LL432_Silver_Orange.jpg|LL432_Silver_Purple.jpg|LL432_Silver_Red.jpg</t>
  </si>
  <si>
    <t>Pad Print : Barrel - Rectangle 50mmL x 6mmH| Barrel - Rectangle 32mmL x 8mmH; 4CP Digital Direct Print : Barrel - Rectangle 50mmL x 5mmH| Barrel - Rectangle 32mmL x 7mmH</t>
  </si>
  <si>
    <t>Undecorated Orders: Bulk, 50 per inner expect Purple individual polybag, 50 per inner.
Decorated Orders: Sealed individual PP bags, 50 per inner</t>
  </si>
  <si>
    <t>https://www.logoline.com.au/product.aspx?i=LL432</t>
  </si>
  <si>
    <t>Viva Ballpoint Pen</t>
  </si>
  <si>
    <t>Transparent push button ballpoint pen with soft comfort grip. Optional black suede velvet pouch.</t>
  </si>
  <si>
    <t>LL433.jpg</t>
  </si>
  <si>
    <t>Aqua/Silver|Transparent Charcoal/Silver |Transparent Dark Blue/Silver|Transparent Green/Silver|Transparent Hot Pink/Silver|Transparent Light Blue/Silver|Transparent Orange/Silver|Transparent Purple/Silver|Transparent Red/Silver|Transparent Yellow/Silver|White/Silver</t>
  </si>
  <si>
    <t>Transparent Aqua/Silver|Transparent Charcoal/Silver|Transparent Dark Blue/Silver|Transparent Green/Silver|Transparent Hot Pink/Silver|Transparent Light Blue/Silver|Transparent Orange/Silver|Transparent Purple/Silver|Transparent Red/Silver|Transparent Yellow/Silver|White/Silver</t>
  </si>
  <si>
    <t>LL433_TransparentAqua_Silver.jpg|LL433_TransparentCharcoal_Silver.jpg|LL433_TransparentDarkBlue_Silver.jpg|LL433_TransparentGreen_Silver.jpg|LL433_TransparentHotPink_Silver.jpg|LL433_TransparentLightBlue_Silver.jpg|LL433_TransparentOrange_Silver.jpg|LL433_TransparentPurple_Silver.jpg|LL433_TransparentRed_Silver.jpg|LL433_TransparentYellow_Silver.jpg|LL433_White_Silver.jpg</t>
  </si>
  <si>
    <t>Pad Print : ; Pad Print with Pouch : Barrel - Rectangle 50mmL x 6mmH| Barrel - Rectangle 32mmL x 8mmH; 4CP Digital Direct Print : ; 4CP Digital Direct Print with Pouch : Barrel - Rectangle 50mmL x 5mmH| Barrel - Rectangle 32mmL x 7mmH</t>
  </si>
  <si>
    <t>https://www.logoline.com.au/product.aspx?i=LL433</t>
  </si>
  <si>
    <t>Fluro Rectangular Eraser</t>
  </si>
  <si>
    <t>STATIONARY | ERASERS</t>
  </si>
  <si>
    <t>Rectangular erasers available in great range of fluro colours.</t>
  </si>
  <si>
    <t>Rubber</t>
  </si>
  <si>
    <t>45mmL x 33mmH x 7mmD</t>
  </si>
  <si>
    <t>LL44.jpg</t>
  </si>
  <si>
    <t>Blue|Green|Orange|Pink|Yellow</t>
  </si>
  <si>
    <t>LL44_Blue.jpg|LL44_Green.jpg|LL44_Orange.jpg|LL44_Pink.jpg|LL44_Yellow.jpg</t>
  </si>
  <si>
    <t>Pad Print - Black Print Only : Front - Rectangle 42mmL x 29mmH</t>
  </si>
  <si>
    <t>160 per inner</t>
  </si>
  <si>
    <t>https://www.logoline.com.au/product.aspx?i=LL44</t>
  </si>
  <si>
    <t>Clear PVC case with white back &amp; zip closure. Use to hold stationery, kids items, cosmetics, first aid items, medications, sample collections, labels, coupons and computer cables.</t>
  </si>
  <si>
    <t>210mmL x 120mmH</t>
  </si>
  <si>
    <t>LL444.jpg</t>
  </si>
  <si>
    <t>Screen Print : Front - Rectangle 180mmL x 60mmH; 4CP Standard Label : Front - Circle 70mm Diameter (Label Size 70mm Diameter)| Front - Rectangle 120mmL x 42mmH (Label Size 148mmL x 52mmH)</t>
  </si>
  <si>
    <t>100 per inner, tissue paper between layers</t>
  </si>
  <si>
    <t>https://www.logoline.com.au/product.aspx?i=LL444</t>
  </si>
  <si>
    <t>White Rectangular Eraser</t>
  </si>
  <si>
    <t>White rectangular eraser with a great print area for your logo or copy.  A must for every stationery set!</t>
  </si>
  <si>
    <t>LL45.jpg</t>
  </si>
  <si>
    <t>Pad Print : Front/Back - Rectangle 42mmL x 29mmH; 4CP Digital Direct Print : Front/Back - Rectangle 42mmL x 29mmH</t>
  </si>
  <si>
    <t>https://www.logoline.com.au/product.aspx?i=LL45</t>
  </si>
  <si>
    <t>Sprint Shoe Light</t>
  </si>
  <si>
    <t>Health &amp; Beauty/Shoe Lights</t>
  </si>
  <si>
    <t>Heel mounted flexible clamp shoe light. Illuminates your path to walk, run, bike and hike from dusk to dawn.  White with Red LED strip. Static light and flashing. Lithium battery operated by weathertight push button.</t>
  </si>
  <si>
    <t>65mmL x 90mmH x 30mmD</t>
  </si>
  <si>
    <t>LL4508.jpg</t>
  </si>
  <si>
    <t>Pad Print : Right Clip - Rectangle 15mmL x 10mmH</t>
  </si>
  <si>
    <t>Individual polybag, 150 per inner</t>
  </si>
  <si>
    <t>https://www.logoline.com.au/product.aspx?i=LL4508</t>
  </si>
  <si>
    <t>Retractable Name Badge Holder with Metal Clip</t>
  </si>
  <si>
    <t>CONFERENCE &amp; EVENTS | BADGES| BADGE HOLDERS &amp; ID CARDS</t>
  </si>
  <si>
    <t>Funky Thingz/Badges</t>
  </si>
  <si>
    <t>Retractable name badge holder. Extends to 90cm.</t>
  </si>
  <si>
    <t>31mm Diameter x 82mmH (not extended)</t>
  </si>
  <si>
    <t>LL451.jpg</t>
  </si>
  <si>
    <t>LL451_Blue.jpg|LL451_White.jpg</t>
  </si>
  <si>
    <t>Pad Print : Front - Circle 25mm Diameter; 4CP Digital Direct Print : Front - Circle 25mm Diameter</t>
  </si>
  <si>
    <t>Individual polybags, 100 per inner</t>
  </si>
  <si>
    <t>https://www.logoline.com.au/product.aspx?i=LL451</t>
  </si>
  <si>
    <t>Mop Top Ballpoint Pen / Stylus</t>
  </si>
  <si>
    <t xml:space="preserve">Push button ballpoint pen / stylus with microfibre hair, suitable for cleaning touch screen surfaces. Fun for all. Distinctive when sitting in pockets. Get your message checked out by all who meet a mop top!  Mop Tops are a fun promotional item that grab more attention for end users. Optional black suede velvet pouch. 
</t>
  </si>
  <si>
    <t>ABS Body, Microfibre Top</t>
  </si>
  <si>
    <t>Barrel: 145mmL x 15mm Diameter, Head: 21mm Diameter</t>
  </si>
  <si>
    <t>LL4600.jpg</t>
  </si>
  <si>
    <t>Blue/White|Green/White|Orange/White|Pink/White|Red/White|White/Black</t>
  </si>
  <si>
    <t>LL4600_Blue_White.jpg|LL4600_Green_White.jpg|LL4600_Orange_White.jpg|LL4600_Pink_White.jpg|LL4600_Red_White.jpg|LL4600_White_Black.jpg</t>
  </si>
  <si>
    <t>Pad Print : ; Pad Print with Pouch : Bottom Barrel - Rectangle 50mmL x 7mmH</t>
  </si>
  <si>
    <t>https://www.logoline.com.au/product.aspx?i=LL4600</t>
  </si>
  <si>
    <t>Cotton / Canvas Organiser / Pencil Case with Zipper</t>
  </si>
  <si>
    <t>Natural canvas organiser with contrast stripe &amp; zip closure. Use to hold stationery, kids items, cosmetics, first aid items, medications, sample collections, labels, coupons and computer cables.</t>
  </si>
  <si>
    <t>Canvas</t>
  </si>
  <si>
    <t>225mmL x 115mmH</t>
  </si>
  <si>
    <t>LL4628.jpg</t>
  </si>
  <si>
    <t>LL4628_Natural_Black.jpg|LL4628_Natural_Blue.jpg|LL4628_Natural_Red.jpg</t>
  </si>
  <si>
    <t>Screen|Digital to Garment</t>
  </si>
  <si>
    <t>Screen Print : Front/Back - Rectangle 150mmL x 40mmH; RGB Direct to Garment Print : Front/Back - Rectangle 150mmL x 40mmH| Submit design for acceptance &amp; price</t>
  </si>
  <si>
    <t>https://www.logoline.com.au/product.aspx?i=LL4628</t>
  </si>
  <si>
    <t>Anti Bacterial Wet Wipes in Canister</t>
  </si>
  <si>
    <t>24 x Anti bacterial non woven hand wipes in foil sealed flip lid canister with ballchain attachment.</t>
  </si>
  <si>
    <t>Bottle: Polyethylene, Wipes: Cotton</t>
  </si>
  <si>
    <t>83mmH x 50mm Diameter</t>
  </si>
  <si>
    <t>LL4658.jpg</t>
  </si>
  <si>
    <t>4CP Standard Label : Wrap Label - 94mmL x 42mmH plus Statutory Information, Section - 26mmL x 42mmH (Label Size - 147mmL x 52mmH)</t>
  </si>
  <si>
    <t>25 per inner</t>
  </si>
  <si>
    <t>https://www.logoline.com.au/product.aspx?i=LL4658</t>
  </si>
  <si>
    <t>Anti Bacterial Wipes in Pouch</t>
  </si>
  <si>
    <t>20 x anti bacterial, citrus scented, non woven wet hand wipes in compact pouch. Great for body, offices, car, travel bags and on the go.</t>
  </si>
  <si>
    <t>Pack: 150mmL x 100mmH x 29mmD, Wipes: 200mmL x 150mmH</t>
  </si>
  <si>
    <t>LL4659.jpg</t>
  </si>
  <si>
    <t>4CP Standard Label : Lid - Rectangle 71mmL x 41mmH</t>
  </si>
  <si>
    <t>https://www.logoline.com.au/product.aspx?i=LL4659</t>
  </si>
  <si>
    <t>Bottle Opener Keytag / Light</t>
  </si>
  <si>
    <t>Bottle Opener with bright White LED Flashlight, 25mm swivel split ring and keychain.  Silver body with contrast trim.</t>
  </si>
  <si>
    <t>Nylon, Steel &amp; Wire</t>
  </si>
  <si>
    <t>72mmL x 34mmH x 9mmD</t>
  </si>
  <si>
    <t>LL4668.jpg</t>
  </si>
  <si>
    <t>Silver/Black|Silver/Blue|Silver/Red|Silver/White</t>
  </si>
  <si>
    <t>LL4668_Silver_Black.jpg|LL4668_Silver_Blue.jpg|LL4668_Silver_Red.jpg|LL4668_Silver_White.jpg</t>
  </si>
  <si>
    <t>Pad Print : Top - Rectangle 21mmL x 22mmH; 4CP Digital Direct Print : Top - 20mmL x 28mmH follow curve of product</t>
  </si>
  <si>
    <t>Paper between layers, 100 per inner</t>
  </si>
  <si>
    <t>https://www.logoline.com.au/product.aspx?i=LL4668</t>
  </si>
  <si>
    <t>Mini House Flashlight Keytag</t>
  </si>
  <si>
    <t>White House keytag with Black Roof and White Light. 4 link chain with 25mm split ring. Button cell batteries included.</t>
  </si>
  <si>
    <t>33mmL x 40mmH</t>
  </si>
  <si>
    <t>LL467.jpg</t>
  </si>
  <si>
    <t>Pad Print : Front - Square 18mmL x 18mmH; 4CP Digital Direct Print : Front - Square 18mmL x 18mmH</t>
  </si>
  <si>
    <t>Undecorated Orders: Individual polybags
Decorated Orders: 100 per polybag, bulk packed</t>
  </si>
  <si>
    <t>https://www.logoline.com.au/product.aspx?i=LL467</t>
  </si>
  <si>
    <t>30ml Liquid Hand Sanitiser with Carabiner</t>
  </si>
  <si>
    <t xml:space="preserve">30ml alcohol based clear gel with moisturiser and Vitamin E in white plastic squeeze bottle.  Kills most germs and leaves hands feeling refreshed and clean. 62% alcohol content.
</t>
  </si>
  <si>
    <t>Bottle: PE, Carabiner: Aluminium</t>
  </si>
  <si>
    <t>48mmL x 95mmH x 24mmD (excluding carabiner)</t>
  </si>
  <si>
    <t>LL4673.jpg</t>
  </si>
  <si>
    <t>4CP Standard Label : Front Label - Square 33mmL x 33mmH, Front Label - Circle 32mm Diameter</t>
  </si>
  <si>
    <t>60 per inner
Undecorated Orders: Individual polybag
Decorated Orders: Bulk</t>
  </si>
  <si>
    <t>https://www.logoline.com.au/product.aspx?i=LL4673</t>
  </si>
  <si>
    <t>15ml Spray Pump Hand Sanitiser</t>
  </si>
  <si>
    <t>15ml citrus scented spray pump hand sanitiser. Compact, hand bag friendly, with trigger protector which stops spills. 62% alcohol content.</t>
  </si>
  <si>
    <t>PET/PP</t>
  </si>
  <si>
    <t>46mmL x 84mmH x 10mmD</t>
  </si>
  <si>
    <t>LL4675.jpg</t>
  </si>
  <si>
    <t>4CP Standard Label : Front Label - Rectangle 30mmL x 55mmH</t>
  </si>
  <si>
    <t>https://www.logoline.com.au/product.aspx?i=LL4675</t>
  </si>
  <si>
    <t>Pocket Tissues - 10 Pack</t>
  </si>
  <si>
    <t>Health &amp; Beauty/Tissues</t>
  </si>
  <si>
    <t>Pack of 10, 2 layer tissues in resealable pocket sized pack. Tissue size - 95mm x 205mm. Suitable for all age categories. Can triple as a business card, brochure and promotional item.</t>
  </si>
  <si>
    <t>PP outer &amp; tissues</t>
  </si>
  <si>
    <t>Pack Size - 52mmL x 100mmH x 24mmD; Tissue Size - 195mmL x 205mmH</t>
  </si>
  <si>
    <t>LL4680.jpg</t>
  </si>
  <si>
    <t>4CP Standard Label : Front - 43mmL x 90mmH, Back - 30mmL x 55mmH</t>
  </si>
  <si>
    <t>https://www.logoline.com.au/product.aspx?i=LL4680</t>
  </si>
  <si>
    <t>Rectangular Flashlight Keytag</t>
  </si>
  <si>
    <t>Rectangular flashlight keytag with LED White light. Push button on back. Button cell batteries included.  Silver panel and split ring with coloured trim.</t>
  </si>
  <si>
    <t>60mmL x 25mmH (excluding keychain)</t>
  </si>
  <si>
    <t>LL470.jpg</t>
  </si>
  <si>
    <t>LL470_Silver_Black.jpg|LL470_Silver_Blue.jpg|LL470_Silver_Red.jpg|LL470_Silver_White.jpg</t>
  </si>
  <si>
    <t>Pad Print : Top - Rectangle 35mmL x 10mmH; 4CP Digital Direct Print : Top - Rectangle 35mmL x 14mmH</t>
  </si>
  <si>
    <t>Individual white tuck box, 100 per inner</t>
  </si>
  <si>
    <t>https://www.logoline.com.au/product.aspx?i=LL470</t>
  </si>
  <si>
    <t>20cm Calculator / Ruler</t>
  </si>
  <si>
    <t>Multifunction calculator with 8 digit display and raised keys. 20cm / 8inch ruler.  Button cell batteries inserted.</t>
  </si>
  <si>
    <t>208mmL x 52mmH</t>
  </si>
  <si>
    <t>LL4708.jpg</t>
  </si>
  <si>
    <t>Pad Print : Right Hand Side - 45mmL x 20mmH</t>
  </si>
  <si>
    <t xml:space="preserve">Undecorated Orders: Individual polybag then white gift box, 100 per inner
Decorated Orders: Individual white gift box, 100 per inner
</t>
  </si>
  <si>
    <t>https://www.logoline.com.au/product.aspx?i=LL4708</t>
  </si>
  <si>
    <t>Companion Notepad Holder with Calendar</t>
  </si>
  <si>
    <t>Noteworthy/Notepads &amp; Noteflags</t>
  </si>
  <si>
    <t>Adhesive note organiser with flip lid with 2 (75mmL x 47mmH) &amp; 2 (40mmL x 48mmH) adhesive note pads &amp; 8 assorted coloured noteflags.</t>
  </si>
  <si>
    <t>Case: Vinyl, Inserts: Paper</t>
  </si>
  <si>
    <t>130mmL x 105mmH x 32mmD</t>
  </si>
  <si>
    <t>LL471.jpg</t>
  </si>
  <si>
    <t>Screen Print : Lid - Rectangle 85mmL x 70mmH; 4CP Digital Direct Print : Lid - Rectangle 90mmL x 80mmH</t>
  </si>
  <si>
    <t>Individual white cardboard sleeve</t>
  </si>
  <si>
    <t>https://www.logoline.com.au/product.aspx?i=LL471</t>
  </si>
  <si>
    <t>LED Aluminium Torch / Keytag</t>
  </si>
  <si>
    <t>Single LED anodised aluminium push button torch keytag with white light  Coloured metallic case with silver split ring.</t>
  </si>
  <si>
    <t>58mmL x 15mmDiameter</t>
  </si>
  <si>
    <t>LL4806.jpg</t>
  </si>
  <si>
    <t>Black/Silver|Blue/Silver</t>
  </si>
  <si>
    <t>LL4806_Black_Silver.jpg|LL4806_Blue_Silver.jpg</t>
  </si>
  <si>
    <t>Laser Engraved : Barrel - Rectangle 25mmL x 7mmH</t>
  </si>
  <si>
    <t>https://www.logoline.com.au/product.aspx?i=LL4806</t>
  </si>
  <si>
    <t>Assorted Colour Mini Jelly Beans in Pillow Pack</t>
  </si>
  <si>
    <t>100 grams of Assorted Mini Jelly Beans packed in Pillow Pack.  Mix of 9 great colours and flavours - Orange (Orange), Pink (Raspberry), White (Lychee), Red (Strawberry), Green (Apple), Yellow (Lemon), Black (Aniseed), Purple (Grape), Blue (Blueberry).</t>
  </si>
  <si>
    <t>LL4846.jpg</t>
  </si>
  <si>
    <t>Undecorated : Add your Company/Client details to statutory ingredients| label - Square Label 33mmL x 33mmH; 4CP Standard Label : Front - Square 50mmL x 50mmH| Front - Rectangle 55mmL x 30mmH| Front - Circle 45mm Diameter; Item + 4 Colour Deluxe Die Cut Label + 1 Position : Front - Top cut to any shape to maximum size of 50mmL x 50mmH| with wrap around band 15mmL x 140mmH (Refer Line Drawing)</t>
  </si>
  <si>
    <t>Finished weight = 109 grams per unit.</t>
  </si>
  <si>
    <t>https://www.logoline.com.au/product.aspx?i=LL4846</t>
  </si>
  <si>
    <t>Corporate Colour Mini Jelly Beans in Pillow Pack</t>
  </si>
  <si>
    <t>100 grams of Corporate Colour Mini Jelly Beans packed in Pillow Pack.  Your choice of jellybeans, choose from 9 great colours and flavours - Orange (Orange), Pink (Raspberry), White (Lychee), Red (Strawberry), Green (Apple), Yellow (Lemon), Black (Aniseed), Purple (Grape), Blue (Blueberry).</t>
  </si>
  <si>
    <t>LL4866.jpg</t>
  </si>
  <si>
    <t>https://www.logoline.com.au/product.aspx?i=LL4866</t>
  </si>
  <si>
    <t>Assorted Colour Mini Jelly Beans in Dispenser</t>
  </si>
  <si>
    <t>630 grams of Assorted Mini Jelly Beans packed in Dispenser with scoop.  Mix of 9 great colours and flavours - Orange (Orange), Pink (Raspberry), White (Lychee), Red (Strawberry), Green (Apple), Yellow (Lemon), Black (Aniseed), Purple (Grape), Blue (Blueberry).</t>
  </si>
  <si>
    <t>LL4871.jpg</t>
  </si>
  <si>
    <t>Individual white gift box.  Finished weight = 852 grams per unit.</t>
  </si>
  <si>
    <t>https://www.logoline.com.au/product.aspx?i=LL4871</t>
  </si>
  <si>
    <t>Corporate Colour Mini Jelly Beans in Dispenser</t>
  </si>
  <si>
    <t>630 grams of Corporate Colour Mini Jelly Beans packed in Dispenser with scoop.  Your choice of jellybeans, choose from 9 great colours and flavours - Orange (Orange), Pink (Raspberry), White (Lychee), Red (Strawberry), Green (Apple), Yellow (Lemon), Black (Aniseed), Purple (Grape), Blue (Blueberry).</t>
  </si>
  <si>
    <t>LL4872.jpg</t>
  </si>
  <si>
    <t>https://www.logoline.com.au/product.aspx?i=LL4872</t>
  </si>
  <si>
    <t>Beat Ballpoint Pen</t>
  </si>
  <si>
    <t>White barrel push button ballpoint pen with silver accents and coloured grips.  Optional black suede velvet pouch.</t>
  </si>
  <si>
    <t>Barrel: ABS, Grip: TPR</t>
  </si>
  <si>
    <t>140mmL x 14mm Diameter</t>
  </si>
  <si>
    <t>LL488.jpg</t>
  </si>
  <si>
    <t>White/Black|White/Blue|White/Yellow|White/Dark Blue|White/Green|White/Orange|White/Pink|White/Purple|White/Red</t>
  </si>
  <si>
    <t>White/Black|White/Light Blue|White/Transaprent Yellow|White/Transparent Dark Blue|White/Transparent Green|White/Transparent Orange|White/Transparent Pink|White/Transparent Purple|White/Transparent Red</t>
  </si>
  <si>
    <t>LL488_White_Black.jpg|LL488_White_LightBlue.jpg|LL488_White_TransaprentYellow.jpg|LL488_White_TransparentDarkBlue.jpg|LL488_White_TransparentGreen.jpg|LL488_White_TransparentOrange.jpg|LL488_White_TransparentPink.jpg|LL488_White_TransparentPurple.jpg|LL488_White_TransparentRed.jpg</t>
  </si>
  <si>
    <t>Pad Print : ; Pad Print with Pouch : Barrel - Rectangle 40mmL x 6mmH; 4CP Digital Direct Print : ; 4CP Digital Direct Print with Pouch : Barrel - Rectangle 40mmL x 6mmH</t>
  </si>
  <si>
    <t xml:space="preserve">Undecorated Orders: Individual polybag, 50 per inner
Decorated Orders: Bulk, 50 per inner
</t>
  </si>
  <si>
    <t>https://www.logoline.com.au/product.aspx?i=LL488</t>
  </si>
  <si>
    <t>LED Press Light</t>
  </si>
  <si>
    <t>LED slimline flashlight with white light and black nylon wrist cord. Press to turn on and release to turn off. Magnetic to attach to filing cabinets, fridges and most metal surfaces. Includes lithium button cell battery. 
Refer to LL4015 Slender Light LED Torch with Carabiner for substitute item currently on sale.</t>
  </si>
  <si>
    <t>126mmL x 49mmH x 6mmD</t>
  </si>
  <si>
    <t>LL4957.jpg</t>
  </si>
  <si>
    <t>Black/White|Blue/White|Orange/White|Red/White|Yellow/White</t>
  </si>
  <si>
    <t>LL4957_Black_White.jpg|LL4957_Blue_White.jpg|LL4957_Orange_White.jpg|LL4957_Red_White.jpg|LL4957_Yellow_White.jpg</t>
  </si>
  <si>
    <t>Pad Print : Top - Rectangle 55mmL x 19mmH</t>
  </si>
  <si>
    <t>Undecorated Orders: Individual polybags, 100 per inner
Decorated Orders: Paper separator, 100 per inner</t>
  </si>
  <si>
    <t>https://www.logoline.com.au/product.aspx?i=LL4957</t>
  </si>
  <si>
    <t>White Styleline Tape Measure</t>
  </si>
  <si>
    <t>1.5m polyester tape measure with push button retract action. Tape - Metric calibrations on one side and imperial calibrations other side.  White tape with red calibrations and red push button to retract.</t>
  </si>
  <si>
    <t>LL496.jpg</t>
  </si>
  <si>
    <t>Pad Print : Front - Circle 36mm Diameter; 4CP Digital Direct Print : Front - Circle 38mm Diameter</t>
  </si>
  <si>
    <t>Decorated: cellophane separator, 12 per inner
Undecorated: Individually polybagged, 12 per inner</t>
  </si>
  <si>
    <t>https://www.logoline.com.au/product.aspx?i=LL496</t>
  </si>
  <si>
    <t>Tape Measure Flashlight Keytag</t>
  </si>
  <si>
    <t>1 metre tape measure keytag with bright white LED flashlight and metal swivel keychain fitting. Metric and imperial calibrations.</t>
  </si>
  <si>
    <t>45mmL x 45mmH (excluding keytag fitting)</t>
  </si>
  <si>
    <t>LL498.jpg</t>
  </si>
  <si>
    <t>Pad Print : Front - Square 25mmL x 25mmH</t>
  </si>
  <si>
    <t>Polybagged in individual white tuck box, then 25 per inner</t>
  </si>
  <si>
    <t>https://www.logoline.com.au/product.aspx?i=LL498</t>
  </si>
  <si>
    <t>Aluminium Torch / Bottle Opener with Carabiner</t>
  </si>
  <si>
    <t>Aluminum torch / bottle opener white LED light (batteries included) and carabiner attachment.  Available in 2 metallic colours.</t>
  </si>
  <si>
    <t>93mmL x 17mmH</t>
  </si>
  <si>
    <t>LL4983.jpg</t>
  </si>
  <si>
    <t>Blue|Silver</t>
  </si>
  <si>
    <t>LL4983_Blue.jpg|LL4983_Silver.jpg</t>
  </si>
  <si>
    <t>Laser Engraved : Barrel - Rectangle 30mmL x 6mmH</t>
  </si>
  <si>
    <t>Individual polybag, 100 per inner</t>
  </si>
  <si>
    <t>https://www.logoline.com.au/product.aspx?i=LL4983</t>
  </si>
  <si>
    <t>Apple Stress Reliever</t>
  </si>
  <si>
    <t>70mm Diameter</t>
  </si>
  <si>
    <t>LL499.jpg</t>
  </si>
  <si>
    <t>Green|Red</t>
  </si>
  <si>
    <t>LL499_Green.jpg|LL499_Red.jpg</t>
  </si>
  <si>
    <t>Pad Print : Side/s - Circle 30mm Diameter; 4CP Digital Direct Print : Top/Bottom - Circle 22mm Diameter (Larger areas may work| submit for approval); 4CP Transfer : Submit design for maximum print size</t>
  </si>
  <si>
    <t>https://www.logoline.com.au/product.aspx?i=LL499</t>
  </si>
  <si>
    <t>Item + 1 Colour Pad Print  (2 Position)</t>
  </si>
  <si>
    <t>Calico Double Short Handle Tote Bag - 140 GSM</t>
  </si>
  <si>
    <t>Bamboo Cotton &amp; Calico Bags</t>
  </si>
  <si>
    <t>BAGS |COTTON | CALICO BAGS</t>
  </si>
  <si>
    <t>Bamboo Cotton &amp; Calico Bags/Calico - Canvas Bags</t>
  </si>
  <si>
    <t>Double short handle calico tote bags. This product is part of our Green Conceptz Collection which promotes environmentally friendly, and eco friendly messages. 
Ideal for environmental projects as calico is a renewable resource. Most supermarkets and retail outlets sell and encourage consumers to use calico bags as they are reusable. Join the revolution to reduce the use of plastic shopping bags!</t>
  </si>
  <si>
    <t>Calico - 140 GSM</t>
  </si>
  <si>
    <t>Bag Size: 370mmL x 420mmH, Handle Length: 400mmL</t>
  </si>
  <si>
    <t>LL500.jpg</t>
  </si>
  <si>
    <t>Screen Print : Front/Back - Rectangle 295mmL x 320mmH; RBG Direct to Garment Print : Front/Back - Rectangle 290mmL x 320mmH| Submit design for acceptance &amp; price</t>
  </si>
  <si>
    <t>50 per bundle</t>
  </si>
  <si>
    <t>Stock: 3 Working Days from approval of artwork, Indent: 12-14 Weeks Ex Overseas Factory</t>
  </si>
  <si>
    <t>https://www.logoline.com.au/product.aspx?i=LL500</t>
  </si>
  <si>
    <t>Stock: 3 Working Days from approval of artwork, Indent: 10-14 Weeks Ex Overseas Factory</t>
  </si>
  <si>
    <t xml:space="preserve">Item + 2 Colour Pad Print (1 Position) </t>
  </si>
  <si>
    <t>Item + 4 Colour Digital Transfer ( 1 Position)</t>
  </si>
  <si>
    <t>Supa Shopper Short Handle Calico Bag - 130 GSM</t>
  </si>
  <si>
    <t xml:space="preserve">Large calico bag with bottom gusset and two handles. Ideal for environmental projects as calico is a renewable resource and bags are continually re-used. This product is part of our Green Conceptz Collection which promotes environmentally friendly, and eco friendly messages. 
</t>
  </si>
  <si>
    <t>Calico - 130 GSM</t>
  </si>
  <si>
    <t>Bag: 390mmL x 425mmH, Handle Length: 400mmL, Side &amp; Bottom Gussets: Approx. 120mmL</t>
  </si>
  <si>
    <t>LL503.jpg</t>
  </si>
  <si>
    <t>25 per bundle</t>
  </si>
  <si>
    <t>https://www.logoline.com.au/product.aspx?i=LL503</t>
  </si>
  <si>
    <t>Calico Library Back Pack with Drawstrings - 200 GSM</t>
  </si>
  <si>
    <t>Calico backpack with double cotton rope drawstrings.  Ideal for environmental projects as calico (cotton) is a renewable resource and bags are continually re-used. This Product is part of our Green Conceptz Collection which promotes environmentally friendly, and eco friendly messages.</t>
  </si>
  <si>
    <t>Calico - 200 GSM</t>
  </si>
  <si>
    <t>Bag: 380mmL x 400mmH</t>
  </si>
  <si>
    <t>LL506.jpg</t>
  </si>
  <si>
    <t>Screen Print : Front/Back - Square 280mmL x 280mmH; RBG Direct to Garment Print : Front/Back - Square 290mmL x 290mmH| Submit design for acceptance &amp; price</t>
  </si>
  <si>
    <t>https://www.logoline.com.au/product.aspx?i=LL506</t>
  </si>
  <si>
    <t>Calico Single Handle Library Satchel - 180 GSM</t>
  </si>
  <si>
    <t>Calico satchel with velcro fastened flap, single handle and no gussets.  Perfect for books, notebooks and documents. This product is part of our Green Conceptz Collection which promotes environmentally friendly, and eco friendly messages.</t>
  </si>
  <si>
    <t>Calico - 180 GSM</t>
  </si>
  <si>
    <t>Bag: 345mmL x 360mmH, Handle: 720mmL.</t>
  </si>
  <si>
    <t>LL508.jpg</t>
  </si>
  <si>
    <t>Screen Print : Underneath Flap - Rectangle 250mmL x 220mmH| Top Flap - Rectangle 250mmL x 55mmH; RBG Direct to Garment Print : Underneath Flap - Rectangle 250mmL x 220mmH| Submit design for acceptance and price</t>
  </si>
  <si>
    <t>https://www.logoline.com.au/product.aspx?i=LL508</t>
  </si>
  <si>
    <t>Venture A5  PU Notebook with Elastic Closure</t>
  </si>
  <si>
    <t>PU A5 Notebook with coloured elastic retaining closure and matching ribbon page maker. 96 lined cream pages.</t>
  </si>
  <si>
    <t xml:space="preserve">PU Cover, Cardboard &amp; Paper </t>
  </si>
  <si>
    <t>140mmL x 210mmH x 15mmD</t>
  </si>
  <si>
    <t>LL5087.jpg</t>
  </si>
  <si>
    <t>Black|Black/Dark Blue|Black/Light Blue|Black/Red|Dark Blue|Green|Light Blue|Orange|Pink|Red|White|Yellow</t>
  </si>
  <si>
    <t>LL5087_Black.jpg|LL5087_Black_DarkBlue.jpg|LL5087_Black_LightBlue.jpg|LL5087_Black_Red.jpg|LL5087_DarkBlue.jpg|LL5087_Green.jpg|LL5087_LightBlue.jpg|LL5087_Orange.jpg|LL5087_Pink.jpg|LL5087_Red.jpg|LL5087_White.jpg|LL5087_Yellow.jpg</t>
  </si>
  <si>
    <t>Screen Print : Front - 100mmL x 150mmH; 4CP Digital Direct : Front - 100mmL x 150mmH</t>
  </si>
  <si>
    <t>https://www.logoline.com.au/product.aspx?i=LL5087</t>
  </si>
  <si>
    <t>Coloured Cotton Double Short Handle Tote Bag - 140 GSM</t>
  </si>
  <si>
    <t>Bamboo Cotton &amp; Calico Bags/Cotton Bags</t>
  </si>
  <si>
    <t>Coloured short handle cotton tote bags.  This product is part of our Green Conceptz Collection which promotes environmentally friendly, and eco friendly messages. 
Ideal for environmental projects as cotton is a renewable resource.  Join the revolution to reduce the use of plastic bags!</t>
  </si>
  <si>
    <t>Cotton - 140 GSM</t>
  </si>
  <si>
    <t>Bag: 370mmL x 420mmH, Handle Length: 400mmL</t>
  </si>
  <si>
    <t>LL509.jpg</t>
  </si>
  <si>
    <t>LL509_Black.jpg|LL509_DarkBlue.jpg|LL509_Green.jpg|LL509_LightBlue.jpg|LL509_Orange.jpg|LL509_Pink.jpg|LL509_Purple.jpg|LL509_Red.jpg|LL509_White.jpg|LL509_Yellow.jpg</t>
  </si>
  <si>
    <t>Screen Print : Front/Back - Rectangle 250mmL x 320mmH; RBG Direct to Garment Print (White Bags Only) : Front/Back - Rectangle 290mmL x 320mmH| Submit design for acceptance and price</t>
  </si>
  <si>
    <t>https://www.logoline.com.au/product.aspx?i=LL509</t>
  </si>
  <si>
    <t>Item + 3 Colour Pad Print ( 1 Position)</t>
  </si>
  <si>
    <t>Item + 4 Colour Pad Print ( 1 Position)</t>
  </si>
  <si>
    <t>Item + 2 Colour Pad Print ( 2 Position)</t>
  </si>
  <si>
    <t>Item + 3 Colour Pad Print ( 2 Position)</t>
  </si>
  <si>
    <t>Notebook with Elastic Closure / Expandable Pocket</t>
  </si>
  <si>
    <t>Stylish travel companion. PU bound cover, bookmark, elastic closure and expandable inner pocket. 96 x 70gsm lined pages. Sensational value for money.</t>
  </si>
  <si>
    <t>90mmL x 141mmH x 15mmD</t>
  </si>
  <si>
    <t>LL5099.jpg</t>
  </si>
  <si>
    <t>Black|Blue|Red|White</t>
  </si>
  <si>
    <t>LL5099_Black.jpg|LL5099_Blue.jpg|LL5099_Red.jpg|LL5099_White.jpg</t>
  </si>
  <si>
    <t>Screen Print : Front Cover - Rectangle 65mmL x 100mmH; 4CP Digital Direct Print : Front Cover - Rectangle 80mmL x 120mmH</t>
  </si>
  <si>
    <t>Individual cardboard sleeve then 60 per inner</t>
  </si>
  <si>
    <t>https://www.logoline.com.au/product.aspx?i=LL5099</t>
  </si>
  <si>
    <t>Coloured Cotton Double Long Handle Conference Bag - 140 GSM</t>
  </si>
  <si>
    <t>Double long handle cotton tote bags.  This product is part of our Green Conceptz Collection which promotes environmentally friendly, and eco friendly messages. 
 Ideal for environmental projects as cotton is a renewable resource.  Join the revolution to reduce the use of plastic bags!</t>
  </si>
  <si>
    <t>Bag: 375mmL x 420mmH, Handle Length: 800mmL, Bottom Gusset: 75mmD</t>
  </si>
  <si>
    <t>LL510.jpg</t>
  </si>
  <si>
    <t>Black|Dark Blue|Green|Light Blue|Red|White</t>
  </si>
  <si>
    <t>LL510_Black.jpg|LL510_DarkBlue.jpg|LL510_Green.jpg|LL510_LightBlue.jpg|LL510_Red.jpg|LL510_White.jpg</t>
  </si>
  <si>
    <t>https://www.logoline.com.au/product.aspx?i=LL510</t>
  </si>
  <si>
    <t>Chrystalis Ballpoint Pen</t>
  </si>
  <si>
    <t>Push button ballpoint pen with solid colour rubber grip.  Optional black suede velvet pouch.</t>
  </si>
  <si>
    <t>Barrel: 134mmL x 13mm Diameter, Grip: 12mm Diameter</t>
  </si>
  <si>
    <t>LL511.jpg</t>
  </si>
  <si>
    <t>Clear/White/Silver|Silver/Black|Black/Silver|Transparent Charcoal/Silver |Transparent Dark Blue/Silver|Dark Green/Silver|Transparent Green/Silver|Transparent Hot Pink/Silver|Transparent Light Blue/Silver|Transparent Orange/Silver|Pink/Silver|Transparent Purple/Silver|Transparent Red/Silver|Transparent Yellow/Silver</t>
  </si>
  <si>
    <t>Clear/White/Silver|Silver/Black|Transparent Black/Silver|Transparent Charcoal/Silver|Transparent Dark Blue/Silver|Transparent Dark Green/Silver|Transparent Green/Silver|Transparent Hot Pink/Silver|Transparent Light Blue/Silver|Transparent Orange/Silver|Transparent Pink/Silver|Transparent Purple/Silver|Transparent Red/Silver|Transparent Yellow/Silver</t>
  </si>
  <si>
    <t>LL511_Clear_White_Silver.jpg|LL511_Silver_Black.jpg|LL511_TransparentBlack_Silver.jpg|LL511_TransparentCharcoal_Silver.jpg|LL511_TransparentDarkBlue_Silver.jpg|LL511_TransparentDarkGreen_Silver.jpg|LL511_TransparentGreen_Silver.jpg|LL511_TransparentHotPink_Silver.jpg|LL511_TransparentLightBlue_Silver.jpg|LL511_TransparentOrange_Silver.jpg|LL511_TransparentPink_Silver.jpg|LL511_TransparentPurple_Silver.jpg|LL511_TransparentRed_Silver.jpg|LL511_TransparentYellow_Silver.jpg</t>
  </si>
  <si>
    <t>Pad Print : ; Pad Print with Pouch : Barrel - Rectangle 45mmL x 9mmH; 4CP Digital Direct Print : ; 4CP Digital Direct Print with Pouch : Barrel - Rectangle 45mmL x 8mmH</t>
  </si>
  <si>
    <t>https://www.logoline.com.au/product.aspx?i=LL511</t>
  </si>
  <si>
    <t>Calico Double Long Handle Conference Bag - 140 GSM</t>
  </si>
  <si>
    <t>Double long handle calico tote bag. This product is part of our Green Conceptz Collection which promotes environmentally friendly, and eco friendly messages.  
Ideal for environmental projects as calico is a renewable resource. Most supermarkets and retail outlets sell and encourage consumers to use calico bags. Join the revolution to reduce the use of plastic shopping bags!</t>
  </si>
  <si>
    <t>Bag: 375mmL x 420mmH, Handle Length: 800mmL, Bottom Gusset: 70mmD</t>
  </si>
  <si>
    <t>LL512.jpg</t>
  </si>
  <si>
    <t>Screen Print : Front/Back - Rectangle 295mmL x 320mmH; RBG Direct to Garment Print : Front/Back - Rectangle 290mmL x 320mmH| Submit design for acceptance and price</t>
  </si>
  <si>
    <t>https://www.logoline.com.au/product.aspx?i=LL512</t>
  </si>
  <si>
    <t>Short Handle Bamboo Tote Bag - 100 GSM</t>
  </si>
  <si>
    <t>Bamboo Cotton &amp; Calico Bags/Bamboo Bags</t>
  </si>
  <si>
    <t>Double short handle bamboo tote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</si>
  <si>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Bamboo - 100 GSM</t>
  </si>
  <si>
    <t>Bag: 370mmL x 420mmH, Handles: 400mmL</t>
  </si>
  <si>
    <t>LL514.jpg</t>
  </si>
  <si>
    <t>https://www.logoline.com.au/product.aspx?i=LL514</t>
  </si>
  <si>
    <t>Long Handle Bamboo Conference Bag - 100 GSM</t>
  </si>
  <si>
    <t>Double long handle bamboo tote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</si>
  <si>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Bag: 370mmL x 420mmH, Handles: 800mmL, Bottom Gusset: 80mmH</t>
  </si>
  <si>
    <t>LL515.jpg</t>
  </si>
  <si>
    <t>https://www.logoline.com.au/product.aspx?i=LL515</t>
  </si>
  <si>
    <t>Giant Bamboo Carry Bag with Double Handles - 100 GSM</t>
  </si>
  <si>
    <t>Jumbo double handle non-woven bamboo carry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</si>
  <si>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Bag: 500mmL x 400mmH, Gusset: 160mmD, Handles: 640mmL.</t>
  </si>
  <si>
    <t>LL516.jpg</t>
  </si>
  <si>
    <t>Screen Print : Front/Back - Rectangle 320mmL x 295mmH; RBG Direct to Garment Print : Front/Back - Rectangle 290mmL x 300mmH| Submit design for acceptance &amp; price</t>
  </si>
  <si>
    <t>https://www.logoline.com.au/product.aspx?i=LL516</t>
  </si>
  <si>
    <t>Carry All Calico Zip Bag - 305 GSM</t>
  </si>
  <si>
    <t>Double handle calico bag with 2 short black 40mm wide webbing handles and black zip. Gusset in base.</t>
  </si>
  <si>
    <t>305GSM Calico with Nylon Webbing Handles</t>
  </si>
  <si>
    <t>500mmL x 350mmH, 130mm Gusset; Handle Length 660mm</t>
  </si>
  <si>
    <t>LL525.jpg</t>
  </si>
  <si>
    <t>Black|Blue</t>
  </si>
  <si>
    <t>Natural|Natural/Black|Natural/Blue</t>
  </si>
  <si>
    <t>LL525_Natural.jpg|LL525_Natural_Black.jpg|LL525_Natural_Blue.jpg</t>
  </si>
  <si>
    <t>Screen Print : Front/Back - Rectangle 220mmL x 260mmH; RBG Direct to Garment Print : Front/Back - Rectangle 220mmL x 260mmH| Submit design for acceptance and price</t>
  </si>
  <si>
    <t>Item + 1 Colour Pad Print ( 1 Position, Natural/Black &amp; Natural/Blue)</t>
  </si>
  <si>
    <t>https://www.logoline.com.au/product.aspx?i=LL525</t>
  </si>
  <si>
    <t>Item + 1 Colour (2 Position)</t>
  </si>
  <si>
    <t>Assorted Colour Lollipops</t>
  </si>
  <si>
    <t>Assorted Lollipops individually cello wrapped.  Mix of 6 great colours and flavours - Red (Strawberry), Yellow (Lemon), Blue (Tutti Frutti), Green (Lemon), Orange (Orange), Purple (Grape).  Lollipops sold per unit.  Decoration options include 19mm or 32mm diameter label applied to cello bag, 4cp double sided flag label folded onto stick or a 4cp business card attached to lollipop stick.</t>
  </si>
  <si>
    <t>Boiled Lolly, Cellophane Bag</t>
  </si>
  <si>
    <t>27mm Diameter (approx)</t>
  </si>
  <si>
    <t>LL555.jpg</t>
  </si>
  <si>
    <t>4CP Label Standard|Offset</t>
  </si>
  <si>
    <t>Undecorated : Label applied to outer carton; 4CP Standard Label - Regular 19mm : Front/Back - Circle 16mm Diameter (Background colour up to 19mm Diameter|  Label Size 19mm Diameter); 4CP Standard Label - Large 32mm : Front/Back - Circle 32mm Diameter; 4CP Standard Label - Flag : Lollipop Stick - Rectangle 97mmL x 26mmH folded around stick; 4CP Business Card : Business Card - Rectangle 90mmL x 55mmH</t>
  </si>
  <si>
    <t>Item + 4 Colour Label Print ( 1 Position 19mm size)</t>
  </si>
  <si>
    <t>Individual lollipop weight approx. 6 grams each.
For 4CP cello bag label &amp; 4CP Flag Label, lollipops are bulk packed bags of 1000.  For 4CP Business Cards, lollipops are bulk packed 50 per polybag then 500 per carton.  Carton size 32cm x 30cm x 25cm = 4.85kgs.</t>
  </si>
  <si>
    <t>https://www.logoline.com.au/product.aspx?i=LL555</t>
  </si>
  <si>
    <t>Item + 4 Colour Label Print (1 Position 32mm size)</t>
  </si>
  <si>
    <t>Item + 4 Colour Business Card Print</t>
  </si>
  <si>
    <t>Offset</t>
  </si>
  <si>
    <t>Item + 4 Colour Flag Label Print</t>
  </si>
  <si>
    <t>Corporate Colour Lollipops</t>
  </si>
  <si>
    <t xml:space="preserve">Corporate Colour Lollipops individually cello wrapped.  Your choice of lollipops, choose from 6 great colours and flavours - Red (Strawberry), Yellow (Lemon), Blue (Tutti Frutti), Green (Lemon), Orange (Orange), Purple (Grape).  Lollipops sold per unit.  Decoration options include 19mm or 32mm diameter label applied to cello bag, 4cp double sided flag label folded onto stick or a 4cp business card attached to lollipop stick.
</t>
  </si>
  <si>
    <t>LL560.jpg</t>
  </si>
  <si>
    <t>Blue|Green|Orange|Purple|Red|Yellow</t>
  </si>
  <si>
    <t>LL560_Blue.jpg|LL560_Green.jpg|LL560_Orange.jpg|LL560_Purple.jpg|LL560_Red.jpg|LL560_Yellow.jpg</t>
  </si>
  <si>
    <t>Undecorated : Label applied to outer carton; 4CP Standard Label - Regular : Front/Back - Circle 16mm Diameter (Background colour up to 19mm Diameter|| Label Size 19mm Diameter); 4CP Standard Label - Large : Front/Back - Circle 32mm Diameter; 4CP Standard Label - Flag : Lollipop Stick - Rectangle 97mmL x 26mmH folded around stick; 4CP Business Card : Business Card - Rectangle 90mmL x 55mmH</t>
  </si>
  <si>
    <t>Item + 4 Colour Label Print ( 1 Position, 19mm)</t>
  </si>
  <si>
    <t>https://www.logoline.com.au/product.aspx?i=LL560</t>
  </si>
  <si>
    <t>Item + 4 Colour Label Print ( 1 Position, 32mm)</t>
  </si>
  <si>
    <t>Cube LED Mini Aluminium Torch</t>
  </si>
  <si>
    <t>Cube shaped white LED aluminium torch with black nylon lanyard. Push button operation.</t>
  </si>
  <si>
    <t>Aluminium Body, Nylon Lanyard, Lithium Battery</t>
  </si>
  <si>
    <t>Torch: 40mmL x 29mmH x 28mmD; Lanyard 115mmL</t>
  </si>
  <si>
    <t>LL5631.jpg</t>
  </si>
  <si>
    <t>LL5631_Black.jpg|LL5631_Blue.jpg</t>
  </si>
  <si>
    <t>Laser|4CP Digital</t>
  </si>
  <si>
    <t>Laser Engraved : Top/Sides/Bottom - Circle 22mm Diameter| Rectangle 20mmL x 10mmH; 4CP Digital Direct Print : Top/Sides/Bottom - Circle 22mm Diameter (Updated from 2015 Catalogue)</t>
  </si>
  <si>
    <t xml:space="preserve">Individual polybags then individual white box, 50 per inner
</t>
  </si>
  <si>
    <t>https://www.logoline.com.au/product.aspx?i=LL5631</t>
  </si>
  <si>
    <t>Assorted Colour Mega Lollipops</t>
  </si>
  <si>
    <t>Assorted 18g Lollipops individually cello wrapped.  Mix of 8 great colours and flavours - Red (Cherry), Green (Apple), Blue (Tutti-Frutti), Yellow (Pineapple), White (Pineapple), Purple (Grape), Orange (Orange), Pink (Strawberry).  Lollipops sold per unit.  Decoration options include 32mm diameter label applied to cello bag, 4CP double sided flag label folded onto stick or a 4CP business card attached to white lollipop stick.</t>
  </si>
  <si>
    <t>40mm Diameter (approx)</t>
  </si>
  <si>
    <t>LL570.jpg</t>
  </si>
  <si>
    <t>Undecorated : Label applied to outer carton; 4CP Standard Label - 32mmD : Front/Back - Circle 32mm Diameter; 4CP Standard Label - Flag : Lollipop Stick - Rectangle 97mmL x 26mmH folded around stick; 4CP Business Card : Business Card - Rectangle 90mmL x 55mmH</t>
  </si>
  <si>
    <t>Individual lollipop weight approx. 18g each
For 4CP cello bag label &amp; 4CP flag label, lollipops are bulk packed bags of 500.  For 4CP Business cards, lollipops are bulk packed 50 per polybag then 250 per carton.</t>
  </si>
  <si>
    <t>https://www.logoline.com.au/product.aspx?i=LL570</t>
  </si>
  <si>
    <t>The Original Signature Calico Bear</t>
  </si>
  <si>
    <t>Plush Collectables/Signature Bears</t>
  </si>
  <si>
    <t>27cmH sitting calico signature/autograph bear with optional printed velcro polyester T-Shirt available in blue, red, black or white.</t>
  </si>
  <si>
    <t>Calico Outer / Polyester Fill</t>
  </si>
  <si>
    <t>Sitting 270mmH, Standing 350mmH</t>
  </si>
  <si>
    <t>LL5759.jpg</t>
  </si>
  <si>
    <t>Natural|Natural/Black|Natural/Blue|Natural/Red|Natural/White</t>
  </si>
  <si>
    <t>LL5759_Natural.jpg|LL5759_Natural_Black.jpg|LL5759_Natural_Blue.jpg|LL5759_Natural_Red.jpg|LL5759_Natural_White.jpg</t>
  </si>
  <si>
    <t>Screen Print : Front - 70mmL x 45mmH; 4CP Digital Transfer Print : Front - Square 60mmL x 60mmH; Screen Print on Custom Colour TShirt : Front - 70mmL x 45mmH</t>
  </si>
  <si>
    <t>Decorated Orders: Bears are dressed &amp; bulk packed
Undecorated Orders: Bears &amp; T-Shirts are supplied separately
Undecorated T-Shirts: 1000 per carton, 14 kg, 54cmL x 42cmW x 43cmH</t>
  </si>
  <si>
    <t>https://www.logoline.com.au/product.aspx?i=LL5759</t>
  </si>
  <si>
    <t>Valet Handy Hook Key Holder</t>
  </si>
  <si>
    <t>KEYRINGS | NOVELTY</t>
  </si>
  <si>
    <t>Handy keytag holder, to keep your keys or sets of keys organised in foyers, kitchens, offices. Unique design, so keys don't hit the wall. 7 colour coded retractable hooks and double sided 3M backing tape.</t>
  </si>
  <si>
    <t>90mmL x 57mmH x 18mmD</t>
  </si>
  <si>
    <t>LL5918.jpg</t>
  </si>
  <si>
    <t>Pad Print : Front - Rectangle 60mmL x 12mmH; 4CP Digital Direct Print : Front - Rectangle 80mmL x 12mmH</t>
  </si>
  <si>
    <t>https://www.logoline.com.au/product.aspx?i=LL5918</t>
  </si>
  <si>
    <t>White Plastic Button Badge</t>
  </si>
  <si>
    <t>65mm diameter white button badge with safety pin fitting.</t>
  </si>
  <si>
    <t>65mm Diameter - note button badge is not completely flat, has a slightly curved surface</t>
  </si>
  <si>
    <t>LL60.jpg</t>
  </si>
  <si>
    <t>Pad Print : Front - Circle 55mm Diameter; 4CP Standard Label : Front - Circle 60mm Diameter; 4CP Digital Direct Print : Front - 65mm Diameter</t>
  </si>
  <si>
    <t>Undecorated: Bulk packed, 500 per inner
Decorated: 100 per polybag. 500 per inner</t>
  </si>
  <si>
    <t>https://www.logoline.com.au/product.aspx?i=LL60</t>
  </si>
  <si>
    <t>Round Ball Stress Reliever</t>
  </si>
  <si>
    <t>The original stress reliever ball.</t>
  </si>
  <si>
    <t>63mm Diameter</t>
  </si>
  <si>
    <t>LL600.jpg</t>
  </si>
  <si>
    <t>Black|Blue|Green|Orange|Red|White|Yellow</t>
  </si>
  <si>
    <t>LL600_Black.jpg|LL600_Blue.jpg|LL600_Green.jpg|LL600_Orange.jpg|LL600_Red.jpg|LL600_White.jpg|LL600_Yellow.jpg</t>
  </si>
  <si>
    <t>Pad Print : Top/Bottom - Circle 30mm Diameter; 4CP Digital Direct Print : Top/Bottom - Circle 19mm Diameter (Larger areas may work| submit for approval); 4CP Transfer : Submit design for maximum print size</t>
  </si>
  <si>
    <t>Undecorated Orders: white &amp; yellow balls in individual polybags
Decorated Orders (all colours): 50 per polybag</t>
  </si>
  <si>
    <t>https://www.logoline.com.au/product.aspx?i=LL600</t>
  </si>
  <si>
    <t>White Microfibre Lens Cloth</t>
  </si>
  <si>
    <t>MICRO FIBRE | LENS CLOTH</t>
  </si>
  <si>
    <t>Technology/Microfibre Cloths</t>
  </si>
  <si>
    <t>White 210gsm/120denier microfibre lens cloth in clear PVC pouch. Excellent for oil and perspiration absorption. Suitable for sunglasses, eyeglasses, pda's, camera lens, monitors or any surface that can be polished. Lens cloth washable and reusable.</t>
  </si>
  <si>
    <t>Microfibre (80% polyester, 20% nylon)</t>
  </si>
  <si>
    <t>Cloth: 235mmL x 185mmH; Pouch: 100mmL x 70mmH</t>
  </si>
  <si>
    <t>LL601.jpg</t>
  </si>
  <si>
    <t>Pad Print (Pouch Only) : Front - Rectangle 60mmL x 35mmH, Back - Rectangle 60mmL x 50mmH</t>
  </si>
  <si>
    <t>https://www.logoline.com.au/product.aspx?i=LL601</t>
  </si>
  <si>
    <t>Earbud / Headphone Set in Round EVA Zippered Case</t>
  </si>
  <si>
    <t>TECHNOLOGY | HEADPHONES AND EARBUDS</t>
  </si>
  <si>
    <t>Technology/Earphones</t>
  </si>
  <si>
    <t>Earbud set in round EVA Zippered Case. Fits most phones and media players. 1.2m lead with 3.5mm audio jack.</t>
  </si>
  <si>
    <t>ABS buds, EVA case</t>
  </si>
  <si>
    <t>80mmDiameter x 30mmD</t>
  </si>
  <si>
    <t>LL6150.jpg</t>
  </si>
  <si>
    <t>Pad Print : EVA Case - 50mm Diameter; Digital Direct : EVA Case - 50mm Diameter</t>
  </si>
  <si>
    <t>Small zippered case, then individual poly bag</t>
  </si>
  <si>
    <t>https://www.logoline.com.au/product.aspx?i=LL6150</t>
  </si>
  <si>
    <t>Zen Retractable Earbuds / Headphones</t>
  </si>
  <si>
    <t>Retractable earbuds with 3.5mm audio jack. Cable retracts to 1.1m. Fits most phone and media players. Pull ends to release cord, pull again and cord will retract into case.</t>
  </si>
  <si>
    <t>115mmL (including earbuds and jack) x 32mmH</t>
  </si>
  <si>
    <t>LL6151.jpg</t>
  </si>
  <si>
    <t>Pad|4CP Label Standard|Epoxy|4CP Digital</t>
  </si>
  <si>
    <t>Pad Print : Top - Circle 25mm Diameter; 4CP Standard Label : Top - Circle 16.5mm Diameter; 4CP Standard Label with Epoxy Dome Label : Top - Circle 16.5mm Diameter; 4CP Digital Direct Print : Top - Circle 25mm Diameter</t>
  </si>
  <si>
    <t>Individual polybags, 30 per inner</t>
  </si>
  <si>
    <t>https://www.logoline.com.au/product.aspx?i=LL6151</t>
  </si>
  <si>
    <t>Item + 4 Colour Label Print ( 1 Position, Epoxy )</t>
  </si>
  <si>
    <t>Earphone / Headphone Set in Silicone Case with Cord Retainer</t>
  </si>
  <si>
    <t>Earphone set in silicone case with cord retainer. Fits most phone and media players. Cord wraps around case. 1.2m lead with 3.5mm audio jack.</t>
  </si>
  <si>
    <t>Silicone outer/ABS retainer</t>
  </si>
  <si>
    <t>65mm Diameter x 16mmH</t>
  </si>
  <si>
    <t>LL6154.jpg</t>
  </si>
  <si>
    <t>Black/White|Blue/White|Red/White</t>
  </si>
  <si>
    <t>LL6154_Black_White.jpg|LL6154_Blue_White.jpg|LL6154_Red_White.jpg</t>
  </si>
  <si>
    <t>Pad Print : Top - Circle 45mm Diameter; 4CP Standard Label : Top - Circle 45mm Diameter; 4CP Digital Direct Print : Top - Circle 47mm Diameter</t>
  </si>
  <si>
    <t>Undecorated Orders: Individual polybags
Decorated Orders: Paper between layers, 50 per inner</t>
  </si>
  <si>
    <t>https://www.logoline.com.au/product.aspx?i=LL6154</t>
  </si>
  <si>
    <t>Magnetic Clip Earphone Cord Retainer</t>
  </si>
  <si>
    <t>Innovative new design magnetic clip earphone cord retainer.  Magnet attaches to your clothes to keeps earphone cables neat, untangled and light in the ears.</t>
  </si>
  <si>
    <t>ABS &amp; Magnet</t>
  </si>
  <si>
    <t>40mm Diameter x 14mmD</t>
  </si>
  <si>
    <t>LL6155.jpg</t>
  </si>
  <si>
    <t>Pad Print : Top - 32mm Diameter (with cut out section - refer line drawing)</t>
  </si>
  <si>
    <t>Individual unsealed polybags, 100 per inner</t>
  </si>
  <si>
    <t>https://www.logoline.com.au/product.aspx?i=LL6155</t>
  </si>
  <si>
    <t>Urban Wireless Bluetooth Earbuds / Headphones</t>
  </si>
  <si>
    <t>Premium fit and sound Bluetooth wireless earbuds with handsfree function. Includes bulldog clip to secure to clothing. Abs body &amp; earbuds with soft silicone covers. Supplied in Clear crystal case. Includes micro usb for charging earbuds.  Optional EVA black zippered pouch available at additional cost.</t>
  </si>
  <si>
    <t>ABS Body &amp; Earbuds with soft silicone covers; Acrylic case</t>
  </si>
  <si>
    <t>Cable approx. 630mmL; Case:102mmL x 111mmH x 51mmD; Control Panel 57mmL x 14mmH x 7mmD</t>
  </si>
  <si>
    <t>LL6165.jpg</t>
  </si>
  <si>
    <t>Pad Print - White or Met Silver print recommended : Control Panel Front - Rectangle 30mmL x 10mmH| Control Panel Back - Rectangle 40mmL x 10mmH; 4CP Digital Direct Print : Control Panel Front - Rectangle 30mmL x 10mmH| Control Panel Back - Rectangle 40mmL x 10mmH; 4CP Standard Label on Case : Front - Rectangle 71mmL x 41mmH; Pad Print on EVA Case : LL6667 Front/Back - Rectangle 60mmL x 35mmH| LL6673 Front/Back - Rectangle 60mmL x 35mmH; 4CP Digital Direct Print on EVA Case : LL6667 Front/Back - Rectangle 60mmL x 35mmH| LL6673 Front/Back - Rectangle 60mmL x 35mmH</t>
  </si>
  <si>
    <t>Standard: Earbuds packaged in crystal box.  Paper separator between layers.
Optional: LL6667 Small EVA Zipper Case 50mmH (item inserted into case) OR LL6673 Small EVA Zipper Case Low Profile 38mmH (item inserted into case)</t>
  </si>
  <si>
    <t>https://www.logoline.com.au/product.aspx?i=LL6165</t>
  </si>
  <si>
    <t>Case + 4 Colour Label Print ( 1 Position)</t>
  </si>
  <si>
    <t>LL6667 EVA Zipper Case +1 Colour Pad Print ( 1 Position)</t>
  </si>
  <si>
    <t>LL6667 EVA Zipper Case +4 Colour Digital Direct Print ( 1 Position)</t>
  </si>
  <si>
    <t>LL6673 EVA Zipper Case +1 Colour Pad Print ( 1 Position)</t>
  </si>
  <si>
    <t>LL6673 EVA Zipper Case +4 Colour Digital Direct Print ( 1 Position)</t>
  </si>
  <si>
    <t>Water Drop Stress Reliever</t>
  </si>
  <si>
    <t>68mmL x 108mmH x 64mmD</t>
  </si>
  <si>
    <t>LL617.jpg</t>
  </si>
  <si>
    <t>Pad Print : Front (between Hands) - Rectangle 19mmL x 12mmH| Back - Circle 30mm Diameter; 4CP Digital Direct Print : Back - Circle 22mm Diameter (Update from 2015/2016 Catalogue); 4CP Transfer : Submit design for maximum print size</t>
  </si>
  <si>
    <t>https://www.logoline.com.au/product.aspx?i=LL617</t>
  </si>
  <si>
    <t>Silicone Holdem Cable Retainer</t>
  </si>
  <si>
    <t xml:space="preserve">Cable retainer with double sided backing tape that can be mounted on edge of desk and holds 5 cables. Designed to create a clean and tangle free workspace. Great for the home, office or travel. Supplied with double sided backing tape. 
</t>
  </si>
  <si>
    <t>Cable Retainer: Silicone, Insert: Plastic</t>
  </si>
  <si>
    <t>90mmL x 38mmH x 28mmD</t>
  </si>
  <si>
    <t>LL6177.jpg</t>
  </si>
  <si>
    <t>Pad Print : White Panel - Rectangle 40mmL x 10mmH</t>
  </si>
  <si>
    <t>https://www.logoline.com.au/product.aspx?i=LL6177</t>
  </si>
  <si>
    <t>Standard Yo-Yo</t>
  </si>
  <si>
    <t>GAMES AND TOYS | YO-YOS</t>
  </si>
  <si>
    <t>Economy promotional Yo-Yo's.</t>
  </si>
  <si>
    <t>55mm Diameter x 37mmH</t>
  </si>
  <si>
    <t>LL6201.jpg</t>
  </si>
  <si>
    <t>Blue|Green|Orange|Red|White|Yellow</t>
  </si>
  <si>
    <t>LL6201_Blue.jpg|LL6201_Green.jpg|LL6201_Orange.jpg|LL6201_Red.jpg|LL6201_White.jpg|LL6201_Yellow.jpg</t>
  </si>
  <si>
    <t>Pad print : Side/s - Circle 38mm Diameter; 4CP Digital Direct Print : Side/s - Circle 38mm Diameter</t>
  </si>
  <si>
    <t>https://www.logoline.com.au/product.aspx?i=LL6201</t>
  </si>
  <si>
    <t>Item + 4 Colour Direct Digital Direct Print ( 2 Position)</t>
  </si>
  <si>
    <t>Constellation Ballpoint Pen</t>
  </si>
  <si>
    <t>Push button metal ballpoint pen with comfort grip. Optional black suede velvet pouch.</t>
  </si>
  <si>
    <t>LL625.jpg</t>
  </si>
  <si>
    <t>Black/Silver|Grey/Silver</t>
  </si>
  <si>
    <t>Black/Silver|Gunmetal/Silver</t>
  </si>
  <si>
    <t>LL625_Black_Silver.jpg|LL625_Gunmetal_Silver.jpg</t>
  </si>
  <si>
    <t>Pad Print : Barrel - Rectangle 50mmL x 6mmH| Barrel - Rectangle 32mmL x 8mmH; Laser Engraved : Barrel - Rectangle 50mmL x 6mmH| Barrel - Rectangle 32mmL x 8mmH| * Black pens engrave Gold. Gunmetal Pens engrave Silver.</t>
  </si>
  <si>
    <t>https://www.logoline.com.au/product.aspx?i=LL625</t>
  </si>
  <si>
    <t>2 Colour World Globe Stress Reliever</t>
  </si>
  <si>
    <t>Stress reliever ball featuring world map.</t>
  </si>
  <si>
    <t>LL630.jpg</t>
  </si>
  <si>
    <t>Pad Print : Pacific Ocean (above seam line) - 27mm Diameter| Other areas available - request print area; 4CP Digital Direct Print : Pacific Ocean (above seam line) - 19mm Diameter (Larger areas may work| submit for approval)| Other areas available - request print area; 4CP Transfer : Submit design for maximum print size</t>
  </si>
  <si>
    <t>https://www.logoline.com.au/product.aspx?i=LL630</t>
  </si>
  <si>
    <t>Calypso Ballpoint Pen</t>
  </si>
  <si>
    <t>Gloss barrel twist action ballpoint pen with contrasting clip.</t>
  </si>
  <si>
    <t>Abs body</t>
  </si>
  <si>
    <t>143mmL x 11mmDia</t>
  </si>
  <si>
    <t>LL6343.jpg</t>
  </si>
  <si>
    <t>LL6343_Black.jpg|LL6343_DarkBlue.jpg|LL6343_Green.jpg|LL6343_LightBlue.jpg|LL6343_Orange.jpg|LL6343_Pink.jpg|LL6343_Purple.jpg|LL6343_Red.jpg|LL6343_White.jpg|LL6343_Yellow.jpg</t>
  </si>
  <si>
    <t>Pad Print : Barrel - Top - 30mmL x 6mmH| Barrel - Bottom - 40mmL x 7mmH; 4CP Digital Direct : Barrel - Top - 30mmL x 6mmH| Barrel - Bottom - 40mmL x 7mmH; Roll Print : Barrel - Bottom - 50mmL x 30mmH</t>
  </si>
  <si>
    <t>https://www.logoline.com.au/product.aspx?i=LL6343</t>
  </si>
  <si>
    <t>Australian Football Stress Reliever</t>
  </si>
  <si>
    <t>117mmL x 67mmH</t>
  </si>
  <si>
    <t>LL645.jpg</t>
  </si>
  <si>
    <t>Blue|Red|White|Yellow</t>
  </si>
  <si>
    <t>LL645_Blue.jpg|LL645_Red.jpg|LL645_White.jpg|LL645_Yellow.jpg</t>
  </si>
  <si>
    <t>Pad Print : Panel/s - Rectangle 50mmL x 20mmH; 4CP Digital Direct Print : Panel/s - Rectangle 25mmL x 20mmH; 4CP Transfer : Submit design for maximum print size</t>
  </si>
  <si>
    <t>Undecorated Orders: white &amp; yellow footballs in individual polybags
Decorated Orders (all colours): 50 per polybag</t>
  </si>
  <si>
    <t>https://www.logoline.com.au/product.aspx?i=LL645</t>
  </si>
  <si>
    <t>Compact Wired Selfie Stick</t>
  </si>
  <si>
    <t>TECHNOLOGY | ACCESSORIES</t>
  </si>
  <si>
    <t xml:space="preserve">Adjustable selfie stick compatible with IOS and Android smart phones. Telescopic stainless steel shaft extends to 1metre. Cradle size can be adjusted to suit most phones currently in the market. To power plug the 35 mm plug into the headphone jack of the phone. Take photos/videos by clicking the button on the handle.
</t>
  </si>
  <si>
    <t>ABS and Stainless Steel Shaft</t>
  </si>
  <si>
    <t>Handle: 23cm (retracted) to 100cm (extended); Phone cradle: 46mmL x 80mmH; Grip: 132mmL x 25mmH x 25mmD; Box: 248mmL x 55mmW x 34mmD</t>
  </si>
  <si>
    <t>LL6511.jpg</t>
  </si>
  <si>
    <t>Pad|4CP Digital|4CP Label Deluxe|4CP Label Standard</t>
  </si>
  <si>
    <t>Pad Print : Handle - Rectangle 10mmL x 60mmH| Phone Cradle Panel - Rectangle 20mmL x 8mmH; 4CP Digital Direct Print : Handle - Rectangle 10mmL x 90mmH; 4CP Deluxe Silver Metallised or White Vinyl Label : Stick (Above Handle) - Rectangle 50mmL x 25mmH; 4CP Standard Label on Box : Box - Rectangle 90mmL x 43mmH</t>
  </si>
  <si>
    <t>Individual white box then 25 per inner</t>
  </si>
  <si>
    <t>https://www.logoline.com.au/product.aspx?i=LL6511</t>
  </si>
  <si>
    <t>Item + 4 Colour Digital Label Print ( 1 Position)</t>
  </si>
  <si>
    <t>4CP Label Deluxe</t>
  </si>
  <si>
    <t>4CP Label Standard|4CP Label Deluxe</t>
  </si>
  <si>
    <t>Assorted Colour Bubbles in Bottles</t>
  </si>
  <si>
    <t>Bubbles in bottles holds 120ml liquid &amp; includes a bubble wand.  Assorted red, pink and green bottles.</t>
  </si>
  <si>
    <t>100mmH x 45mmDiameter</t>
  </si>
  <si>
    <t>LL653.jpg</t>
  </si>
  <si>
    <t>Undecorated : Includes warning label on bottom of bottle; 4CP Standard Label : Wrap Label - 120mmL x 42mmH (Label Size 148mmL x 52mmH)</t>
  </si>
  <si>
    <t>https://www.logoline.com.au/product.aspx?i=LL653</t>
  </si>
  <si>
    <t>Neoprene Voyager Tablet Cover</t>
  </si>
  <si>
    <t>Technology/Tablet Accessories</t>
  </si>
  <si>
    <t>Lightweight 3mm rubber neoprene tablet cover with flap. Protects your mini notebook / tablet from bumps, shocks and scratches.  Coloured neoprene with black piping.</t>
  </si>
  <si>
    <t>Neoprene Rubber</t>
  </si>
  <si>
    <t>200mmL x 265mmH x 13mmD</t>
  </si>
  <si>
    <t>LL6666.jpg</t>
  </si>
  <si>
    <t>LL6666_Black.jpg|LL6666_Blue.jpg|LL6666_Red.jpg</t>
  </si>
  <si>
    <t>Screen Print : Below Flap - Rectangle 160mmL x 130mmH; 4CP Digital Direct Transfer : Below Flap - Rectangle 160mmL x 130mmH| Submit design for acceptance &amp; price</t>
  </si>
  <si>
    <t>Undecorated Orders: Individual sealed polybags
Decorated Orders: bulk packed</t>
  </si>
  <si>
    <t>https://www.logoline.com.au/product.aspx?i=LL6666</t>
  </si>
  <si>
    <t>Small EVA Zipper Case 50mmH</t>
  </si>
  <si>
    <t>Small EVA zipper case with mesh one side, and elastic other side. Suitable for packing one product or a range of items.</t>
  </si>
  <si>
    <t>EVA Case</t>
  </si>
  <si>
    <t>Approx. 115mmL x 80mmH x 50mmD</t>
  </si>
  <si>
    <t>LL6667.jpg</t>
  </si>
  <si>
    <t>Pad Print : Front/Back - Rectangle 60mmL x 35mmH; 4CP Digital Direct Print : Front/Back - Rectangle 60mmL x 35mmH</t>
  </si>
  <si>
    <t>Individual polybag</t>
  </si>
  <si>
    <t>https://www.logoline.com.au/product.aspx?i=LL6667</t>
  </si>
  <si>
    <t>Medium EVA Zipper Case 50mmH</t>
  </si>
  <si>
    <t>Medium EVA zipper case with mesh one side, and elastic other side. Suitable for packing one product or a range of items.</t>
  </si>
  <si>
    <t>Approx. 152mmL x 90mmH x 50mmD</t>
  </si>
  <si>
    <t>LL6668.jpg</t>
  </si>
  <si>
    <t>Screen Print : Front/Back - Rectangle 100mmL x 50mmH; 4CP Digital Direct Print : Front/Back - Rectangle 60mmL x 50mmH</t>
  </si>
  <si>
    <t>https://www.logoline.com.au/product.aspx?i=LL6668</t>
  </si>
  <si>
    <t>Large EVA Zipper Case 50mmH</t>
  </si>
  <si>
    <t>Large EVA zipper case with mesh one side, and elastic other side. Suitable for packing one product or a range of items.</t>
  </si>
  <si>
    <t>Approx. 160mmL x 115mmH x 50mmD</t>
  </si>
  <si>
    <t>LL6669.jpg</t>
  </si>
  <si>
    <t>Screen Print : Front/Back - Rectangle 100mmL x 70mmH; 4CP Digital Direct Print : Front/Back - Rectangle 100mmL x 70mmH</t>
  </si>
  <si>
    <t>https://www.logoline.com.au/product.aspx?i=LL6669</t>
  </si>
  <si>
    <t>Small EVA Zipper Case Low Profile 38mmH</t>
  </si>
  <si>
    <t>Small low profile EVA zipper case with mesh one side, and elastic other side. Suitable for packing one product or a range of items.</t>
  </si>
  <si>
    <t>Approx. 115mmL x 80mmH x 38mmD</t>
  </si>
  <si>
    <t>LL6673.jpg</t>
  </si>
  <si>
    <t>LL6673_Black.jpg|LL6673_Blue.jpg|LL6673_Red.jpg</t>
  </si>
  <si>
    <t>Individual polybag. 100 per inner.</t>
  </si>
  <si>
    <t>https://www.logoline.com.au/product.aspx?i=LL6673</t>
  </si>
  <si>
    <t>Medium EVA Zipper Case Low Profile 38mmH</t>
  </si>
  <si>
    <t>Medium low profile EVA zipper case with mesh one side, and elastic other side. Suitable for packing one product or a range of items.</t>
  </si>
  <si>
    <t>Approx. 155mmL x 90mmH x 38mmD</t>
  </si>
  <si>
    <t>LL6674.jpg</t>
  </si>
  <si>
    <t>https://www.logoline.com.au/product.aspx?i=LL6674</t>
  </si>
  <si>
    <t>Clear Bookmark Magnifier Ruler</t>
  </si>
  <si>
    <t>Features 13cm (5") ruler &amp; magnifying lens with white frame. 3 x magnification.  Ideal for mail promotions - posts at standard rate.</t>
  </si>
  <si>
    <t>66mmL x 188mmH</t>
  </si>
  <si>
    <t>LL678.jpg</t>
  </si>
  <si>
    <t>Screen Print : Top - Rectangle 60mmL x 47mmH; 4CP Digital Direct Print : Top - Rectangle 65mmL x 54mmH</t>
  </si>
  <si>
    <t>https://www.logoline.com.au/product.aspx?i=LL678</t>
  </si>
  <si>
    <t>Reflections Round Folding Mirror</t>
  </si>
  <si>
    <t>Compact mirror with flip lid that converts to a stand.  Handy travel size makes it perfect to slip into your pocket or handbag.</t>
  </si>
  <si>
    <t>63mmL x 70mmH</t>
  </si>
  <si>
    <t>LL683.jpg</t>
  </si>
  <si>
    <t>Clear|White</t>
  </si>
  <si>
    <t>LL683_Clear.jpg|LL683_White.jpg</t>
  </si>
  <si>
    <t>Pad Print : Top of Lid - Circle 50mm Diameter; 4CP Digital Direct Print : Top of Lid - Circle 50mm Diameter</t>
  </si>
  <si>
    <t>Undecorated Orders: Tissue paper between each layer, 120 per inner
Decorated Orders: 120 per inner, bulk packed</t>
  </si>
  <si>
    <t>https://www.logoline.com.au/product.aspx?i=LL683</t>
  </si>
  <si>
    <t>Horse Stress Reliever</t>
  </si>
  <si>
    <t>Stress Relievers/Animals</t>
  </si>
  <si>
    <t>120mmL x 95mmH x 50mmD</t>
  </si>
  <si>
    <t>LL6831.jpg</t>
  </si>
  <si>
    <t>Pad Print : Side/s - Rectangle 25mmL x 12mmH| Top (Horseback) - Circle 18mm Diameter; 4CP Transfer : Submit design for maximum print size</t>
  </si>
  <si>
    <t>Undecorated: Bulk with dividers
Decorated: 50 per polybag</t>
  </si>
  <si>
    <t>https://www.logoline.com.au/product.aspx?i=LL6831</t>
  </si>
  <si>
    <t>Transparent Flat Drink Bottle - 500ml</t>
  </si>
  <si>
    <t>DRINK AND WATER BOTTLES | PLASTIC</t>
  </si>
  <si>
    <t>Flat is the new round, get your brand noticed with this reausable transparent 500ml size drink bottle that will slide neatly into your bag or briefcase. Great for travelling. Made from polycarbonate, BPA free. Not recommended for dishwasher use.</t>
  </si>
  <si>
    <t>Polycarbonate</t>
  </si>
  <si>
    <t>130mmL x 220mmH x 34mmD</t>
  </si>
  <si>
    <t>LL6968.jpg</t>
  </si>
  <si>
    <t>Screen Print : Front &amp; Back - 90mmL x 150mmH; 4CP Digital Direct : Small - 60mmL x 80mmH| Large - 90mmL x 150mmH; 4CP Standard Label on Box : 90mmDia or 90mmL x 43mmH</t>
  </si>
  <si>
    <t>Plain white box.</t>
  </si>
  <si>
    <t>https://www.logoline.com.au/product.aspx?i=LL6968</t>
  </si>
  <si>
    <t>PVC Pencil Case/Organiser with Zipper and Mesh Divider</t>
  </si>
  <si>
    <t>PVC Pencil case / carry case with internal mesh divider and zip with pull tag. Use to hold stationery, kids items, cosmetics, first aid items, medications, sample collections, labels, coupons and computer cables.</t>
  </si>
  <si>
    <t>253mmL x 112mmH x 5mmD</t>
  </si>
  <si>
    <t>LL7023.jpg</t>
  </si>
  <si>
    <t>Blue|Clear|Green|Red|Yellow</t>
  </si>
  <si>
    <t>LL7023_Blue.jpg|LL7023_Clear.jpg|LL7023_Green.jpg|LL7023_Red.jpg|LL7023_Yellow.jpg</t>
  </si>
  <si>
    <t>Screen Print : 180mmL x 70mmH; 4CP Standard Label : 70mm Dia| 120mmL x 42mmH (Label Size 148mmL x 52mmH)</t>
  </si>
  <si>
    <t>https://www.logoline.com.au/product.aspx?i=LL7023</t>
  </si>
  <si>
    <t>Heart Stress Reliever</t>
  </si>
  <si>
    <t>70mmL x 70mmH x 53mmD</t>
  </si>
  <si>
    <t>LL707.jpg</t>
  </si>
  <si>
    <t>Pad Print : Front/Back - Circle 27mm Diameter; 4CP Digital Direct Print : Front/Back - Circle 26mm Diameter; 4CP Transfer : Submit design for maximum print size</t>
  </si>
  <si>
    <t>https://www.logoline.com.au/product.aspx?i=LL707</t>
  </si>
  <si>
    <t>Octane Aluminium Ballpoint Pen</t>
  </si>
  <si>
    <t>Push button top aluminum ballpoint pen in metallic case.  Optional black suede velvet pouch.</t>
  </si>
  <si>
    <t>Aluminium Barrel</t>
  </si>
  <si>
    <t>140mmL x 11mm Diameter</t>
  </si>
  <si>
    <t>LL718.jpg</t>
  </si>
  <si>
    <t>Black/Silver|Blue/Silver|Grey/Silver|Red/Silver</t>
  </si>
  <si>
    <t>Black/Silver|Blue/Silver|Gunmetal/Silver|Red/Silver</t>
  </si>
  <si>
    <t>LL718_Black_Silver.jpg|LL718_Blue_Silver.jpg|LL718_Gunmetal_Silver.jpg|LL718_Red_Silver.jpg</t>
  </si>
  <si>
    <t>Laser Engraved - Engraves with Silver Finish : ; Laser Engraved with Pouch - Engraves Silver Finish : Barrel - Rectangle 40mmL x 7mmH</t>
  </si>
  <si>
    <t>https://www.logoline.com.au/product.aspx?i=LL718</t>
  </si>
  <si>
    <t>Rectangular Pencil Sharpener</t>
  </si>
  <si>
    <t>Pencil sharpener with specially designed lift off lid enables clean disposal of pencil shavings.</t>
  </si>
  <si>
    <t>53mmL x 42mmH x 19mmD</t>
  </si>
  <si>
    <t>LL72.jpg</t>
  </si>
  <si>
    <t>Pad Print : Front/Back - Rectangular 40mmL x 30mmH; 4CP Digital Direct Print : Front/Back - Rectangular 47mmL x 37mmH</t>
  </si>
  <si>
    <t>50 per inner with tissue paper between layers</t>
  </si>
  <si>
    <t>https://www.logoline.com.au/product.aspx?i=LL72</t>
  </si>
  <si>
    <t>60ml Gel Hand Sanitiser</t>
  </si>
  <si>
    <t>60ml alcohol based clear gel hand sanitiser with moisturiser and Vitamin E in clear plastic squeeze bottle.  Kills most germs and leaves hands feeling refreshed and clean. 62% alcohol content.</t>
  </si>
  <si>
    <t>Bottle: PE, Liquid: Refer Line Drawing for Ingredients List</t>
  </si>
  <si>
    <t>45mmL x 97mmH x 26mmD</t>
  </si>
  <si>
    <t>LL726.jpg</t>
  </si>
  <si>
    <t>4CP Standard Label : Front - Rectangle 30mmL x 55mmH</t>
  </si>
  <si>
    <t>https://www.logoline.com.au/product.aspx?i=LL726</t>
  </si>
  <si>
    <t>Plane Stress Reliever</t>
  </si>
  <si>
    <t>90mmL x 100mmH</t>
  </si>
  <si>
    <t>LL747.jpg</t>
  </si>
  <si>
    <t>Pad Print : Roof - Rectangle 25mmL x 20mmH; 4CP Transfer : Submit design for maximum print size</t>
  </si>
  <si>
    <t>Undecorated Orders: Individual polybags
Decorated Orders: 50 er polybag, bulk packed</t>
  </si>
  <si>
    <t>https://www.logoline.com.au/product.aspx?i=LL747</t>
  </si>
  <si>
    <t>Rubber Tipped Newspaper Unsharpened Pencil</t>
  </si>
  <si>
    <t>Round full length, graphite pencils made from recycled newspapers.</t>
  </si>
  <si>
    <t>Recycled Newspaper; Graphite</t>
  </si>
  <si>
    <t>185mmL x 8mm Diameter</t>
  </si>
  <si>
    <t>LL77.jpg</t>
  </si>
  <si>
    <t>https://www.logoline.com.au/product.aspx?i=LL77</t>
  </si>
  <si>
    <t>Hard Hat Stress Reliever</t>
  </si>
  <si>
    <t>85mmL x 45mmH x 75mmD</t>
  </si>
  <si>
    <t>LL773.jpg</t>
  </si>
  <si>
    <t>Pad Print : Front - Circle 15mm Diameter| Side/s - Circle 25mm Diameter; 4CP Transfer : Submit design for maximum print size</t>
  </si>
  <si>
    <t>https://www.logoline.com.au/product.aspx?i=LL773</t>
  </si>
  <si>
    <t>Rubber Tipped Newspaper Print Unsharpened Pencil</t>
  </si>
  <si>
    <t>Round full length, graphite pencil made from recycled newspaper. White barrel with black &amp; red Asian newspaper copy lightly printed on case.</t>
  </si>
  <si>
    <t>LL78.jpg</t>
  </si>
  <si>
    <t>https://www.logoline.com.au/product.aspx?i=LL78</t>
  </si>
  <si>
    <t>Soccer Ball Stress Reliever</t>
  </si>
  <si>
    <t>LL785.jpg</t>
  </si>
  <si>
    <t>Pad Print : Front - Circle 30mm Diameter| Black panel omitted to maximise print area on white background; 4CP Transfer : Submit design for maximum print size</t>
  </si>
  <si>
    <t>https://www.logoline.com.au/product.aspx?i=LL785</t>
  </si>
  <si>
    <t>Cloud Stress Reliever</t>
  </si>
  <si>
    <t>98mmL x 63mmH x 20mmD</t>
  </si>
  <si>
    <t>LL7883.jpg</t>
  </si>
  <si>
    <t>Pad Print : Front/Back - Rectangle 50mmL x 35mmH; 4CP Digital Direct Print : Front/Back - Rectangle 50mmL x 35mmH; 4CP Transfer : Submit design for maximum print size</t>
  </si>
  <si>
    <t>https://www.logoline.com.au/product.aspx?i=LL7883</t>
  </si>
  <si>
    <t>Smile Guy with Bendy Arms &amp; Legs Stress Reliever</t>
  </si>
  <si>
    <t>Yellow Stress Smile Guy with black smiley face pre-printed.  Bendable black arms &amp; legs with white gloves &amp; shoes.</t>
  </si>
  <si>
    <t>85mmL x 140mmH</t>
  </si>
  <si>
    <t>LL800.jpg</t>
  </si>
  <si>
    <t>Pad Print : Back - Circle 45mm Diameter; 4CP Transfer : Submit design for maximum print size</t>
  </si>
  <si>
    <t>https://www.logoline.com.au/product.aspx?i=LL800</t>
  </si>
  <si>
    <t>Hand Held Plastic Fan</t>
  </si>
  <si>
    <t>Hand held fan with coloured handle - ideal for keeping cool and waving at sporting events.</t>
  </si>
  <si>
    <t>Fan: PVC, Handle: ABS</t>
  </si>
  <si>
    <t>267mmH x Fan 170mm Diameter</t>
  </si>
  <si>
    <t>LL8038.jpg</t>
  </si>
  <si>
    <t>Blue/Clear|Green/Clear|Red/Clear|White/White|Yellow/Clear</t>
  </si>
  <si>
    <t>LL8038_Blue_Clear.jpg|LL8038_Green_Clear.jpg|LL8038_Red_Clear.jpg|LL8038_White_White.jpg|LL8038_Yellow_Clear.jpg</t>
  </si>
  <si>
    <t>Screen Print : Fan Blade Front - Circle 120mm Diameter, Fan Blade Back (White Only) - Circle 120mm Diameter</t>
  </si>
  <si>
    <t>25 per polybag then 125 per inner</t>
  </si>
  <si>
    <t>https://www.logoline.com.au/product.aspx?i=LL8038</t>
  </si>
  <si>
    <t>Sugar Free Breath Mints in Silver Tin</t>
  </si>
  <si>
    <t>Approx 100 mints in polybag packed in hinged lid tin.</t>
  </si>
  <si>
    <t>62mmL x 50mmH x 12mmD</t>
  </si>
  <si>
    <t>LL804.jpg</t>
  </si>
  <si>
    <t>Pad Print : Lid - Rectangle 45mmL x 35mmH; 4CP Digital Direct Print : Lid - Oval 60mmL x 46mmH (Refer line drawing)* Update to 2015/2016 Catalogue</t>
  </si>
  <si>
    <t>50 per inner.  Finished weight = 35 grams per unit.</t>
  </si>
  <si>
    <t>https://www.logoline.com.au/product.aspx?i=LL804</t>
  </si>
  <si>
    <t>White Sliding Tile Puzzle</t>
  </si>
  <si>
    <t>Square shaped sliding puzzle with 15 moveable tiles.</t>
  </si>
  <si>
    <t>75mmL x 90mmH</t>
  </si>
  <si>
    <t>LL808.jpg</t>
  </si>
  <si>
    <t>Pad Print : Tiles - Square 49mmL x 49mmH (refer line drawing - incorporate missing tile into artwork)| Base - Rectangle 60mmL x 15mmH; 4CP Digital Direct Print : Front - 65mmL x 80mmH (refer line drawing - incorporate missing tile into artwork)</t>
  </si>
  <si>
    <t>Item + 1 Colour Pad Print ( 1 Position, Tiles &amp; Base)</t>
  </si>
  <si>
    <t>Undecorated Orders: 100 per inner
Decorated Orders: Individual polybags, 100 per inner</t>
  </si>
  <si>
    <t>https://www.logoline.com.au/product.aspx?i=LL808</t>
  </si>
  <si>
    <t>Item + 2 Colour Pad Print ( 1 Position, Tiles &amp; Base)</t>
  </si>
  <si>
    <t>Speech Bubble Notepad with Flags</t>
  </si>
  <si>
    <t>STATIONARY | STICKY NOTES</t>
  </si>
  <si>
    <t>Mini notebook with white thought bubble design. Contains 1 block of speech shape repositional notes (100 pages), 1 block of rectangular repositional notes (21 pages) and 5 colour assorted note flags (25 per colour).</t>
  </si>
  <si>
    <t>Shiny paper over cardboard and paper notes</t>
  </si>
  <si>
    <t>81mmL x 106mmH x 16mmD</t>
  </si>
  <si>
    <t>LL8132.jpg</t>
  </si>
  <si>
    <t>Black/White/Silver|Blue/White|Red/White|White/Black</t>
  </si>
  <si>
    <t>LL8132_Black_White_Silver.jpg|LL8132_Blue_White.jpg|LL8132_Red_White.jpg|LL8132_White_Black.jpg</t>
  </si>
  <si>
    <t>4CP Standard Label : Cover - Rectangle 71mmL x 41mmH; 4CP Digital Direct Print : Cover - Rectangle 71mmL x 41mmH*| *Update to 2015/2016 Catalogue</t>
  </si>
  <si>
    <t>25 per inner, paper separator between layers</t>
  </si>
  <si>
    <t>https://www.logoline.com.au/product.aspx?i=LL8132</t>
  </si>
  <si>
    <t>Activity Pencil Set</t>
  </si>
  <si>
    <t>Set of 6 assorted half size, sharpened, coloured timber case pencils in cardboard box, with sharpener and 10 colouring in sheets.</t>
  </si>
  <si>
    <t>Box: Natural Cardboard, Pencils: Timber, Colouring Sheets: Paper, Sharpener: Polystyrene</t>
  </si>
  <si>
    <t>66mmL x 90mmH x 13mmD</t>
  </si>
  <si>
    <t>LL8152.jpg</t>
  </si>
  <si>
    <t>4CP Standard Label : Front - Square 41mmL x 41mmH; 4CP Digital Direct Print : Front - Square 40mmL x 40mmH</t>
  </si>
  <si>
    <t>https://www.logoline.com.au/product.aspx?i=LL8152</t>
  </si>
  <si>
    <t>Safari PVC Notebook</t>
  </si>
  <si>
    <t>PVC covered notebook with 80 sheets of ruled white paper. Flat ballpoint pen in back held by elastic retaining strap.</t>
  </si>
  <si>
    <t>Notebook: PVC Cover with Paper Pages; Pen: ABS</t>
  </si>
  <si>
    <t>Notebook: 92mmL x 160mmH x 10mmD; Pen: 120mmL x 11mmH x 3.5mmD</t>
  </si>
  <si>
    <t>LL8153.jpg</t>
  </si>
  <si>
    <t>Black|Dark Blue|Green|Light Blue|Orange|Red|Yellow</t>
  </si>
  <si>
    <t>LL8153_Black.jpg|LL8153_DarkBlue.jpg|LL8153_Green.jpg|LL8153_LightBlue.jpg|LL8153_Orange.jpg|LL8153_Red.jpg|LL8153_Yellow.jpg</t>
  </si>
  <si>
    <t>Pad Print : Notebook Cover - Square 50mmL x 50mmH; Screen Print : Notebook Cover - Rectangle 60mmL x 110mmH; 4CP Digital Direct Print : Notebook Cover - Rectangle 50mmL x 70mmH; Pad Print on Pen : Pen - Rectangle 50mmL x 7mmH</t>
  </si>
  <si>
    <t>Paper between layers then 50 per inner</t>
  </si>
  <si>
    <t>https://www.logoline.com.au/product.aspx?i=LL8153</t>
  </si>
  <si>
    <t>Item + 1 Colour Pad Print (1 Position) and Pen  + 1 Colour Pad Print (1 Position)</t>
  </si>
  <si>
    <t>Alumina Power Bank</t>
  </si>
  <si>
    <t>4000mAh portable charger with A Grade Li-Po battery  for your mobile phone or small device that can recharge from a USB port. Recharge most phones on the market 1+ times and tablets 40% approx. Includes USB to Micro USB cable for charging Power Bank and to charge any phone/device that has a Micro USB input. Optional 3 in 1 cable with Micro USB and other major connectors on the market available at additional cost. Can be charged up to 300 times. Takes 4-5 hours to charge. Optional EVA zippered pouch available at additional cost.</t>
  </si>
  <si>
    <t>96mmL x 40mmH x 22mmD</t>
  </si>
  <si>
    <t>LL8305.jpg</t>
  </si>
  <si>
    <t>LL8305_Black.jpg|LL8305_Silver.jpg</t>
  </si>
  <si>
    <t>Pad Print : Front &amp; Back - 60mmL x 18mmH; 4CP Digital Direct : Front &amp; Back - 60mmL x 18mmH; Laser Engrave : Front &amp; Back - 60mmL x 18mmH</t>
  </si>
  <si>
    <t>Standard: Individual white tuck box
Optional: LL6667 Small EVA Zipper Case 50mmH (item inserted into case) OR LL6673 Small EVA Zipper Case Low Profile 38mmH (item inserted into case)</t>
  </si>
  <si>
    <t>https://www.logoline.com.au/product.aspx?i=LL8305</t>
  </si>
  <si>
    <t>Tradie Cardboard Notebook with Pen</t>
  </si>
  <si>
    <t xml:space="preserve">Unbleached cardboard cover top spiral notebook. 60 lined pages with perforations. Elastic pen loop with recycled paper pen. Recycled symbol printed on each page.
</t>
  </si>
  <si>
    <t>Paper/Cardboard</t>
  </si>
  <si>
    <t>77mmL x 130mmH</t>
  </si>
  <si>
    <t>LL8334.jpg</t>
  </si>
  <si>
    <t>Black|Blue|Green|Red</t>
  </si>
  <si>
    <t>Natural/Black|Natural/Blue|Natural/Green|Natural/Red</t>
  </si>
  <si>
    <t>LL8334_Natural_Black.jpg|LL8334_Natural_Blue.jpg|LL8334_Natural_Green.jpg|LL8334_Natural_Red.jpg</t>
  </si>
  <si>
    <t>Pad Print : Notebook Cover - Square 50mmL x 50mmH; 4CP Standard Label : Notebook Cover - Square 50mmL x 50mmH; 4CP Digital Direct Print : Notebook Cover - Square 50mmL x 50mmH; Pad Print on Pen : Pen Barrel - Rectangle 50mmL x 6mmH</t>
  </si>
  <si>
    <t>Item + 1 Colour Pad Print ( 1 Position )</t>
  </si>
  <si>
    <t>https://www.logoline.com.au/product.aspx?i=LL8334</t>
  </si>
  <si>
    <t>Item + 1 Colour Pad Print ( 1 Position ) and Pen + 1 Colour Pad Print (1 Position)</t>
  </si>
  <si>
    <t>Pilot Stone Paper Notebook</t>
  </si>
  <si>
    <t xml:space="preserve">Recycled cardboard cover top spiral notebook. 60 lined pages of paper made from stone. Elastic pen loop with recyclable paper pen. Can be marked with metal objects as well as pens. Tough paper works in extreme conditions, water resistant, tear resistant, grease proof and anti bacterial. Paper made from recycled construction materials and plasticiser, and can be recycled. Due to stone paper, pages have a smoother surface than traditional notebook paper.
</t>
  </si>
  <si>
    <t>Cover: Natural Cardboard, Spiral: Steel, Pages: Stone Paper</t>
  </si>
  <si>
    <t>Notebook: 77mmL x 130mmH; Pen: 139mmL x 10mm Diameter</t>
  </si>
  <si>
    <t>LL8338.jpg</t>
  </si>
  <si>
    <t>Pad Print : Notebook Cover - Rectangle 50mmL x 70mmH; 4CP Standard Label : Notebook Cover - Square 50mmL x 50mmH; 4CP Digital Direct Print : Notebook Cover - Rectangle 50mmL x 70mmH; Pad Print on Pen : Pen Barrel - Rectangle 50mmL x 6mmH</t>
  </si>
  <si>
    <t>https://www.logoline.com.au/product.aspx?i=LL8338</t>
  </si>
  <si>
    <t>Survey Spiral Pocket Notebook</t>
  </si>
  <si>
    <t>Spiral cardboard cover notebook with 50 sheets of lined white paper.</t>
  </si>
  <si>
    <t>80mmL x 125mmH x 5mmD</t>
  </si>
  <si>
    <t>LL8372.jpg</t>
  </si>
  <si>
    <t>Pad Print : Notebook Cover - Square 50mmL x 50mmH; 4CP Standard Label : Notebook Cover - Square 50mmL x 50mmH; 4CP Digital Direct Print : Notebook Cover - Square 50mmL x 50mmH</t>
  </si>
  <si>
    <t>https://www.logoline.com.au/product.aspx?i=LL8372</t>
  </si>
  <si>
    <t>2 in 1 Pencil Sharpener / Eraser</t>
  </si>
  <si>
    <t>2 in 1 pencil sharpener / eraser. Pull cap for clean disposal of pencil shavings.</t>
  </si>
  <si>
    <t>Polypropylene &amp; Rubber</t>
  </si>
  <si>
    <t>34mmL x 64mmH x 17mmD</t>
  </si>
  <si>
    <t>LL8493.jpg</t>
  </si>
  <si>
    <t>Pad Print : Side/s - Rectangle 28mmL x 21mmH; 4CP Digital Direct Print : Side/s - Rectangle 28mmL x 21mmH</t>
  </si>
  <si>
    <t>Individual polybag then 12 per inner</t>
  </si>
  <si>
    <t>https://www.logoline.com.au/product.aspx?i=LL8493</t>
  </si>
  <si>
    <t>Wax Highlight Markers in Case</t>
  </si>
  <si>
    <t>Clear case with three mini wax highlight markers. Superior shelf life to traditional highlight markers - leave the lid off and they still work.  Pink, Yellow and Green highlight markers with white barrel and matching transparent lids.</t>
  </si>
  <si>
    <t>Container: Polypropylene, Crayons: ABS &amp; Wax</t>
  </si>
  <si>
    <t>Case: 87mmL x 53mmH x 20mmD, Highlighters: 79mmL x 13mm Diameter</t>
  </si>
  <si>
    <t>LL8563.jpg</t>
  </si>
  <si>
    <t>Pad Print : Case - Rectangle 60mmL x 30mmH; 4CP Standard Label : Case - Rectangle 71mmL x 41mmH</t>
  </si>
  <si>
    <t>Undecorated Orders: Individual unsealed polybag, 10 per inner
Decorated Orders: Bulk, 10 per inner with paper separators between layers</t>
  </si>
  <si>
    <t>https://www.logoline.com.au/product.aspx?i=LL8563</t>
  </si>
  <si>
    <t>Wax Highlight Markers with Stylus in Case</t>
  </si>
  <si>
    <t>Clear case with three mini wax highlight markers. Superior shelf life to traditional highlight markers - leave the lid off and they still work. Pink, Yellow and Green highlight markers with white barrel and matching transparent lids. Black silicone stylus suitable for touch screens.</t>
  </si>
  <si>
    <t>PP Case, ABS Body &amp; Wax Crayon</t>
  </si>
  <si>
    <t>Case: 87mmL x 53mmH x 20mmD, Highlighter: 79mmL x 13mm Diameter</t>
  </si>
  <si>
    <t>LL8565.jpg</t>
  </si>
  <si>
    <t>https://www.logoline.com.au/product.aspx?i=LL8565</t>
  </si>
  <si>
    <t>Stitch-In-Time Sewing Kit</t>
  </si>
  <si>
    <t>Health &amp; Beauty/Sewing Kits</t>
  </si>
  <si>
    <t>Travel size sewing kit in convenient folding case. Includes six cotton threads, three safety pins, two buttons, two studs, needle threader and needle.</t>
  </si>
  <si>
    <t>Plastic Case</t>
  </si>
  <si>
    <t>75mmL x 48mmH</t>
  </si>
  <si>
    <t>LL857.jpg</t>
  </si>
  <si>
    <t>Pad Print : Front - Rectangle 55mmL x 40mmH; 4CP Digital Direct Print : Front - Rectangle 72mmL x 45mmH| following curve of product (refer line drawing)</t>
  </si>
  <si>
    <t>https://www.logoline.com.au/product.aspx?i=LL857</t>
  </si>
  <si>
    <t>Stainless Steel Double Wall Barrel Mug</t>
  </si>
  <si>
    <t>GLASS AND DRINKWARE |COFFEE AND TEA</t>
  </si>
  <si>
    <t>Confectionery/Drinkware</t>
  </si>
  <si>
    <t>300ml capacity stainless steel double wall barrel mug.  Double wall keeps liquid insulated to stay hotter/cooler for longer.</t>
  </si>
  <si>
    <t>Stainless Steel</t>
  </si>
  <si>
    <t>75mm Diameter x 90mmH</t>
  </si>
  <si>
    <t>LL862.jpg</t>
  </si>
  <si>
    <t>Laser Engraved : Front/Back - Square 30mmL x 30mmH</t>
  </si>
  <si>
    <t>https://www.logoline.com.au/product.aspx?i=LL862</t>
  </si>
  <si>
    <t>M&amp;M's in Double Wall Stainless Steel Barrel Mug</t>
  </si>
  <si>
    <t>250 grams of assorted colour milk chocolate M&amp;M's (Green, Red, Orange, Yellow, Brown and Blue) shrink wrapped in Double Wall Stainless Steel Barrel Mug.</t>
  </si>
  <si>
    <t>95mm Diameter x 90mmH</t>
  </si>
  <si>
    <t>LL8621.jpg</t>
  </si>
  <si>
    <t>Undecorated : Add your Company/Client details to statutory ingredients| label - Square Label 33mmL x 33mmH; Laser Engraved : Front/Back - Square - 30mmL x 30mmH</t>
  </si>
  <si>
    <t>Individual white gift box.  Finished weight = 406 grams per unit.</t>
  </si>
  <si>
    <t>https://www.logoline.com.au/product.aspx?i=LL8621</t>
  </si>
  <si>
    <t>Assorted Colour Mini Jelly Beans in Double Wall Stainless Steel Barrel Mug</t>
  </si>
  <si>
    <t>280 grams of Assorted Mini Jelly Beans shrink wrapped in Stainless Steel Double Wall Barrel Mug.  Mix of 9 great colours and flavours - Orange (Orange), Pink (Raspberry), White (Lychee), Red (Strawberry), Green (Apple), Yellow (Lemon), Black (Aniseed), Purple (Grape), Blue (Blueberry).</t>
  </si>
  <si>
    <t>LL8623.jpg</t>
  </si>
  <si>
    <t>Undecorated : Add your Company/Client details to statutory ingredients| label - Square Label 33mmL x 33mmH; Laser Engraved : Front/Back - Square 30mmL x 30mmH</t>
  </si>
  <si>
    <t>Individual white gift box.  Finished weight = 434 grams per unit.</t>
  </si>
  <si>
    <t>https://www.logoline.com.au/product.aspx?i=LL8623</t>
  </si>
  <si>
    <t>Corporate Colour Mini Jelly Beans in Stainless Steel Double Wall Barrel Mug</t>
  </si>
  <si>
    <t>280 grams of Corporate Colour Mini Jelly Beans shrink wrapped in Stainless Steel Double Wall Barrel Mug.  Your choice of jellybeans, choose from 9 great colours and flavours - Orange (Orange), Pink (Raspberry), White (Lychee), Red (Strawberry), Green (Apple), Yellow (Lemon), Black (Aniseed), Purple (Grape), Blue (Blueberry).</t>
  </si>
  <si>
    <t>LL8625.jpg</t>
  </si>
  <si>
    <t>https://www.logoline.com.au/product.aspx?i=LL8625</t>
  </si>
  <si>
    <t>Assorted Colour Lollipops in Double Wall Stainless Steel Barrel Mug</t>
  </si>
  <si>
    <t xml:space="preserve">16 Assorted Lollipopsshrink wrapped in Double Wall Stainless Steel Barrel Mug.  Mix of 6 great colours and flavours - Red (Strawberry), Yellow (Lemon), Blue (Tutti Frutti), Green (Lemon), Orange (Orange), Purple (Grape).
</t>
  </si>
  <si>
    <t>Item Size 95mm Diameter x 90mmH</t>
  </si>
  <si>
    <t>LL8627.jpg</t>
  </si>
  <si>
    <t>Undecorated : Add your Company/Client details to statutory ingredients| paper insert - Square Label 33mmL x 33mmH; Laser Engraved : Front/Back - Square 30mmL x 30mmH</t>
  </si>
  <si>
    <t>Individual white gift box.  Finished weight = 257 grams per unit.</t>
  </si>
  <si>
    <t>https://www.logoline.com.au/product.aspx?i=LL8627</t>
  </si>
  <si>
    <t>Corporate Colour Lollipops in Double Wall Stainless Steel Barrel Mug</t>
  </si>
  <si>
    <t xml:space="preserve">16 Corporate Colour Lollipops shrink wrapped in Double Wall Stainless Steel Barrel Mug.  Your choice of lollipops, choose from 6 great colours and flavours - Red (Strawberry), Yellow (Lemon), Blue (Tutti Frutti), Green (Lemon), Orange (Orange), Purple (Grape).
</t>
  </si>
  <si>
    <t>LL8630.jpg</t>
  </si>
  <si>
    <t>Undecorated : Add your Company/Client details to statutory ingredients| paper insert - Square Label 33mmL x 33mmH; Laser Engraved : Front/Back -  Square 30mmL x 30mmH</t>
  </si>
  <si>
    <t>Item + Laser Engraving  (1 Position)</t>
  </si>
  <si>
    <t>https://www.logoline.com.au/product.aspx?i=LL8630</t>
  </si>
  <si>
    <t>Stainless Steel Double Wall Curved Mug</t>
  </si>
  <si>
    <t>300ml capacity double wall stainless steel curved mug.  Double wall keeps liquid insulated to stay hotter/cooler for longer.</t>
  </si>
  <si>
    <t>80mm Diameter x 88mmH</t>
  </si>
  <si>
    <t>LL864.jpg</t>
  </si>
  <si>
    <t>https://www.logoline.com.au/product.aspx?i=LL864</t>
  </si>
  <si>
    <t>M&amp;M's in Stainless Steel Double Wall Curved Mug</t>
  </si>
  <si>
    <t>250 grams of assorted colour milk chocolate M&amp;M's (Green, Red, Orange, Yellow, Brown and Blue) shrink wrapped in Double Wall Stainless Steel Curved Mug.</t>
  </si>
  <si>
    <t>LL8641.jpg</t>
  </si>
  <si>
    <t>Individual white gift box.  Finished weight = 416 grams per unit.</t>
  </si>
  <si>
    <t>https://www.logoline.com.au/product.aspx?i=LL8641</t>
  </si>
  <si>
    <t>Assorted Colour Mini Jelly Beans in Stainless Steel Double Wall Curved Mug</t>
  </si>
  <si>
    <t>280 grams of Assorted Mini Jelly Beans shrink wrapped in Double Wall Stainless Steel Curved Mug.  Mix of 9 great colours and flavours - Orange (Orange), Pink (Raspberry), White (Lychee), Red (Strawberry), Green (Apple), Yellow (Lemon), Black (Aniseed), Purple (Grape), Blue (Blueberry).</t>
  </si>
  <si>
    <t>LL8643.jpg</t>
  </si>
  <si>
    <t>https://www.logoline.com.au/product.aspx?i=LL8643</t>
  </si>
  <si>
    <t>Corporate Colour Mini Jelly Beans in Stainless Steel Double Wall Curved Mug</t>
  </si>
  <si>
    <t>280 grams of Corporate Colour Mini Jelly Beans shrink wrapped in Double Wall Stainless Steel Curved Mug.  Your choice of jellybeans, choose from 9 great colours and flavours - Orange (Orange), Pink (Raspberry), White (Lychee), Red (Strawberry), Green (Apple), Yellow (Lemon), Black (Aniseed), Purple (Grape), Blue (Blueberry).</t>
  </si>
  <si>
    <t>LL8645.jpg</t>
  </si>
  <si>
    <t>https://www.logoline.com.au/product.aspx?i=LL8645</t>
  </si>
  <si>
    <t>Assorted Colour Lollipops in Stainless Steel Double Wall Curved Mug</t>
  </si>
  <si>
    <t>16 Assorted Lollipops shrink wrapped in Double Wall Stainless Steel Curved Mug.  Mix of 6 great colours and flavours - Red (Strawberry), Yellow (Lemon), Blue (Tutti Frutti), Green (Lemon), Orange (Orange), Purple (Grape).</t>
  </si>
  <si>
    <t>LL8647.jpg</t>
  </si>
  <si>
    <t>Individual white gift box.  Finished weight = 277 grams per unit.</t>
  </si>
  <si>
    <t>https://www.logoline.com.au/product.aspx?i=LL8647</t>
  </si>
  <si>
    <t>Corporate Colour Lollipops in Stainless Steel Double Wall Curved Mug</t>
  </si>
  <si>
    <t xml:space="preserve">16 Corporate Colour Lollipops shrink wrapped in Double Wall Stainless Steel Curved Mug.  Your choice of lollipops, choose from 6 great colours and flavours - Red (Strawberry), Yellow (Lemon), Blue (Tutti Frutti), Green (Lemon), Orange (Orange), Purple (Grape).
</t>
  </si>
  <si>
    <t>LL8648.jpg</t>
  </si>
  <si>
    <t>https://www.logoline.com.au/product.aspx?i=LL8648</t>
  </si>
  <si>
    <t>Spinning Logo Tape Measure</t>
  </si>
  <si>
    <t>Features 10 foot, 305cm metal tape with metric and imperial calibrations.  Plastic case painted Silver with internal magnet. Logo spins when tape is retracted.</t>
  </si>
  <si>
    <t>ABS casing with metal blade &amp; internal magnet</t>
  </si>
  <si>
    <t>65mmL x 58mmH x 22mmD</t>
  </si>
  <si>
    <t>LL866.jpg</t>
  </si>
  <si>
    <t>Pad Print : Front - Circle 34mm Diameter; 4CP Digital Direct Print : Front - Circle 34mm Diameter</t>
  </si>
  <si>
    <t>Individual white gift box. 12 per inner.</t>
  </si>
  <si>
    <t>https://www.logoline.com.au/product.aspx?i=LL866</t>
  </si>
  <si>
    <t>Coconut (White) and Coco (Brown) Plush Teddy Bear</t>
  </si>
  <si>
    <t>260mmH plush sitting bear with optional printed velcro polyester T-Shirt available in blue, red, black or white.</t>
  </si>
  <si>
    <t>Sitting - 260mmH, Standing - 390mmH</t>
  </si>
  <si>
    <t>LL88120.jpg</t>
  </si>
  <si>
    <t>Brown|Brown/Black|Brown/Blue|Brown/Red|Brown/White|White|White/Black|White/Blue|White/Red|White/White</t>
  </si>
  <si>
    <t>LL88120_Brown.jpg|LL88120_Brown_Black.jpg|LL88120_Brown_Blue.jpg|LL88120_Brown_Red.jpg|LL88120_Brown_White.jpg|LL88120_White.jpg|LL88120_White_Black.jpg|LL88120_White_Blue.jpg|LL88120_White_Red.jpg|LL88120_White_White.jpg</t>
  </si>
  <si>
    <t>Screen Print : Front - Rectangle 70mmL x 45mmH; 4CP Digital Direct Heat Transfer Print : Front - Square 60mmL x 60mmH; Screen Print on Custom Colour TShirt : Front - Rectangle 70mmL x 45mmH</t>
  </si>
  <si>
    <t>Decorated Orders: Bears are dressed &amp; bulk packed
Undecorated T-Shirts: 1000 per carton, 14 kg, 50cmL x 42cmW x 43cmH
Undecorated orders: Bears &amp; T-Shirts are supplied separately</t>
  </si>
  <si>
    <t>https://www.logoline.com.au/product.aspx?i=LL88120</t>
  </si>
  <si>
    <t>Spiral Book with Noteflags</t>
  </si>
  <si>
    <t>Unbleached cardboard cover, spiral bound notebook.  5 blocks of (75mmL x 50mmH) repositional notepads. 1 block of 5 adhesive notes flags (Blue, Orange, Green, Pink, Yellow).</t>
  </si>
  <si>
    <t>Cover: Unbleached Cardboard</t>
  </si>
  <si>
    <t>70mmL x 75mmH x 25mmD (excluding spiral)</t>
  </si>
  <si>
    <t>LL8829.jpg</t>
  </si>
  <si>
    <t>Pad Print : Front Cover - Rectangle 40mmL x 50mmH; 4CP Standard Label : Front Cover - Rectangle 30mmL x 55mmH| Front Cover - Circle 45mm Diameter| Front Cover - Square 50mmL x 50mmH</t>
  </si>
  <si>
    <t>Decorated: Bulk 100 per inner.  Undecorated: Individual unsealed polybag</t>
  </si>
  <si>
    <t>https://www.logoline.com.au/product.aspx?i=LL8829</t>
  </si>
  <si>
    <t>Korporate Koala</t>
  </si>
  <si>
    <t>280mmH Grey and White sitting koala with black eyes and nose and optional printed velcro polyester T-Shirt available in blue, red, black or white.</t>
  </si>
  <si>
    <t>280mmH Sitting, 400mmH Standing</t>
  </si>
  <si>
    <t>LL88306.jpg</t>
  </si>
  <si>
    <t>Grey|Grey/Black|Grey/Blue|Grey/Red|Grey/White</t>
  </si>
  <si>
    <t>LL88306_Grey.jpg|LL88306_Grey_Black.jpg|LL88306_Grey_Blue.jpg|LL88306_Grey_Red.jpg|LL88306_Grey_White.jpg</t>
  </si>
  <si>
    <t>Screen Print : Front - Rectangle 70mmL x 45mmH; 4CP Digital Transfer Print : Front - Square 60mmL x 60mmH; Screen Print on Custom Colour TShirt : Front - Rectangle 70mmL x 45mmH</t>
  </si>
  <si>
    <t>Decorated orders: Koalas are dressed &amp; bulk packed
Undecorated T-Shirts: 1000 per carton, 14 kg, 50cmL x 42cmW x 43cmH
Undecorated orders: Koalas &amp; T-Shirts are supplied separately</t>
  </si>
  <si>
    <t>https://www.logoline.com.au/product.aspx?i=LL88306</t>
  </si>
  <si>
    <t>Car Bookmark / Ruler with Noteflags</t>
  </si>
  <si>
    <t>Car shaped 13cm/5inch cardboard bookmark ruler with 1 block of repositional notepads with 15 leaves and 5 blocks of assorted adhesive noteflags with 15 leaves per colour.</t>
  </si>
  <si>
    <t>Paper</t>
  </si>
  <si>
    <t>71mmL x 212mmH</t>
  </si>
  <si>
    <t>LL8855.jpg</t>
  </si>
  <si>
    <t>4CP Standard Label : Car - Oval 39mmL x 29mmH, Car - Square 33mmL x 33mmH</t>
  </si>
  <si>
    <t>Individual sleeves then 100 per inner</t>
  </si>
  <si>
    <t>https://www.logoline.com.au/product.aspx?i=LL8855</t>
  </si>
  <si>
    <t>Circle Bookmark / Ruler with Noteflags</t>
  </si>
  <si>
    <t>Circle shaped 13cm/5inch cardboard bookmark ruler with 1 block of repositional notepads with 15 leaves (45mmL x 40mmH) and 5 blocks of assorted adhesive noteflags with 15 leaves per colour.</t>
  </si>
  <si>
    <t>68mmL x 217mmH</t>
  </si>
  <si>
    <t>LL8860.jpg</t>
  </si>
  <si>
    <t>4CP Standard Label : Circle - Top Circle 45mm Diameter</t>
  </si>
  <si>
    <t>https://www.logoline.com.au/product.aspx?i=LL8860</t>
  </si>
  <si>
    <t>House Bookmark / Ruler with Noteflags</t>
  </si>
  <si>
    <t>House shaped 13cm/5inch cardboard bookmark ruler with 1 block of repositional notepads with 15 leaves (45mmL x 40mmH) and 5 blocks of assorted adhesive noteflags with 15 leaves per colour.</t>
  </si>
  <si>
    <t>69mmL x 211mmH</t>
  </si>
  <si>
    <t>LL8861.jpg</t>
  </si>
  <si>
    <t>4CP Standard Label : House - Rectangle 55mmL x 30mmH, House - Oval 39mmL x 29mmH</t>
  </si>
  <si>
    <t>https://www.logoline.com.au/product.aspx?i=LL8861</t>
  </si>
  <si>
    <t>Business Card Bookmark / Ruler with Noteflags</t>
  </si>
  <si>
    <t>Business Card shaped dye cut bookmark 13cm/5inch cardboard bookmark ruler with 1 block of repositional notepads with 15 leaves (45mmL x 40mmH) and 5 blocks of assorted adhesive noteflags with 15 leaves per colour.</t>
  </si>
  <si>
    <t>89mmL x 210mmH</t>
  </si>
  <si>
    <t>LL8868.jpg</t>
  </si>
  <si>
    <t>4CP Standard Label : Top Section - Small Rectangle 55mmL x 30mmH (Label Size 55mmL x 30mmH), Top Section - Large Rectangle 60mmL x 30mmH (Label Size 70mmL x 36mmH)</t>
  </si>
  <si>
    <t>https://www.logoline.com.au/product.aspx?i=LL8868</t>
  </si>
  <si>
    <t>Assorted Colour Crayons in Cardboard Tube</t>
  </si>
  <si>
    <t>30 assorted non toxic crayons in unbleached cardboard tube.</t>
  </si>
  <si>
    <t>Tube: Cardboard, Crayons: Wax</t>
  </si>
  <si>
    <t>107mmH x 57mm Diameter</t>
  </si>
  <si>
    <t>LL8905.jpg</t>
  </si>
  <si>
    <t>4CP Standard Label : Tube - Rectangle 55mmL x 30mmH, Tube - Circle 45mm Diameter, Lid - Tube - Circle 45mm Diameter</t>
  </si>
  <si>
    <t>https://www.logoline.com.au/product.aspx?i=LL8905</t>
  </si>
  <si>
    <t>White Sliding Tile Ruler Puzzle</t>
  </si>
  <si>
    <t>Rectangular sliding tile puzzle ruler features 15cm-6 inch ruler calibrations on outside edges.</t>
  </si>
  <si>
    <t>155mmL x 65mmH</t>
  </si>
  <si>
    <t>LL891.jpg</t>
  </si>
  <si>
    <t>Screen Print : Front Left: 80mmL x 39mmH (refer line drawing - incorporate missing tile into artwork)| Front Right: Rectangle 52mmL x 39mmH; 4CP Digital Direct Print : Front - 140mmL x 44mmH| incorporating position of missing tile (refer line drawing)</t>
  </si>
  <si>
    <t>Item + 1 Colour Pad Print ( 1 Position, Left &amp; Right Side)</t>
  </si>
  <si>
    <t>Individual Polybag, 100 per inner</t>
  </si>
  <si>
    <t>https://www.logoline.com.au/product.aspx?i=LL891</t>
  </si>
  <si>
    <t>Discovery Stone Paper Notebook</t>
  </si>
  <si>
    <t>Stone paper cover with 80 sheets of side spiral bound lined stone paper with perforations. Due to stone paper pages have a smoother surface than traditional notebook paper.</t>
  </si>
  <si>
    <t>Cover: Stone, Spiral: Steel, Pages: Stone Paper</t>
  </si>
  <si>
    <t>105mmL x 149mmH</t>
  </si>
  <si>
    <t>LL9000.jpg</t>
  </si>
  <si>
    <t>Pad Print : Front/Back - Square 50mmL x 50mmH; 4CP Digital Direct Print : Front/Back - Square 50mmL x 50mmH</t>
  </si>
  <si>
    <t>https://www.logoline.com.au/product.aspx?i=LL9000</t>
  </si>
  <si>
    <t>Traveller First Aid Kit</t>
  </si>
  <si>
    <t>Health &amp; Beauty/First Aid Kits</t>
  </si>
  <si>
    <t xml:space="preserve">First Aid Kit in PP lock case.
Contents:
3pcs cotton bandages 
4pcs adhesive bandages (tga approved) 
1roll adhesive tape
1pc Scissors
3pcs safety pins
8pcs cotton sticks
1pc cotton ball roll 
</t>
  </si>
  <si>
    <t>Polypropylene Case</t>
  </si>
  <si>
    <t>120mmL x 87mmH x 33mmD</t>
  </si>
  <si>
    <t>LL9017.jpg</t>
  </si>
  <si>
    <t>Screen|4CP Label Standard|4CP Digital</t>
  </si>
  <si>
    <t>Screen Print : Lid - Rectangle 85mmL x 50mmH; 4CP Standard Label : Lid - Rectangle 71mmL x 41mmH; 4CP Digital Direct Print : Lid - Rectangle 80mmL x 45mmH</t>
  </si>
  <si>
    <t>50 per inner with paper separator between layers</t>
  </si>
  <si>
    <t>https://www.logoline.com.au/product.aspx?i=LL9017</t>
  </si>
  <si>
    <t>Riot Bluetooth Speaker</t>
  </si>
  <si>
    <t>TECHNOLOGY | SPEAKERS</t>
  </si>
  <si>
    <t>Technology/Speakers</t>
  </si>
  <si>
    <t>Massive 2.1 inch Hi-Fi Bluetooth speaker with 4 inch Subwoofer and FM Radio. Carry handle for easy portability. Very clear sound and heavy bass. A2DP Bluetooth. Wirelessly stream music from any Bluetooth enabled device such as your smartphone, notebook, tablet or plug in included 3.5 audio jack into the speaker. Easy charging with included USB cable. Enjoy music up to 4 hours (at medium volume) and wirelessly up to 10 metres. User guide included. Features Micro SD card reader (4GB card available at extra cost).
Battery Capacity: 1500mAh
Battery Type: Rechargable Lithium-ion 
Horn output: 2W x 2.4 Ohms
Subwoofer output: 7W x 4 Ohms
Frequency Response: 100Hz-20kHz
Packaging: Gift box</t>
  </si>
  <si>
    <t>Body - PVC with soft feel rubberised coating, Ends - ABS with TPU surround and steel mesh.</t>
  </si>
  <si>
    <t>Speaker: 256mmL x 145mmH x 145mmD, Box: 295mmL x 185mmH x 170mmD</t>
  </si>
  <si>
    <t>LL9022.jpg</t>
  </si>
  <si>
    <t>Pad|Epoxy</t>
  </si>
  <si>
    <t>Pad Print : Side of Speaker - 65mmL x 20mmH; 4CP Epoxy Dome : Top of Speaker - 35mmL x 7mmH (rounded corners)| Bottom of Speaker - 44mmDia</t>
  </si>
  <si>
    <t>Individual gift box</t>
  </si>
  <si>
    <t>https://www.logoline.com.au/product.aspx?i=LL9022</t>
  </si>
  <si>
    <t>Item + 4 Colour Pad Print ( 1 Position, Epoxy)</t>
  </si>
  <si>
    <t>Pocket First Aid Kit</t>
  </si>
  <si>
    <t xml:space="preserve">First Aid Kit in red nylon zippered pouch with black zip. 
Contents:
1pc cleansing wipe     
2pcs antiseptic wipe      
6pcs alcohol prep pads  
4pcs H-shaped adhesive bandage (tga approved) 
4pcs small oval adhesive bandage (tga approved)
1 pc metal tweezer    
</t>
  </si>
  <si>
    <t>Nylon Pouch</t>
  </si>
  <si>
    <t>Approx. 145mmL x 95mmH x 8mmD (Size variations considered acceptable)</t>
  </si>
  <si>
    <t>LL9023.jpg</t>
  </si>
  <si>
    <t>Screen Print : Front - Rectangle 70mmL x 50mmH; 4CP Digital Transfer Print : Front - Rectangle 50mmL x 45mmH</t>
  </si>
  <si>
    <t>50 per inner, paper separator between layers</t>
  </si>
  <si>
    <t>https://www.logoline.com.au/product.aspx?i=LL9023</t>
  </si>
  <si>
    <t>Zippy 3 Way Cable</t>
  </si>
  <si>
    <t>Retractable USB cable with micro USB, and other major connections on the market. Compatible with most current mobile devices, including mobile phones, tablets and other small electrical devices. Will sync and charge devices via USB port.  70cm long when extended and will carry 2.1 amps constantly.</t>
  </si>
  <si>
    <t>Zippy: 110mmL x 13mmH x 42mmD; Box: 115mmL x 16mmH x 50mmD</t>
  </si>
  <si>
    <t>LL9078.jpg</t>
  </si>
  <si>
    <t>Black|White</t>
  </si>
  <si>
    <t>LL9078_Black.jpg|LL9078_White.jpg</t>
  </si>
  <si>
    <t>4CP Standard Label on Zippy : Top of Zippy - Circle 16.5mm Diameter; 4CP Standard Label with Epoxy Dome on Zippy : Top of Zippy - Circle 16.5mm Diameter; 4CP Standard Label on Box : Top of Zippy Box - Rectangle 55mmL x 30mmH</t>
  </si>
  <si>
    <t>https://www.logoline.com.au/product.aspx?i=LL9078</t>
  </si>
  <si>
    <t>Photo Tablet Power Bank</t>
  </si>
  <si>
    <t>2800 mAh portable charger with A-grade LiPo battery for your mobile phone or small device that can recharge from a USB port. Recharge most phones on the market 1+ times, and Tablets up to 20%. Gift boxed with 3 in 1 connector to use with most current mobile devices on the market. Optional box decoration or EVA black zippered pouch available at additional cost.</t>
  </si>
  <si>
    <t>Power Bank: 96mmL x 10mmH x 55mmD, Box: 135mmL x 40mmH x 85mmD</t>
  </si>
  <si>
    <t>LL9081.jpg</t>
  </si>
  <si>
    <t>Pad Print on Power Bank : Top - Rectangle 60mmL x 50mmH; 4CP Digital Direct Print on Power Bank : Top - Rectangle 94mmL x 53mmH; Pad Print on Black Gift Box : Box Lid - Square 60mmL x 60mmH; Pad Print on EVA Case : LL6667 Front/Back - Rectangle 60mmL x 35mmH| LL6673 Front/Back - Rectangle 60mmL x 35mmH; 4CP Digital Direct Print on EVA Case : LL6667 Front/Back - Rectangle 60mmL x 35mmH| LL6673 Front/Back - Rectangle 60mmL x 35mmH</t>
  </si>
  <si>
    <t>https://www.logoline.com.au/product.aspx?i=LL9081</t>
  </si>
  <si>
    <t>Item + 1 Colour Pad Print (1 Position) and Box + 1 Colour Pad Print ( 1 Position)</t>
  </si>
  <si>
    <t>Item  + 1 Colour Pad Print (1 Position) and Small Zipper Case (1 Colour, 1 Position)</t>
  </si>
  <si>
    <t>Item + 1 Colour Pad Print (1 Position) and Small Zipper Case + 4 Colour Digital Direct Print ( 1 Position)</t>
  </si>
  <si>
    <t>Item +  1 Colour Pad Print (1 Position) and Small Low Profile Zipper Case + 1 Colour Pad Print ( 1 Position)</t>
  </si>
  <si>
    <t>Item + 1 Colour Pad Print (1 Position) and  Small Low Profile Zipper Case + 4 Colour Digital Direct Print ( 1 Position)</t>
  </si>
  <si>
    <t>Essential Mobile Phone Power Bank</t>
  </si>
  <si>
    <t>2200 mAh pocket sized charger for your mobile phone or small device that can recharge from a USB port. Recharge most phones on the market 1 time. Available in 4 colours, each Power Bank has a clear case and white top.  Includes USB to Micro USB cable for charging Power Bank and to charge any phone/device that has a Micro USB input. Optional 3 in 1 cable with Micro USB and other major connectors on the market available at additional cost. Not suitable for tablet devices that draw a higher current. Optional box decoration or EVA black zippered pouch available at additional cost.</t>
  </si>
  <si>
    <t>Power Bank - 92mmL x 24mmH x 24mmD, Box - 92mmL x 27mmH x 50mmD</t>
  </si>
  <si>
    <t>LL9082.jpg</t>
  </si>
  <si>
    <t>LL9082_Black.jpg|LL9082_Blue.jpg|LL9082_Red.jpg|LL9082_White.jpg</t>
  </si>
  <si>
    <t>Pad Print on Power Bank : Side/s - Rectangle 70mmL x 16mmH; 4CP Digital Direct Print on Power Bank : Side/s - Rectangle 70mmL x 16mmH;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</si>
  <si>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Standard: Individual white gift box
Optional: LL6667 Small EVA Zipper Case 50mmH (item inserted into case) OR LL6673 Small EVA Zipper Case Low Profile 38mmH (item inserted into case)</t>
  </si>
  <si>
    <t>https://www.logoline.com.au/product.aspx?i=LL9082</t>
  </si>
  <si>
    <t>Item + 1 Colour Pad Print (1 Position) and Box + 4 Colour Label Print ( 1 Position)</t>
  </si>
  <si>
    <t>Cradle Mobile Phone Holder</t>
  </si>
  <si>
    <t>TECHNOLOGY | PHONE ACCESSORIES</t>
  </si>
  <si>
    <t>C Shape base mobile phone holder. Keeps your mobile, tablet in an upright easily viewable position.</t>
  </si>
  <si>
    <t>51mmL x 58mmH x 55mmD</t>
  </si>
  <si>
    <t>LL9083.jpg</t>
  </si>
  <si>
    <t>Pad Print : Front - Rectangle 40mmL x 13mmH</t>
  </si>
  <si>
    <t>https://www.logoline.com.au/product.aspx?i=LL9083</t>
  </si>
  <si>
    <t>Smart Phone Holder</t>
  </si>
  <si>
    <t>White folding phone holder with coloured silicone grip pad. Keeps your mobile in an upright easily viewable position.</t>
  </si>
  <si>
    <t>ABS with Silicone pad</t>
  </si>
  <si>
    <t>60mmL x 120mmH</t>
  </si>
  <si>
    <t>LL9084.jpg</t>
  </si>
  <si>
    <t>White/Black|White/Red</t>
  </si>
  <si>
    <t>LL9084_White_Black.jpg|LL9084_White_Red.jpg</t>
  </si>
  <si>
    <t>Pad Print : Front Base - Rectangle 45mmL x 15mmH; 4CP Digital Direct Print : Front Base - Rectangle 55mmL x 15mmH</t>
  </si>
  <si>
    <t>Paper between layers, 50 per inner</t>
  </si>
  <si>
    <t>https://www.logoline.com.au/product.aspx?i=LL9084</t>
  </si>
  <si>
    <t>Desk Mount Cable Tidy</t>
  </si>
  <si>
    <t xml:space="preserve">Cable tidy that can be mounted on edge of desk, holds 10 cables. Supplied with 46mmLx19mmH double sided tape. Designed to create a clean and tangle free workspace. Great for the home, office or travel. 
</t>
  </si>
  <si>
    <t>59mmL x 44mmH x 25mmD</t>
  </si>
  <si>
    <t>LL9099.jpg</t>
  </si>
  <si>
    <t>4CP Standard Label : Panel - Rectangle 34mmL x 15mmH</t>
  </si>
  <si>
    <t>https://www.logoline.com.au/product.aspx?i=LL9099</t>
  </si>
  <si>
    <t>Curve Tablet Power Bank</t>
  </si>
  <si>
    <t>4400mAh portable charger with A-grade li-ion battery for your mobile phone or small device that can recharge from a USB port. Recharge most phones on the market 1+ times  and tablets up to 40%. Gift boxed with 3 in 1 connector to use with most current mobile devices on the market. Can be charged up to 300 times. Takes 4-5 hours to charge.  Optional box decoration or EVA black zippered pouch available at additional cost.</t>
  </si>
  <si>
    <t>Power Bank: 101mmL x 27mmH x 45mmD; Box: 132mmL x 35mmH x 124mmD</t>
  </si>
  <si>
    <t>LL9101.jpg</t>
  </si>
  <si>
    <t>Black/Black|Blue/Black|Green/Black|Orange/Black|Pink/Black|Purple/Black|Red/Black|White/Black|Yellow/Black</t>
  </si>
  <si>
    <t>LL9101_Black_Black.jpg|LL9101_Blue_Black.jpg|LL9101_Green_Black.jpg|LL9101_Orange_Black.jpg|LL9101_Pink_Black.jpg|LL9101_Purple_Black.jpg|LL9101_Red_Black.jpg|LL9101_White_Black.jpg|LL9101_Yellow_Black.jpg</t>
  </si>
  <si>
    <t>Pad Print on Power Bank : Button Side - Rectangle 50mmL x 16mmH| Non Button Side - Rectangle 70mmL x 16mmH; 4CP Digital Direct Print on Power Bank : Button Side - Rectangle 50mmL x 16mmH| Non Button Side - Rectangle 70mmL x 16mmH; 4CP Standard Label on Box : Box - Rectangle 90mmL x 43mmH; Pad Print on EVA Case : LL6667 Front/Back - Rectangle 60mmL x 35mmH| LL6673 Front/Back - Rectangle 60mmL x 35mmH; 4CP Digital Direct Print on EVA Case : LL6667 Front/Back - Rectangle 60mmL x 35mmH| LL6673 Front/Back - Rectangle 60mmL x 35mmH</t>
  </si>
  <si>
    <t>Standard: Blister pack then individual white gift box with display window
Optional: LL6667 Small EVA Zipper Case 50mmH (item inserted into case) OR LL6673 Small EVA Zipper Case Low Profile 38mmH (item inserted into case)</t>
  </si>
  <si>
    <t>https://www.logoline.com.au/product.aspx?i=LL9101</t>
  </si>
  <si>
    <t>Item + 1 Colour Pad Print (1 Position) and Small Zipper Case + 1 Colour Pad Print ( 1 Position)</t>
  </si>
  <si>
    <t>Item + 1 Colour Pad Print (1 Position) and Small Low Profile Zipper Case + 1 Colour Pad Print ( 1 Position)</t>
  </si>
  <si>
    <t>Item + 1 Colour Pad Print (1 Position) and Small Low Profile Zipper Case + 4 Colour Digital Direct Print + 1 Position</t>
  </si>
  <si>
    <t>Superior Tablet Power Bank</t>
  </si>
  <si>
    <t>5000 mAh portable charger with A-grade li-ion battery for your mobile phone or small device that can recharge from a USB port. Recharge most phones on the market 2-3 times, and Tablets up to 50%. Gift boxed with 3 in 1 connector to use with most current mobile devices on the market. Optional box decoration or EVA black zippered pouch available at additional cost.</t>
  </si>
  <si>
    <t>Power Bank: 106mmL x 14mmH x 62mmD; Box: 135mmL x 40mmH x 85mmD</t>
  </si>
  <si>
    <t>LL9102.jpg</t>
  </si>
  <si>
    <t>Pad|4CP Digital|Screen</t>
  </si>
  <si>
    <t>Pad Print on Power Bank : Top - Rectangle 60mmL x 50mmH; 4CP Digital Direct Print on Power Bank : Top - Rectangle 102mmL x 57mmH (Refer line drawing for cut out areas); Pad Print on Black Gift Box : Box Lid - Square 60mmL x 60mmH; Screen Print on EVA Case : LL6668 Front/Back - Rectangle 100mmL x 50mmH| LL6674 Front/Back - Rectangle 100mmL x 50mmH; 4CP Digital Direct Print on EVA Case : LL6668 Front/Back - Rectangle 60mmL x 50mmH| LL6674 Front/Back - Rectangle 60mmL x 50mmH</t>
  </si>
  <si>
    <t>Standard: Individual black gift box
Optional: LL6668 Medium EVA Zipper Case 50mmH (item inserted into case) OR LL6674 Medium EVA Zipper Case Low Profile 38mmH (item inserted into case)</t>
  </si>
  <si>
    <t>https://www.logoline.com.au/product.aspx?i=LL9102</t>
  </si>
  <si>
    <t>Item + 1 Colour Pad Print (1 Position) and Medium Zipper Case + 1 Colour Pad Print ( 1 Position)</t>
  </si>
  <si>
    <t>Item + 1 Colour Pad Print (1 Position) and Medium EVA Zipper Case + 4 Colour Digital Direct Print (1 Position)</t>
  </si>
  <si>
    <t>Item + 1 Colour Pad Print (1 Position) and Medium Low Profile EVA Zipper Case + 4 Colour Digital Direct Print (1 Position)</t>
  </si>
  <si>
    <t>Elite Tablet Power Bank</t>
  </si>
  <si>
    <t xml:space="preserve">Elite Power Bank is a portable charger for your mobile phone or portable device that can recharge from a USB port. Power Bank contains a powerful 7000 mAh Lithium Polymer Battery (Japanese Cell) that charge current mobile phones with 5 charging cycles, or tablets 70% approx.  Gift boxed with 3 in 1 connector to use with most current mobile devices on the market. Takes 4-5 hours to charge. Suitable for charging multiple devices at the same time.  Optional box decoration or EVA black zippered pouch available at additional cost.
</t>
  </si>
  <si>
    <t>Power Bank: 139mmL x 12mmH x 70mmD; Box: 167mmL x 50mmH x 100mmD</t>
  </si>
  <si>
    <t>LL9103.jpg</t>
  </si>
  <si>
    <t>Pad Print on Power Bank : Top - Rectangle 80mmL x 55mmH; 4CP Digital Direct Print on Power Bank : Top - Rectangle 135mmL x 66mmH (Refer line drawing for cut out areas); Pad Print on Black Gift Box : Box Lid - Square 60mmL x 60mmH; Screen Print on EVA Case : LL6668 Front/Back - Rectangle 100mmL x 50mmH| LL6674 Front/Back - Rectangle 100mmL x 50mmH; 4CP Digital Direct Print on EVA Case : LL6668 Front/Back - Rectangle 60mmL x 50mmH| LL6674 Front/Back - Rectangle 60mmL x 50mmH</t>
  </si>
  <si>
    <t>https://www.logoline.com.au/product.aspx?i=LL9103</t>
  </si>
  <si>
    <t xml:space="preserve"> Item + 1 Colour Pad Print (1 Position) and Box + 1 Colour Pad Print ( 1 Position)</t>
  </si>
  <si>
    <t xml:space="preserve"> Item + 1 Colour Pad Print (1 Position) and Medium EVA Zipper Case + 4 Colour Digital Direct Print ( 1 Position)</t>
  </si>
  <si>
    <t xml:space="preserve"> Item + 1 Colour Pad Print (1 Position) and Medium Low Profile EVA Zipper Case + 4 Colour Digital Direct Print ( 1 Position)</t>
  </si>
  <si>
    <t>Aluminium Mobile Phone Power Bank</t>
  </si>
  <si>
    <t>2200 mAh portable charger for your mobile phone or small device that can recharge from a USB port with power on/off button. Gift boxed with 3 in 1 connector to use with most current mobile devices on the market. Not suitable for tablet devices that draw a higher current. It will charge current mobile phones with one charging cycle. Can be charged up to 300 times. Available in range of metallic colours, with silver and white accents.  Optional box decoration or EVA black zippered pouch available at additional cost.</t>
  </si>
  <si>
    <t>Aluminium Case</t>
  </si>
  <si>
    <t>Power Bank: 94mmL x 22mmH x 21mmD; Box: 97mmL x 50mmH x 27mmD</t>
  </si>
  <si>
    <t>LL9104.jpg</t>
  </si>
  <si>
    <t>Black|Blue|Red|Silver</t>
  </si>
  <si>
    <t>LL9104_Black.jpg|LL9104_Blue.jpg|LL9104_Red.jpg|LL9104_Silver.jpg</t>
  </si>
  <si>
    <t>Pad Print : Button Side - Rectangle 50mmL x 13mmH| Non Button Side - Rectangle 60mmL x 13mmH; Laser Engraved : Button Side - Rectangle 50mmL x 13mmH| Non Button Side - Rectangle 70mmL x 13mmH; 4CP Digital Direct Print : Button Side - Rectangle 50mmL x 13mmH| Non Button Side - Rectangle 80mmL x 13mmH;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</si>
  <si>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Standard: Individual white gift box (we are progressively changing from window boxes). Please check stock availability if important.
Optional: LL6667 Small EVA Zipper Case 50mmH (item inserted into case) OR LL6673 Small EVA Zipper Case Low Profile 38mmH (item inserted into case)</t>
  </si>
  <si>
    <t>https://www.logoline.com.au/product.aspx?i=LL9104</t>
  </si>
  <si>
    <t>Item + 4 Colour Digital Direct Print (2 Position)</t>
  </si>
  <si>
    <t>Item + 1 Colour Pad Print (1 Position) and Small Zipper Case + 4 Colour Digital Direct Print (1 Position)</t>
  </si>
  <si>
    <t>Item + 1 Colour Pad Print (1 Position) and Small Low Profile Zipper Case +1 Colour Pad Print ( 1 Position)</t>
  </si>
  <si>
    <t>Item + 1 Colour Pad Print (1 Position) and Small Low Profile Zipper Case + 4 Colour Digital Direct Print ( 1 Position)</t>
  </si>
  <si>
    <t>Suction Cup Power Bank with 8 Pin Ribbon Cable</t>
  </si>
  <si>
    <t>4000 mAh portable charger with A-grade LiPo battery for your mobile phone or tablet that can recharge from a USB port. Suction cups attach to back of device your charging &amp; 8 pin cable hard wired into the Power Bank. Capacity to recharge most phones on the market 1+ times. Can be charged up to 500 times. Takes 4-5 hours to charge. Adaptors not available on this item (refer item LL9108  if required).  Optional box decoration or EVA black zippered pouch available at additional cost.</t>
  </si>
  <si>
    <t>Polycarbonate Body &amp; PVC Ribbon Cable</t>
  </si>
  <si>
    <t>Power Bank: 113mmL x 9mmH x 60mmD (excludes cable); Box: 185mmL x 20mmH x 90mmD</t>
  </si>
  <si>
    <t>LL9107.jpg</t>
  </si>
  <si>
    <t>Pad|4CP Digital|4CP Label Standard|Screen</t>
  </si>
  <si>
    <t>Pad Print : Front - Rectangle 40mmL x 60mmH; 4CP Digital Direct Print : Front - Rectangle 40mmL x 60mmH; 4CP Standard Label on Box : Top of Power Bank Box - Rectangle 90mmL x 43mmH; Screen Print on EVA Case : LL6668 Front/Back - Rectangle 100mmL x 50mmH; 4CP Digital Direct Print on EVA Case : LL6668 Front/Back - Rectangle 60mmL x 50mmH</t>
  </si>
  <si>
    <t>Standard: Blister packed in individual white box LL9078 with instructions
Optional: LL6668 Medium EVA Zipper Case 50mmH (item inserted into case)</t>
  </si>
  <si>
    <t>https://www.logoline.com.au/product.aspx?i=LL9107</t>
  </si>
  <si>
    <t>Item + 1 Colour Pad Print (1 Position) Box + 4 Colour Label Print ( 1 Position)</t>
  </si>
  <si>
    <t>Item + 1 Colour Pad Print (1 Position) and Medium Zipper Case + 1 Colour Pad Print + 1 Position</t>
  </si>
  <si>
    <t>Item + 1 Colour Pad Print (1 Position) and Medium EVA Zipper Case 1 Pos 4CP Dig Direct ADD</t>
  </si>
  <si>
    <t>Item + 1 Colour Pad Print (1 Position) and Medium Low Profile EVA Zipper Case 1 Pos 4CP Dig Direct ADD</t>
  </si>
  <si>
    <t>Item + 1 Colour Pad Print (1 Position) and Medium Low Proifle EVA Zipper Case Low Profile 1 Col 1 Pos ADD</t>
  </si>
  <si>
    <t>Aluminium Velocity Mobile Phone Power Bank</t>
  </si>
  <si>
    <t>2000 mAh portable charger for your mobile phone or small device that can recharge from a USB port. Includes USB to Micro USB cable for charging Power Bank and to charge any phone/device that has a Micro USB input. Optional 3 in 1 cable with Micro USB and other major connectors on the market available at additional cost. It will charge current mobile phones with one charging cycle. Can be charged up to 300 times. Not suitable for tablet devices that draw a higher current. Available in range of metallic colours, with silver and white accents. Optional box decoration or EVA black zippered pouch available at additional cost.</t>
  </si>
  <si>
    <t>Power Bank: 22mmL x 94mmH x 21mmD; Box: 97mmL x 50mmH x 27mmD</t>
  </si>
  <si>
    <t>LL9109.jpg</t>
  </si>
  <si>
    <t>Black|Blue|Green|Orange|Purple|Red|Silver</t>
  </si>
  <si>
    <t>LL9109_Black.jpg|LL9109_Blue.jpg|LL9109_Green.jpg|LL9109_Orange.jpg|LL9109_Purple.jpg|LL9109_Red.jpg|LL9109_Silver.jpg</t>
  </si>
  <si>
    <t>Pad Print : Side/s - Rectangle 60mmL x 13mmH; Laser Engraved : Side/s - Rectangle 60mmL x 13mmH; 4CP Digital Direct Print : Side/s - Rectangle 80mmL x 13mmH;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</si>
  <si>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https://www.logoline.com.au/product.aspx?i=LL9109</t>
  </si>
  <si>
    <t>Photon Power Bank</t>
  </si>
  <si>
    <t>10,000 mAh portable charger with LG Li-Po battery for your mobile phone or portable device that can recharge from a USB port. Capacity to recharge most phones 5+ times, tablets 2+ times. Supplied in zippered eva case with dual cable to charge any phone/device that has a Micro USB or 8 pin input.</t>
  </si>
  <si>
    <t>Power Bank - ABS Body, Case - EVA Case</t>
  </si>
  <si>
    <t>Power Bank: 60mmL x 87mmH x 23mmD, EVA Case: 115mmL x 80mmH x 38mmD</t>
  </si>
  <si>
    <t>LL91112.jpg</t>
  </si>
  <si>
    <t>Pad Print on Power Bank : Front - 35mmL x 55mmH| Back - 35mmL x 40mmH; Digital Direct on Power Bank : Front - 35mmL x 55mmH| Back - 35mmL x 40mmH; Screen Print on EVA Case : Rectangle - 60mmL x 35mmH; 4CP Digital Direct on EVA Case : Rectangle - 60mmL x 35mmH</t>
  </si>
  <si>
    <t>Standard: LL6673 Small EVA Zipper Case Low Profile (item inserted into case)</t>
  </si>
  <si>
    <t>https://www.logoline.com.au/product.aspx?i=LL91112</t>
  </si>
  <si>
    <t>Item + 1 Colour Pad Print (2 Position)  and Case + 4 Colour Digital Print (1 Position)</t>
  </si>
  <si>
    <t>Item + 1 Colour Pad Print (2 Position) and Case + 1 Colour Pad Print (1 Position)</t>
  </si>
  <si>
    <t>Item + 4 Colour Digital Direct Print (2 Position) and case + 4 Colour Digital Print (1 Position)</t>
  </si>
  <si>
    <t>Unprinted</t>
  </si>
  <si>
    <t>Silicone Mobile Phone Wallet</t>
  </si>
  <si>
    <t>Silicone credit card size holder that attaches to the back of mobile phones / devices with 3M Adhesive. Ideal to hold licence, tickets, keys or bank notes.</t>
  </si>
  <si>
    <t>Silicone, 3M Adhesive</t>
  </si>
  <si>
    <t>56mmL x 87mmH</t>
  </si>
  <si>
    <t>LL9113.jpg</t>
  </si>
  <si>
    <t>Black|Dark Blue|Light Blue|Red|White</t>
  </si>
  <si>
    <t>LL9113_Black.jpg|LL9113_DarkBlue.jpg|LL9113_LightBlue.jpg|LL9113_Red.jpg|LL9113_White.jpg</t>
  </si>
  <si>
    <t>Pad Print (White, Black or Metallic Silver only) : Pouch - Square 45mmL x 45mmH</t>
  </si>
  <si>
    <t>500 per inner, Bulk packed 20 per Polybag</t>
  </si>
  <si>
    <t>https://www.logoline.com.au/product.aspx?i=LL9113</t>
  </si>
  <si>
    <t>Disposable Poncho in Round Case</t>
  </si>
  <si>
    <t>Budget buster clear polythene poncho in a plastic ball with black carabiner attachment.</t>
  </si>
  <si>
    <t>Poncho: Polythene, Ball: Plastic</t>
  </si>
  <si>
    <t>65mm Diameter (excluding clip).</t>
  </si>
  <si>
    <t>LL9135.jpg</t>
  </si>
  <si>
    <t>Pad Print : Side/s - Circle 30mm Diameter</t>
  </si>
  <si>
    <t>Individual Polybags then 50 per inner.</t>
  </si>
  <si>
    <t>https://www.logoline.com.au/product.aspx?i=LL9135</t>
  </si>
  <si>
    <t>Frequent Flyer</t>
  </si>
  <si>
    <t>Colourful round flying disks.</t>
  </si>
  <si>
    <t>225mm Diameter</t>
  </si>
  <si>
    <t>LL9138.jpg</t>
  </si>
  <si>
    <t>Blue|Green|Pink|Red|White|Yellow</t>
  </si>
  <si>
    <t>LL9138_Blue.jpg|LL9138_Green.jpg|LL9138_Pink.jpg|LL9138_Red.jpg|LL9138_White.jpg|LL9138_Yellow.jpg</t>
  </si>
  <si>
    <t>Screen Print : Top - Circle 140mm Diameter</t>
  </si>
  <si>
    <t>https://www.logoline.com.au/product.aspx?i=LL9138</t>
  </si>
  <si>
    <t>Donut Flyer</t>
  </si>
  <si>
    <t>Round flexible flying disc.</t>
  </si>
  <si>
    <t>Polyethylene</t>
  </si>
  <si>
    <t>253mm Diameter (Inside Ring 175mm Diameter)</t>
  </si>
  <si>
    <t>LL9140.jpg</t>
  </si>
  <si>
    <t>Blue|Red|White</t>
  </si>
  <si>
    <t>LL9140_Blue.jpg|LL9140_Red.jpg|LL9140_White.jpg</t>
  </si>
  <si>
    <t>Screen Print : Ring - Refer Line Drawing</t>
  </si>
  <si>
    <t>Item + 1 Colour Pad Print + 1 Position</t>
  </si>
  <si>
    <t>Tissue layers</t>
  </si>
  <si>
    <t>https://www.logoline.com.au/product.aspx?i=LL9140</t>
  </si>
  <si>
    <t>Flexi Flyer</t>
  </si>
  <si>
    <t>Silicone round flyers.</t>
  </si>
  <si>
    <t>Silicone</t>
  </si>
  <si>
    <t>175mm Diameter x 3mmD</t>
  </si>
  <si>
    <t>LL9142.jpg</t>
  </si>
  <si>
    <t>Blue|Green|Orange|Red|Yellow</t>
  </si>
  <si>
    <t>LL9142_Blue.jpg|LL9142_Green.jpg|LL9142_Orange.jpg|LL9142_Red.jpg|LL9142_Yellow.jpg</t>
  </si>
  <si>
    <t>Screen Print (Black or White Print Only) : Front - Circle 90mm Diameter</t>
  </si>
  <si>
    <t>https://www.logoline.com.au/product.aspx?i=LL9142</t>
  </si>
  <si>
    <t>Star Stress Reliever</t>
  </si>
  <si>
    <t>78mmL x 75mmH</t>
  </si>
  <si>
    <t>LL917.jpg</t>
  </si>
  <si>
    <t>Pad Print : Front/Back - Circle 31mm Diameter; 4CP Digital Direct Print : Front/Back - Circle 30mm Diameter; 4CP Transfer : Submit design for maximum print size</t>
  </si>
  <si>
    <t>https://www.logoline.com.au/product.aspx?i=LL917</t>
  </si>
  <si>
    <t>Vega Power Bank</t>
  </si>
  <si>
    <t>4000 mAh portable charger with A Grade Li-Po battery that can recharge from a USB port. Capacity to recharge most phones on the market 1+  times and current model tablets 40% approx. Features bright LED light. Gift boxed with 3 in 1 connector to use with most current mobile devices on the market. EVA black zippered pouch available at additional cost.</t>
  </si>
  <si>
    <t>Aluminium Body / ABS end and caps</t>
  </si>
  <si>
    <t>104mmL x 10mmH x 58mmD. Box - 107mmL x 21mmH x 87mmD</t>
  </si>
  <si>
    <t>LL9202.jpg</t>
  </si>
  <si>
    <t>LL9202_Black.jpg|LL9202_Silver.jpg</t>
  </si>
  <si>
    <t>Pad|4CP Digital|Laser|4CP Label Standard</t>
  </si>
  <si>
    <t>Pad Print : Front - 60mmL x 40mmH; Digital Direct : Front - 80mmL x 40mmH; Laser Engraved : Front - 80mmL x 40mmH; 4CP Standard Label on Box : Front - Rectangle 90mmL x 43mmH; Pad print on EVA Case : LL6667 EVA Case - 60mmL x 35mmH| LL6673 EVA Case - 60mmL x 35mmH; 4CP Digital Direct Print on EVA Case : LL6667 EVA Case - 60mmL x 35mmH| LL6673 EVA Case - 60mmL x 35mmH</t>
  </si>
  <si>
    <t>Individual white tuck box</t>
  </si>
  <si>
    <t>https://www.logoline.com.au/product.aspx?i=LL9202</t>
  </si>
  <si>
    <t>Box + 4 Colour Label Print + 1 Position</t>
  </si>
  <si>
    <t>Item + Laser Engraving + 1 Position</t>
  </si>
  <si>
    <t>Item + 1 Colour Pad Print ( 1 Position) and Small Zipper Case + 1 Colour Pad Print  1 Position)</t>
  </si>
  <si>
    <t>Item + 1 Colour Pad Print ( 1 Position) and Small Zipper Case + 4 Colour Digital Direct Print ( 1 Position)</t>
  </si>
  <si>
    <t>Item + 1 Colour Pad Print ( 1 Position) and Small Low Profile Zipper Case +1 Colour Pad Print ( 1 Position)</t>
  </si>
  <si>
    <t>Item + 1 Colour Pad Print ( 1 Position) and Small Low Profile Zipper Case + 4 Colour Digital Direct Print ( 1 Position)</t>
  </si>
  <si>
    <t>Polaris Power Bank</t>
  </si>
  <si>
    <t>8000 mAh portable charger with A Grade Li-Po battery that can recharge from a USB port. Capacity to recharge most phones on the market multiple times and full charge for tablets. 2 USB ports to charge 2 devices at the same time. Gift boxed with 3 in 1 connector to use with most current mobile devices on the market. EVA black zippered pouch available at additional cost.</t>
  </si>
  <si>
    <t>141mmL x 14mmH x 60mmD, Box - 143mmL x 26mmH x 92mmD</t>
  </si>
  <si>
    <t>LL9203.jpg</t>
  </si>
  <si>
    <t>LL9203_Black.jpg|LL9203_Silver.jpg</t>
  </si>
  <si>
    <t>Pad|4CP Digital|Laser|4CP Label Standard|Screen</t>
  </si>
  <si>
    <t>Pad Print : Front - 60mmL x 40mmH; 4CP Digital Direct Print : Front - 120mmL x 40mmH; Laser Engraved : Front - 120mmL x 40mmH; 4CP Standard Label on Box : Front - Rectangle 90mmL x 43mmH; 4CP Digital Direct on EVA Case : LL6668 EVA Case - 60mmL x 50mmH| LL6674 EVA Case - 60mmL x 50mmH; Screen print on EVA Case : LL6668 EVA Case - 100mmL x 50mmH| LL6674 EVA Case - 100mmL x 50mmH</t>
  </si>
  <si>
    <t>https://www.logoline.com.au/product.aspx?i=LL9203</t>
  </si>
  <si>
    <t>Item + 1 Colour Pad Print ( 1 Position) and EVA Zipper Case + 1 Colour Pad Print (1 Position)</t>
  </si>
  <si>
    <t>Item + 1 Colour Pad Print ( 1 Position) and EVA Zipper Case + 4 Colour Digital Print (1 Position)</t>
  </si>
  <si>
    <t>Multi Travel Adapter</t>
  </si>
  <si>
    <t>Technology/Travel</t>
  </si>
  <si>
    <t>Multi piece travel adaptor suits USA, UK, EU, ASIA outlets, 110-225Volt. Adapters snap into plastic holder for easy storage. CE approved.</t>
  </si>
  <si>
    <t>PP Case, ABS body</t>
  </si>
  <si>
    <t>60mmL x 60mmH x 47mmD</t>
  </si>
  <si>
    <t>LL9229.jpg</t>
  </si>
  <si>
    <t>Pad Print : 45mmL x 30mmH; 4CP Digital Direct : 45mmL x 30mmH</t>
  </si>
  <si>
    <t>Individual poly bag, then inner of 50.</t>
  </si>
  <si>
    <t>https://www.logoline.com.au/product.aspx?i=LL9229</t>
  </si>
  <si>
    <t>Car Vent Mount Mobile Phone Holder</t>
  </si>
  <si>
    <t>Auto &amp; Trade|Technology</t>
  </si>
  <si>
    <t>Auto &amp; Trade/Phone Accessories|Technology/Phone Accessories</t>
  </si>
  <si>
    <t>Spring loaded car vent mobile phone holder attaches to air vent in your car to securely hold and mount your smarthpone. Perfect for when you need to take calls, stream music and use your smartphone as a GPS. Ultra light weight means you can take travelling with you.</t>
  </si>
  <si>
    <t>100mmL x 28mmH x 48mmD</t>
  </si>
  <si>
    <t>LL9264.jpg</t>
  </si>
  <si>
    <t>Pad Print : 19mm Diameter; 4CP Digital Direct : 19mm Diameter; 4CP Standard Label : 19mm Diameter</t>
  </si>
  <si>
    <t>Poly bag then 50 per inner.</t>
  </si>
  <si>
    <t>https://www.logoline.com.au/product.aspx?i=LL9264</t>
  </si>
  <si>
    <t>Monaco Luggage Tag with Elastic Strap</t>
  </si>
  <si>
    <t>Folding PU luggage tag with elastic strap closure. Folds open to reveal personal detail page inside.</t>
  </si>
  <si>
    <t>PU Cover, Paper inside</t>
  </si>
  <si>
    <t>220mmL x 60mmH (including the Elastic Strap)</t>
  </si>
  <si>
    <t>LL9317.jpg</t>
  </si>
  <si>
    <t>Black|Dark Blue|Red|White|Yellow</t>
  </si>
  <si>
    <t>LL9317_Black.jpg|LL9317_DarkBlue.jpg|LL9317_Red.jpg|LL9317_White.jpg|LL9317_Yellow.jpg</t>
  </si>
  <si>
    <t>Pad Print : 50mmL x 50mmH; 4CP Digital Direct : 50mmL x 50mmH</t>
  </si>
  <si>
    <t>Polybag then 100 per inner.</t>
  </si>
  <si>
    <t>https://www.logoline.com.au/product.aspx?i=LL9317</t>
  </si>
  <si>
    <t>Item + 4CP Digital Direct Print (1 Position)</t>
  </si>
  <si>
    <t>Virtual Reality 3D Glasses in PP Case</t>
  </si>
  <si>
    <t>TECHNOLOGY | TECH ACCESSORIES</t>
  </si>
  <si>
    <t>Technology/Virtual Reality</t>
  </si>
  <si>
    <t>Experience virtual reality with only your phone! Simply start any virtual reality app, insert your phone in the glasses and look through the lens to experience the virtual world. Folds flat for efficient shipping and storage. Fits most smartphones. Virtual reality Apps are available through Google Play or Apple App store. 360 degree videos available on YouTube.</t>
  </si>
  <si>
    <t>ABS Glasses, PP Case</t>
  </si>
  <si>
    <t>Case - 130mmL x 70mmH x 24mmD &amp; Glasses - 125mmL x 65mmH x 65mmD (open)</t>
  </si>
  <si>
    <t>LL9350.jpg</t>
  </si>
  <si>
    <t>Pad|4CP Digital|Screen|4CP Label Standard</t>
  </si>
  <si>
    <t>Pad Print : Glasses - 30mmL x 30mmH each side (follow curve in product); 4CP Digital Direct Print : Glasses - 30mmL x 30mmH each side (follow curve in product); Screen Print : Case - Top - Rectangle - 110mmL x 55mmH; 4CP Digital Direct : Case - Top - Rectangle - 110mmL x 55mmH; 4CP Standard Label : Case - Top - Rectangle - 90mmL x 43mmH</t>
  </si>
  <si>
    <t>Item + 1 Colour Pad Print  on glasses (2 Position)</t>
  </si>
  <si>
    <t>Standard: PP Case, then unsealed poly bag.</t>
  </si>
  <si>
    <t>https://www.logoline.com.au/product.aspx?i=LL9350</t>
  </si>
  <si>
    <t>Item + 1 Colour Print on Case</t>
  </si>
  <si>
    <t>1 Pos 4CP Digital on Case</t>
  </si>
  <si>
    <t>Item + 4 Colour Label Print (1 Position) on Case</t>
  </si>
  <si>
    <t>4CP Digital Direct Print (2 Position) on Glasses</t>
  </si>
  <si>
    <t>Virtual Reality 3D Headset</t>
  </si>
  <si>
    <t xml:space="preserve">3D headset with fully adjustable lens position and head strap allow you to experience virtual reality with only your phone. Soft foam surround for head comfort. Simply start any virtual reality app, insert your phone in the headset and look through the lens to experience the virtual world. Fits most smartphones. Virtual reality Apps are available through Google Play or Apple App store. 360 degree videos available on YouTube.
</t>
  </si>
  <si>
    <t>Body - ABS, Strap - Elastic.</t>
  </si>
  <si>
    <t>190mmL x 115mmH x 135mmD (not including the elastic straps)</t>
  </si>
  <si>
    <t>LL9399.jpg</t>
  </si>
  <si>
    <t>4CP Digital Direct : 100mmL x 30mmH</t>
  </si>
  <si>
    <t>Item + 4CP Digital Direct (1 Position)</t>
  </si>
  <si>
    <t>https://www.logoline.com.au/product.aspx?i=LL9399</t>
  </si>
  <si>
    <t>Family Light Up Mobile Phone Power Bank</t>
  </si>
  <si>
    <t>2200 mAh portable charger for your mobile phone or small portable device that can recharge from a USB port.  Choice of 4 illuminating coloured rings.  Unit lights up when plugged in. Capacity to recharge most phones on the market with one charging cycle. Includes USB to Micro USB cable for charging Power Bank and to charge any phone/device that has a Micro USB input. Optional 3 in 1 cable with Micro USB and other major connectors on the market available at additional cost.  Mix and match with other Family items. Combine quantities of each product to make up to a qty break (ie min 25 units) and only pay 1 set up charge.  Optional EVA black zippered pouch available at additional cost.</t>
  </si>
  <si>
    <t>Power Bank: 84mmL x 26mmH x 31mmH; Box: 95mmL x 30mmH x 55mmD</t>
  </si>
  <si>
    <t>LL9400.jpg</t>
  </si>
  <si>
    <t>White/Blue|White/Clear|Write/Green|White/Red</t>
  </si>
  <si>
    <t>White/Blue|White/Clear|White/Green|White/Red</t>
  </si>
  <si>
    <t>LL9400_White_Blue.jpg|LL9400_White_Clear.jpg|LL9400_White_Green.jpg|LL9400_White_Red.jpg</t>
  </si>
  <si>
    <t>4CP Digital|Pad|Screen</t>
  </si>
  <si>
    <t>4CP Digital Direct Print : Insert Panel - Rectangle 25mmL x 20mmH (with rounded corners); Pad Print on EVA Case : LL6667 EVA Case - Rectangle 60mmL x 35mmH| LL6673 EVA Case - Rectangle 60mmL x 35mmH; Screen Print on EVA Case : LL6668 EVA Case - Rectangle 100mmL x 50mmH| LL6669 EVA Case - Rectangle 100mmL x 70mmH| LL6674 EVA Case - Rectangle 100mmL x 50mmH; 4CP Digital Direct Print on EVA Case : LL6667 EVA Case - Rectangle 60mmL x 35mmH| LL6668 EVA Case - Rectangle 60mmL x 50mmH| LL6669 EVA Case - Rectangle 100mmL x 70mmH| LL6673 EVA Case - Rectangle 60mmL x 35mmH| LL6674 EVA Case - Rectangle 60mmL x 50mmH</t>
  </si>
  <si>
    <t>Standard: Individual white gift box with instructions
Optional: LL6667 Small/LL6668 Medium/LL6669 Large EVA Zipper Case 50mmH OR LL6673 Small/LL6674 Medium EVA Zipper Case Low Profile 38mmH (item/s inserted into case)</t>
  </si>
  <si>
    <t>https://www.logoline.com.au/product.aspx?i=LL9400</t>
  </si>
  <si>
    <t>Family Speaker</t>
  </si>
  <si>
    <t>Compact Bluetooth / cable connect speaker with long battery life. Connects wirelessly to your Bluetooth device such as mobile phones, tablets or laptops, with the option to plug in a 3.5mm audio jack into the speaker. Supplied with combination charging micro USB &amp; 3.5mm audio cable. Enjoy music up to 6 hours and wirelessly up to 10 metres. User guide included. Choice of illuminating colour rings. Unit lights up when plugged in. Mix and match with other Family items. Combine quantities of each product to make up to a qty break (ie min 25 units) and only pay 1 set up charge. Optional EVA zippered pouch available at additional cost.</t>
  </si>
  <si>
    <t>Speaker: 45mmL x 45mmH x 38mmD, Box - 65mmL x 80mmH x 60mmD</t>
  </si>
  <si>
    <t>LL9401.jpg</t>
  </si>
  <si>
    <t>LL9401_White_Blue.jpg|LL9401_White_Clear.jpg|LL9401_White_Green.jpg|LL9401_White_Red.jpg</t>
  </si>
  <si>
    <t>4CP Digital Direct Print : Front - Rectangle 25mmL x 20mmH (with rounded corners); Pad Print on EVA Case : LL6667 EVA Case - Rectangle 60mmL x 35mmH| LL6673 EVA Case - Rectangle 60mmL x 35mmH; Screen Print on EVA Case : LL6668 EVA Case - Rectangle 100mmL x 50mmH| LL6669 EVA Case - Rectangle 100mmL x 70mmH| LL6674  EVA Case - Rectangle 100mmL x 50mmH; 4CP Digital Direct Print on EVA Case : LL6667 EVA Case - Rectangle 60mmL x 35mmH| LL6668 EVA Case - Rectangle 60mmL x 50mmH| LL6669 EVA Case - Rectangle 100mmL x 70mmH| LL6673  EVA Case - Rectangle 60mmL x 35mmH| LL6674  EVA Case - Rectangle 60mmL x 50mmH</t>
  </si>
  <si>
    <t>Standard: Individual white box
Optional: LL6667 Small/LL6668 Medium/LL6669 Large EVA Zipper Case 50mmH or LL6673 Small/LL6674 Medium EVA Zipper Case Low Profile 38mmH (item/s inserted into case)</t>
  </si>
  <si>
    <t>https://www.logoline.com.au/product.aspx?i=LL9401</t>
  </si>
  <si>
    <t>Item+ 4 Colour Digital Direct Print ( 1 Position) + EVA Zipper Case +1 Colour Pad Print ( 1 Position)</t>
  </si>
  <si>
    <t>Item + 4 Colour Digital Direct Print ( 1 Position) + EVA Zipper Case + 4 Colour Digital Direct Print ( 1 Position)</t>
  </si>
  <si>
    <t>Item + 4 Colour Digital Direct Print ( 1 Position) + EVA Zipper Case +1 Colour Pad Print ( 1 Position)</t>
  </si>
  <si>
    <t>Item + 4 Colour Digital Direct Print ( 1 Position) + EVA Zipper Case +4 Colour Digital Direct Print ( 1 Position)</t>
  </si>
  <si>
    <t>Item + 4 Colour Digital Direct Print ( 1 Position)+ EVA Zipper Case +4 Colour Digital Direct Print ( 1 Position)</t>
  </si>
  <si>
    <t>Family Light Up Dual USB Car Charger</t>
  </si>
  <si>
    <t>Dual USB outlet car charger suitable for charging your mobile phone, tablet or other devices in the car.  Choice of 4 illuminating coloured rings. Unit lights up when plugged in. Input: DC12V-24V, Output: DC5V 3.1A combined, Black USB port 1.0A, White USB port 2.1A. Mix and match with other Family items. Combine quantities of each product to make up to a qty break (ie min 25 units) and only pay 1 set up charge.   Optional EVA black zippered pouch available at additional cost.</t>
  </si>
  <si>
    <t>Charger: 64mmL x 26mmW x 31mmH; Box: 77mmL x 37mmW x 37mmH</t>
  </si>
  <si>
    <t>LL9402.jpg</t>
  </si>
  <si>
    <t>LL9402_White_Blue.jpg|LL9402_White_Clear.jpg|LL9402_White_Green.jpg|LL9402_White_Red.jpg</t>
  </si>
  <si>
    <t>4CP Digital Direct Print : Top - Rectangle 25mmL x 20mmH (with rounded corners); Pad Print on EVA Case : LL6667 EVA Case - Rectangle 60mmL x 35mmH| LL6673 EVA Case - Rectangle 60mmL x 35mmH; Screen Print on EVA Case : LL6668 EVA Case - Rectangle 100mmL x 50mmH| LL6674 EVA Case - Rectangle 100mmL x 50mmH| LL6669 EVA Case - Rectangle 100mmL x 70mmH; 4CP Digital Direct Print on EVA Case : LL6667 EVA Case - Rectangle 60mmL x 35mmH| LL6668 EVA Case - Rectangle 60mmL x 50mmH| LL6669 EVA Case - Rectangle 100mmL x 70mmH| LL6673 EVA Case - Rectangle 60mmL x 35mmH| LL6674 EVA Case - Rectangle 60mmL x 50mmH</t>
  </si>
  <si>
    <t>Standard: Individual white gift box
Optional: LL6667 Small/LL6668 Medium/LL6669 Large EVA Zipper Case 50mmH OR LL6673 Small/LL6674 Medium EVA Zipper Case Low Profile 38mmH (item/s inserted into case)</t>
  </si>
  <si>
    <t>https://www.logoline.com.au/product.aspx?i=LL9402</t>
  </si>
  <si>
    <t>Item + 4 Colour Digital Direct Print ( 1 Position) + EVA Zipper Case +1 Colour Pad Print (1 Position)</t>
  </si>
  <si>
    <t>Item  + 4 Colour Digital Direct Print ( 1 Position) + EVA Zipper Case +1 Colour Pad Print (1 Position)</t>
  </si>
  <si>
    <t>Item  + 4 Colour Digital Direct Print ( 1 Position) + EVA Zipper Case +4 Colour Digital Direct Print (1 Position)</t>
  </si>
  <si>
    <t>Item + 4 Colour Digital Direct Print ( 1 Position) + EVA Zipper Case +4 Colour Digital Direct Print (1 Position)</t>
  </si>
  <si>
    <t>Item  + 4 Colour Digital Direct Print ( 1 Position)+ EVA Zipper Case +4 Colour Digital Direct Print (1 Position)</t>
  </si>
  <si>
    <t>Family Light Up  3 in 1 Cable</t>
  </si>
  <si>
    <t>3 in 1 USB connector cable with micro USB, 8 pin &amp; 30 pin, data transfer and charging. Choice of 4 illuminating coloured rings.  Unit lights up when plugged in. Mix and match with other Family items. Combine quantities of each product to make up to a qty break (ie min 25 units) and only pay 1 set up charge.  Optional EVA black zippered pouch available at additional cost.</t>
  </si>
  <si>
    <t>Body: 31mmL x 15mmW x 26mmH, Cable: approx. 45mmL</t>
  </si>
  <si>
    <t>LL9404.jpg</t>
  </si>
  <si>
    <t>LL9404_White_Blue.jpg|LL9404_White_Clear.jpg|LL9404_White_Green.jpg|LL9404_White_Red.jpg</t>
  </si>
  <si>
    <t>4CP Digital Direct Print : Front - Rectangle 25mmL x 20mmH (with rounded corners); Pad Print on EVA Case : LL6667 EVA Case - Rectangle 60mmL x 35mmH| LL6673 EVA Case - Rectangle 60mmL x 35mmH; Screen Print on EVA Case : LL6668 EVA Case - Rectangle 100mmL x 50mmH| LL6669 EVA Case - Rectangle 100mmL x 70mmH| LL6674 EVA Case - Rectangle 100mmL x 50mmH; 4CP Digital Direct Print on EVA Case : LL6667 EVA Case - Rectangle 60mmL x 35mmH| LL6668 EVA Case - Rectangle 60mmL x 50mmH| LL6669 EVA Case - Rectangle 100mmL x 70mmH| LL6673 EVA Case - Rectangle 60mmL x 35mmH| LL6674 EVA Case - Rectangle 60mmL x 50mmH</t>
  </si>
  <si>
    <t>Standard: Individual polybags
Optional: LL6667 Small/LL6668 Medium/LL6669 Large EVA Zipper Case 50mmH OR LL6673 Small/LL6674 Medium EVA Zipper Case Low Profile 38mmH (item/s inserted into case)</t>
  </si>
  <si>
    <t>https://www.logoline.com.au/product.aspx?i=LL9404</t>
  </si>
  <si>
    <t>Item + 4 Colour Digital Direct Print (1 Position) + LL6667 EVA Zipper Case +1 Colour Pad Print (1 Position)</t>
  </si>
  <si>
    <t>Item + 4 Colour Digital Direct Print (1 Position) + LL6667 EVA Zipper Case +4 Colour Digital Direct Print (1 Position)</t>
  </si>
  <si>
    <t>Item + 4 Colour Digital Direct Print (1 Position) + LL6668 EVA Zipper Case +1 Colour Pad Print (1 Position)</t>
  </si>
  <si>
    <t>Item + 4 Colour Digital Direct Print (1 Position) + LL6668 EVA Zipper Case +4 Colour Digital Direct Print (1 Position)</t>
  </si>
  <si>
    <t>Item + 4 Colour Digital Direct Print (1 Position) + LL 6669 EVA Zipper Case +1 Colour Pad Print (1 Position)</t>
  </si>
  <si>
    <t>Item + 4 Colour Digital Direct Print (1 Position)+ LL 6669 EVA Zipper Case +4 Colour Digital Direct Print (1 Position)</t>
  </si>
  <si>
    <t>Item + 4 Colour Digital Direct Print (1 Position) + LL6673 EVA Zipper Case +1 Colour Pad Print (1 Position)</t>
  </si>
  <si>
    <t>Item + 4 Colour Digital Direct Print (1 Position)+ LL6673 EVA Zipper Case +4 Colour Digital Direct Print (1 Position)</t>
  </si>
  <si>
    <t>Item + 4 Colour Digital Direct Print (1 Position) + LL6674 EVA Zipper Case +1 Colour Pad Print (1 Position)</t>
  </si>
  <si>
    <t>Item + 4 Colour Digital Direct Print (1 Position) + LL6674 EVA Zipper Case +4 Colour Digital Direct Print (1 Position)</t>
  </si>
  <si>
    <t>Family Ultra Bright 8 LED USB Light</t>
  </si>
  <si>
    <t>USB powered LED Light. Choice of 4 illuminating coloured rings. Unit lights up when plugged in. Mix and match with other Family items. Combine quantities of each product to make up to a qty break (ie min 25 units) and only pay 1 set up charge.  Optional EVA black zippered pouch available at additional cost.</t>
  </si>
  <si>
    <t>ABS Body; PC Insert</t>
  </si>
  <si>
    <t>31mmL x 26mmH x 15mmD</t>
  </si>
  <si>
    <t>LL9406.jpg</t>
  </si>
  <si>
    <t>LL9406_White_Blue.jpg|LL9406_White_Clear.jpg|LL9406_White_Green.jpg|LL9406_White_Red.jpg</t>
  </si>
  <si>
    <t>Item + 4 Colour Digital Direct Print  (1 Position)</t>
  </si>
  <si>
    <t>Standard: Individual polybag
Optional: LL6667 Small/LL6668 Medium/LL6669 Large EVA Zipper Case 50mmH OR LL6673 Small/LL6674 Medium EVA Zipper Case Low Profile 38mmH (item/s inserted into case)</t>
  </si>
  <si>
    <t>https://www.logoline.com.au/product.aspx?i=LL9406</t>
  </si>
  <si>
    <t>Item + 4 Colour Digital Direct Print (1 Position) + LL6668 EVA Zipper Case + 1 Colour Pad Print (1 Position)</t>
  </si>
  <si>
    <t>Item + 4 Colour Digital Direct Print (1 Position) + LL6668 EVA Zipper Case + 4 Colour Digital Direct Print (1 Position)</t>
  </si>
  <si>
    <t>Item + 4 Colour Digital Direct Print (1 Position) + LL6669 EVA Zipper Case +1 Colour Pad Print (1 Position)</t>
  </si>
  <si>
    <t>Item + 4 Colour Digital Direct Print (1 Position) + LL6669 EVA Zipper Case +4 Colour Digital Direct Print (1 Position)</t>
  </si>
  <si>
    <t>Item + 4 Colour Digital Direct Print (1 Position) + LL6673 EVA Zipper Case +4 Colour Digital Direct Print (1 Position)</t>
  </si>
  <si>
    <t>Item + 4 Colour Digital Direct Print (1 Position) + LL 6674 EVA Zipper Case +1 Colour Pad Print (1 Position)</t>
  </si>
  <si>
    <t>Family Dual USB A Hub &amp; SD/MICRO SD Card Reader</t>
  </si>
  <si>
    <t xml:space="preserve">Dual USB hub and card reader. Accepts SD &amp; Micro SD cards. Choice of 4 illuminating coloured rings. Unit lights up when plugged in. Optional 4GB Class 6 micro SD Card can be added at extra cost. Will record and play HD &amp; Full HD video from 720p to 1080p/1080i.  Mix and match with other Family items. Combine quantities of each product to make up to a qty break (ie min 25 units) and only pay 1 set up charge.  Optional EVA black zippered pouch available at additional cost.
</t>
  </si>
  <si>
    <t>36mmL x 31mmH x 17mmD + USB Connector</t>
  </si>
  <si>
    <t>LL9408.jpg</t>
  </si>
  <si>
    <t>LL9408_White_Blue.jpg|LL9408_White_Clear.jpg|LL9408_White_Green.jpg|LL9408_White_Red.jpg</t>
  </si>
  <si>
    <t>4CP Digital Direct : Front - Rectangle 25mmL x 20mmH (with rounded corners); Pad Print on EVA Case : LL6667 EVA Case - Rectangle 60mmL x 35mmH| LL6673 EVA Case - Rectangle 60mmL x 35mmH; Screen Print on EVA Case : LL6668 EVA Case - Rectangle 100mmL x 50mmH| LL6669 EVA Case - Rectangle 100mmL x 70mmH| LL6674 EVA Case - Rectangle 100mmL x 50mmH; 4CP Digital Direct Print on EVA Case : LL6667 EVA Case - Rectangle 60mmL x 35mmH| LL6668 EVA Case - Rectangle 60mmL x 50mmH| LL6669 EVA Case - Rectangle 100mmL x 70mmH| LL6673 EVA Case - Rectangle 60mmL x 35mmH| LL6674 EVA Case - Rectangle 60mmL x 50mmH</t>
  </si>
  <si>
    <t>https://www.logoline.com.au/product.aspx?i=LL9408</t>
  </si>
  <si>
    <t>Item + 4 Colour Digital Direct Print (1 Position) + LL6667  EVA Zipper Case +1 Colour Pad Print (1 Position)</t>
  </si>
  <si>
    <t>Item + 4 Colour Digital Direct Print (1 Position)+ LL6667 EVA Zipper Case +4 Colour Digital Direct Print (1 Position)</t>
  </si>
  <si>
    <t>Item + 4 Colour Digital Direct Print (1 Position) + LL6674EVA Zipper Case +4 Colour Digital Direct Print (1 Position)</t>
  </si>
  <si>
    <t>Family Light Up Gift Set in Zippered Case - Pack A</t>
  </si>
  <si>
    <t>Technology/Gift Sets</t>
  </si>
  <si>
    <t>Family set of 2000mAh Power Bank, 3 in 1 Cable packed in Small EVA Low Profile Case. 
Includes items:
LL9400 Family Light Up Mobile Phone Power Bank
LL9404 Family Light Up 3 in 1 Cable
LL6673 Small EVA Zipper Case Low Profile 38mmH</t>
  </si>
  <si>
    <t>Zipper Case - EVA, Power Bank &amp; Cable - ABS.</t>
  </si>
  <si>
    <t>Case: Approx. 115mmL x 80mmH x 38mmD, Power Bank: 84mmL x 26mmH x 31mmH, Cable Body 31mmL x 26mmW x 15mmH, Cable approx. 45mmL</t>
  </si>
  <si>
    <t>LL9411.jpg</t>
  </si>
  <si>
    <t>LL9411_White_Blue.jpg|LL9411_White_Clear.jpg|LL9411_White_Green.jpg|LL9411_White_Red.jpg</t>
  </si>
  <si>
    <t>4CP Digital Direct Print : Insert Panel - Rectangle 25mmL x 20mmH (with rounded corners); Pad Print on EVA Case : LL6673 EVA Case - Rectangle 60mmL x 35mmH; 4CP Digital Direct Print on EVA Case : LL6673 EVA Case - Rectangle 60mmL x 35mmH</t>
  </si>
  <si>
    <t>Item + 4 Colour Digital Direct Print (2 Position) and Case + 1 Colour Pad Print (1 Position)</t>
  </si>
  <si>
    <t>https://www.logoline.com.au/product.aspx?i=LL9411</t>
  </si>
  <si>
    <t>Item + 4 Colour Digital Direct Print (2 Position) and Case + 4 Colour Digital Direct Print (1 Position)</t>
  </si>
  <si>
    <t>Family Light Up Gift Set in Zippered Case - Pack B</t>
  </si>
  <si>
    <t>Family set of 2000mAh Power Bank and Dual USB Car Charger packed in LL6668 Medium EVA 50mm Case. 
Includes items: 
LL9400 Family Light Up Mobile Phone Power Bank
LL9402 Family Light Up Dual USB Car Charger
LL6673 Small EVA Zipper Case Low Profile 38mmH</t>
  </si>
  <si>
    <t>Case: Approx. 115mmL x 80mmH x 38mmD, Power Bank: 84mmL x 26mmH x 31mmH, Charger: 64mmL x 31mmW x 26mmH</t>
  </si>
  <si>
    <t>LL9412.jpg</t>
  </si>
  <si>
    <t>LL9412_White_Blue.jpg|LL9412_White_Clear.jpg|LL9412_White_Green.jpg|LL9412_White_Red.jpg</t>
  </si>
  <si>
    <t>Item + 4 Colour Digital Direct Print (2 Position) and Case + 1 Colour (1 Position)</t>
  </si>
  <si>
    <t>https://www.logoline.com.au/product.aspx?i=LL9412</t>
  </si>
  <si>
    <t>Item + 4 Colour Digital Direct Print + 2 Position</t>
  </si>
  <si>
    <t>Family Light Up Gift Set in Zippered Case - Pack C</t>
  </si>
  <si>
    <t>Family set of 2000mAh Power Bank, Dual USB Car Charger, 3 in 1 Cable packed in Small EVA Low Profile Case.
Includes items:
LL9400 Family Light Up Mobile Phone Power Bank
LL9402 Family Light Up Dual USB Car Charger
LL9404 Family Light Up 3 in 1 Cable
LL6673 Small EVA Zipper Case Low Profile 38mmH</t>
  </si>
  <si>
    <t>Case: Approx. 115mmL x 80mmH x 38mmD, Power Bank: 84mmL x 26mmH x 31mmH, Charger: 64mmL x 31mmW x 26mmH, Cable Body 31mmL x 26mmW x 15mmH, Cable approx. 45mmL</t>
  </si>
  <si>
    <t>LL9413.jpg</t>
  </si>
  <si>
    <t>LL9413_White_Blue.jpg|LL9413_White_Clear.jpg|LL9413_White_Green.jpg|LL9413_White_Red.jpg</t>
  </si>
  <si>
    <t>Item + 4 Colour Digital Direct Print (3 Position) and  Case +1 Colour Pad Print (1 Position)</t>
  </si>
  <si>
    <t>https://www.logoline.com.au/product.aspx?i=LL9413</t>
  </si>
  <si>
    <t>Item + 4 Colour Digital Direct Print (3 Position) and Case + 4 Colour Digital Direct Print (1 Position)</t>
  </si>
  <si>
    <t>Item + 4 Colour Digital Direct Print (3 Position)</t>
  </si>
  <si>
    <t>Family Light Up Gift Set in Zippered Case - Pack D</t>
  </si>
  <si>
    <t>Family set of 2000mAh Power Bank, Dual USB Car Charger, 3 in 1 Cable, SD Card Reader, Ulta Bright LED Light packed in Medium EVA 50mmH Case. 
Includes items:
LL9400 Family Light Up Mobile Phone Power Bank
LL9402 Family Light Up Dual USB Car Charger
LL9404 Family Light Up 3 in 1 Cable
LL9408 Family Dual USB A Hub &amp; SD/MICRO SD Card Reader
LL9406 Family Ultra Bright 8 LED USB Light  
LL6668 Medium EVA Zipper Case 50mmH</t>
  </si>
  <si>
    <t>Case: Approx. 115mmL x 80mmH x 38mmD, Power Bank: 84mmL x 26mmH x 31mmH, Charger: 64mmL x 31mmW x 26mmH, USB Light: 31mmL x 26mmH x 15mmD, Hub: 36mmL x 31mmH x 17mmD + USB Connector</t>
  </si>
  <si>
    <t>LL9414.jpg</t>
  </si>
  <si>
    <t>LL9414_White_Blue.jpg|LL9414_White_Clear.jpg|LL9414_White_Green.jpg|LL9414_White_Red.jpg</t>
  </si>
  <si>
    <t>4CP Digital|Screen</t>
  </si>
  <si>
    <t>4CP Digital Direct Print : Insert Panel - Rectangle 25mmL x 20mmH (with rounded corners); Screen Print on EVA Case : Front/Back - Rectangle 100mmL x 50mmH; 4CP Digital Direct Print : Front/Back - Rectangle 60mmL x 50mmH</t>
  </si>
  <si>
    <t>Item + 4 Colour Digital Direct Print (5 Position) and Case + 1 Colour Pad Print (1 Position)</t>
  </si>
  <si>
    <t>https://www.logoline.com.au/product.aspx?i=LL9414</t>
  </si>
  <si>
    <t>Item + 4 Colour Digital Direct Print (5 Position) and Case + 4 Colour Digital Direct Print (1 Position)</t>
  </si>
  <si>
    <t>Item + 4 Colour Digital Direct Print + 5 Position</t>
  </si>
  <si>
    <t>Tempo Speaker</t>
  </si>
  <si>
    <t>Soft touch finish mobile Bluetooth / cable connect speaker with FM radio and hands free function. Featuring multi colour LED's that move in sync to the music rhythm being played through the speaker. Wireless connection to your smartphone, tablet or Blueooth device with the option to plug in included 3.5 audio jack into the speaker. Easy charging with included USB cable. Enjoy music up to 6 hours and wirelessly up to 10 metres. User guide included. Micro SD card and USB Flashdriver reader (4GB available at extra cost). EVA black zippered pouch available at additional cost.</t>
  </si>
  <si>
    <t>ABS Body with soft feel coating and metal grill</t>
  </si>
  <si>
    <t>Speaker: 135mmL x 38mmH x 56mmD; Box: 183mmL x 62mmH x 58mmD</t>
  </si>
  <si>
    <t>LL9449.jpg</t>
  </si>
  <si>
    <t>Pad|4CP Digital|Laser|Screen</t>
  </si>
  <si>
    <t>Pad Print : Top (Left/Right Side) - Rectangle 23mmL x 25mmH; 4CP Digital Direct Print (both positions included) : Top (Left/Right Side) - Rectangle 23mmL x 25mmH; Laser Engraving on Box : Top - Rectangle 70mmL x 20mmH; 4CP Digital Direct Print on Box : Top - Rectangle 70mmL x 20mmH; Screen Print on EVA Case : LL6668 Front/Back - Rectangle 100mmL x 50mmH; 4CP Digital Direct Print on EVA Case : LL6668 Front/Back - Rectangle 60mmL x 50mmH</t>
  </si>
  <si>
    <t>Standard: Individually 2 piece black gift box
Optional: LL6668 Medium EVA Zipper Case 50mmH (Item inserted into case)</t>
  </si>
  <si>
    <t>https://www.logoline.com.au/product.aspx?i=LL9449</t>
  </si>
  <si>
    <t>Item + 1 Colour Pad Print (1 Position) and Box + 4 Colour Digital Direct Print + 1 Position</t>
  </si>
  <si>
    <t>Item + 1 Colour Pad Print (1 Position) and Box + Laser Engraving + 1 Position</t>
  </si>
  <si>
    <t>Laser|Pad</t>
  </si>
  <si>
    <t>Item + 1 Colour Pad Print (1 Position) and LL6668 EVA Zipper Case +1 Colour Pad Print + 1 Position</t>
  </si>
  <si>
    <t>Item + 1 Colour Pad Print (1 Position) and LL6668 EVA Zipper Case +4 Colour Digital Direct Print + 1 Position</t>
  </si>
  <si>
    <t>Item + 1 Colour Pad Print (1 Position) and Micro SD Card 4GB ADD</t>
  </si>
  <si>
    <t>Cobra Speaker</t>
  </si>
  <si>
    <t xml:space="preserve">Soft touch finish Bluetooth / cable connect speaker with FM Radio and hands free function. Wireless connection to your smartphone, tablet or Bluetooth device with the option to plug in included 3.5 audio jack into the speaker. Easy charging with included USB cable. Enjoy music up to 6 hours and wirelessly up to 10 metres. User guide included. Micro SD card and USB Flashdriver reader (4GB available at extra cost). 
</t>
  </si>
  <si>
    <t>Speaker: 200mmL x 64mmH x 41mmD; Box: 248mmL x 69mmH x 60mmD</t>
  </si>
  <si>
    <t>LL9450.jpg</t>
  </si>
  <si>
    <t>Pad Print : Top (Above Buttons) - Rectangle 60mmL x 12mmH| Top (Left/Right Side) - Rectangle 30mmL x 25mmH; 4CP Digital Direct Print (all positions included) : Top - Rectangle 90mmL x 12mmH| Top (Left/Right Side) - Rectangle 30mmL x 25mmH; Laser Engraving on Box : Top - Rectangle 70mmL x 20mmH; 4CP Digital Direct Print on Box : Top - Rectangle 70mmL x 20mmH</t>
  </si>
  <si>
    <t>Undecorated: Individually polybagged in 2 piece black gift box
Decorated: 2 piece black gift box</t>
  </si>
  <si>
    <t>https://www.logoline.com.au/product.aspx?i=LL9450</t>
  </si>
  <si>
    <t>Item + 1 Colour Pad Print (1 Position) and Box + 4 Colour Digital Direct Print (1 Position)</t>
  </si>
  <si>
    <t>Item + 4 Colour Digital Direct Print + 3 Position</t>
  </si>
  <si>
    <t>Groove Speaker</t>
  </si>
  <si>
    <t>Soft touch finish Bluetooth / cable connect speaker with FM Radio and hands free function. Wireless connection to your smartphone, tablet or Blueooth device with the option to plug in included 3.5 audio jack into the speaker. Easy charging with included USB cable. Enjoy music up to 6 hours and wirelessly up to 10 metres. User guide included. Features Micro SD card reader (4GB available at extra cost).  Optional box decoration or EVA black zippered pouch available at additional cost.</t>
  </si>
  <si>
    <t>Speaker: 120mmL x 55mmH x 36mmD; Box: 120mmL x 60mmH x 56mmD</t>
  </si>
  <si>
    <t>LL9451.jpg</t>
  </si>
  <si>
    <t>Pad Print : Top - Square 20mmL x 20mmH; 4CP Digital Direct Print : Top - Square 20mmL x 20mmH| Grill - Rectangle 75mmL x 25mmH (Font Type must be at least 14 points); 4CP Standard Label on Box : Box - Rectangle 71mmL x 41mmH; Screen Print on EVA Case : LL6668 Front/Back - Rectangle 100mmL x 50mmH; 4CP Digital Direct Print on EVA Case : LL6668 Front/Back - Rectangle 60mmL x 50mmH</t>
  </si>
  <si>
    <t>Standard Undecorated: Individually polybagged in white tuck box
Standard Decorated: Individual white tuck box
Optional: LL6668 Medium EVA Zipper Case 50mmH (Item inserted into case)</t>
  </si>
  <si>
    <t>https://www.logoline.com.au/product.aspx?i=LL9451</t>
  </si>
  <si>
    <t>Item + 1 Colour Pad Print (1 Position) and Box + 4 Colour Label Print (1 Position)</t>
  </si>
  <si>
    <t>Item + 1 Colour Pad Print (1 Position) and LL6668 EVA Zipper Case +1 Colour Pad Print (1 Position)</t>
  </si>
  <si>
    <t>Item + 1 Colour Pad Print (1 Position) LL6668 EVA Zipper Case + 4 Colour Digital Direct Print (1 Position)</t>
  </si>
  <si>
    <t>5 Port Wonder Wall Charger</t>
  </si>
  <si>
    <t xml:space="preserve">5 USB Port Wall Charger with SAA Australian standards compliance certification. Figure 8 mains power lead with 2 Pin Plug, 5V Output &amp; each USB port capped at maximum of 2.4A by smart chip. Maximum combined output of all 5 ports is 7.8A. A must have for homes, offices, restaurants that charge multiple devices. Optional EVA black zippered pouch available at additional cost.
</t>
  </si>
  <si>
    <t>PC Body &amp; Acrylic Card</t>
  </si>
  <si>
    <t>Charger: 93mmL x 26mmH x 55mmD; Box 132mmL x 44mmH x 170mmD</t>
  </si>
  <si>
    <t>LL9500.jpg</t>
  </si>
  <si>
    <t>4CP Digital Direct Print : Top - Rectangle 88mmL x 50mmH; Screen Print on EVA Case : LL6668 - Front/Back - Rectangle 100mmL x 50mmH; 4CP Digital Direct Print on EVA Case : LL6668 - Front/Back - Rectangle 60mmL x 50mmH</t>
  </si>
  <si>
    <t>Standard: Blister packed in white printed retail box with hanger
Optional: LL6668 Medium EVA Zipper Case 50mmH (item inserted into case)</t>
  </si>
  <si>
    <t>https://www.logoline.com.au/product.aspx?i=LL9500</t>
  </si>
  <si>
    <t>Item + 4 Colour Digital Direct Print (1 Position) and LL6668 EVA Zipper Case +1 Colour Pad Print (1 Position)</t>
  </si>
  <si>
    <t>Item + 4 Colour Digital Direct Print (1 Position) and LL6668 EVA Zipper Case + 4 Colour Digital Direct Print (1 Position)</t>
  </si>
  <si>
    <t>LivNow Action Cam LIFE 720 HD</t>
  </si>
  <si>
    <t>Technology/Action Cams</t>
  </si>
  <si>
    <t>Get the best sport action shots in any situation with this Waterproof 720 HD Action Camera Camcorder. Besides functioning as a Car Camera, Sport Camera, Helmet Camera, etc. it can even be used as an underwater camera to shoot superior quality video and images. This compact Action Camera makes sharing your outdoor memories easier than ever. Easy operation allows you to film like a pro.  
Technical Specs
720 HD video / 30fps (1080  interpolated), 8MP images (12MP interpolated), Waterproof to 30m, Super wide angle lens 120 degrees, 2 inch LCD, Multi language, Takes up to 32GB Micro SD Card (SDHC compatible), 900mAh Battery (1.5 hours), Micro USB cable, Weighs - 150 grams.
15 piece accessory kit includes:
Waterproof housing, helmet mount, handle bar mount, 2 x selfie stick / tripod mount, 2 x tie down straps, 2 x velcro straps, 2 x adhesive pads for mounting, USB to Micro USB cable, safety cable, 2 x angle adjusters.</t>
  </si>
  <si>
    <t>Body: 59mmL x 41mmH x 24mmD; Box: approx. 160mmL x 230mmH x 60mmD plus retail hanger</t>
  </si>
  <si>
    <t>LL9520.jpg</t>
  </si>
  <si>
    <t>Pad Print : Face Plate - Rectangle 20mmL x 15mmH; 4CP Digital Direct Print : Face Plate - Rectangle 59mmL x 41mmH</t>
  </si>
  <si>
    <t>Over 25 Free.</t>
  </si>
  <si>
    <t>Standard: Blister packed in printed retail box
Undecorated Orders: Face plates for decoration supplied bulk, not applied.</t>
  </si>
  <si>
    <t>https://www.logoline.com.au/product.aspx?i=LL9520</t>
  </si>
  <si>
    <t>LivNow Action Cam PRO 1080 Full HD</t>
  </si>
  <si>
    <t>Get the best sport action shots in any situation with this Waterproof 1080 Full HD Action Camera Camcorder. Besides functioning as a Car Camera, Sport Camera, Helmet Camera, etc. it can even be used as an underwater camera to shoot superior quality 1080 HD Video and 12MP images. This compact Action Camera makes sharing your outdoor memories easier than ever. Easy operation allows you to film like a pro.
Technical Specs
1080 Full HD video / 30fps, 12MP photos, Waterproof to 30m, WIFI, App -  Ez iCam (display video/images on your smart phone/tablet), Super wide angle lens 170 degrees, 2 inch LCD, Multi language, Takes up to 32GB Micro SD Card (SDHC compatible), 900mAh Battery (1.5 hours), Micro USB cable, Weighs - 150 grams.
15 piece accessory kit includes:
Waterproof housing, helmet mount, handle bar mount, 2 x selfie stick / tripod mount, 2 x tie down straps, 2 x velcro straps, 2 x adhesive pads for mounting, USB to Micro USB cable, safety cable, 2 x angle adjusters.</t>
  </si>
  <si>
    <t>Body: 59mmL x 41mmH x 24mmD</t>
  </si>
  <si>
    <t>LL9530.jpg</t>
  </si>
  <si>
    <t>Standard: Blister packed in printed retail box
Undecorated Orders: Face cards for decoration supplied bulk, not applied.</t>
  </si>
  <si>
    <t>https://www.logoline.com.au/product.aspx?i=LL9530</t>
  </si>
  <si>
    <t>Swivel USB Flash Drive</t>
  </si>
  <si>
    <t>Technology/Flash Memory</t>
  </si>
  <si>
    <t>4GB swivel flash drive. A grade memory. USB 2.0 chips. Will record and play HD &amp; Full HD video from 720p to 1080p/1080i.  Mix and match stock colours in the one order.</t>
  </si>
  <si>
    <t>ABS Body with Aluminium Shell</t>
  </si>
  <si>
    <t>57mmL x 19mmH x 10mmD</t>
  </si>
  <si>
    <t>LL9600.jpg</t>
  </si>
  <si>
    <t>Black/Black|Black/Dark Blue|Black/Green|Black/Light Blue|Black/Orange|Black/Purple|Black/Red|Black/Silver|Black/White</t>
  </si>
  <si>
    <t>LL9600_Black_Black.jpg|LL9600_Black_DarkBlue.jpg|LL9600_Black_Green.jpg|LL9600_Black_LightBlue.jpg|LL9600_Black_Orange.jpg|LL9600_Black_Purple.jpg|LL9600_Black_Red.jpg|LL9600_Black_Silver.jpg|LL9600_Black_White.jpg</t>
  </si>
  <si>
    <t>Laser Engraved : Top - Rectangle 28mmL x 14mmH; 4CP Digital Direct : Top - Rectangle 27mmL x 14mmH</t>
  </si>
  <si>
    <t>100 per inner, Individual polybag</t>
  </si>
  <si>
    <t>https://www.logoline.com.au/product.aspx?i=LL9600</t>
  </si>
  <si>
    <t>Credit Card Flash Drive</t>
  </si>
  <si>
    <t>Credit card style 4GB flash drive. A grade memory. USB 2.0 chips. Will record and play HD &amp; Full HD video from 720p to 1080p/1080i. Stunning full colour graphics on both sides available.</t>
  </si>
  <si>
    <t>85mmL x 54mmH x 3mmD</t>
  </si>
  <si>
    <t>LL9605.jpg</t>
  </si>
  <si>
    <t>Pad Print : Front/Back (Beside USB Lid) - Square 40mmL x 40mmH| Front (Over USB Lid) - Rectangle 50mmL x 40mmH; 4CP Digital Direct Print : Front/Back - Rectangle 85mmL x 54mmH (with rounded corners)</t>
  </si>
  <si>
    <t>Undecorated Orders: Bulk 180 per Inner
Decorated Orders: Individual polybag, 180 per inner</t>
  </si>
  <si>
    <t>https://www.logoline.com.au/product.aspx?i=LL9605</t>
  </si>
  <si>
    <t>Vista Dash Camera 720HD</t>
  </si>
  <si>
    <t>Auto &amp; Trade/Dash Cameras|Technology/Dash Cameras</t>
  </si>
  <si>
    <t>Dash Camera in 720 HD video (1080 interpolated). The camera films footage with audio then it loops saving new footage on top of old.  
 Automatic G-sensor  - when an impact is detected, saves the current video in case of emergency. 
 Motion Detection  - activates and begins recording when motion is detected, ideal for recording in a carpark. 
 Manual File Locking - allows you to mark the current video footage for safekeeping. 
Technical Specs
720 video HD video (1080 interpolated)  
140 degree high resolution A+ wide angle lens  
2.7" screen 
Built in microphone / speaker  
SD Card Capacity: Min 32GB (not included) 
Auto on, auto off, in conjunction with ignition on/off. 
Accessory kit includes:
 Vehicle power cable.
 Vehicle suction mount. 
 USB cable for transmitting footage to your computer.</t>
  </si>
  <si>
    <t xml:space="preserve">ABS body. </t>
  </si>
  <si>
    <t>88mmL x 45mmH x 37mmD (camera only) 88mmL x 120mmH x 37mmD (including Suction Cup)</t>
  </si>
  <si>
    <t>LL9700.jpg</t>
  </si>
  <si>
    <t>Pad Print : Front - 7mmL x 20mmH</t>
  </si>
  <si>
    <t xml:space="preserve">Standard: printed retail box.
</t>
  </si>
  <si>
    <t>https://www.logoline.com.au/product.aspx?i=LL9700</t>
  </si>
  <si>
    <t>Mini Notebook with Noteflags</t>
  </si>
  <si>
    <t>Mini notebook with bound cover front and back. Contains 1 repositional notepad and 5 colour assorted neon paper  tapeflags.</t>
  </si>
  <si>
    <t>52mmL x 80mmH x 12mmD</t>
  </si>
  <si>
    <t>LL9751.jpg</t>
  </si>
  <si>
    <t>4CP Standard Label : Front Cover - Circle 45mm Diameter, Front Cover - Rectangle 30mmL x 55mmH, Front Cover - Square 50mmL x 50mmH</t>
  </si>
  <si>
    <t>50 per inner, paper between layers</t>
  </si>
  <si>
    <t>https://www.logoline.com.au/product.aspx?i=LL9751</t>
  </si>
  <si>
    <t>Stone Paper Notebook</t>
  </si>
  <si>
    <t>Recycled cardboard cover side spiral bound notebook. 68 lined pages of paper made from stone/rock. Can be marked with metal objects as well as pens. Tough paper works in extreme conditions, water resistant, tear resistant, grease proof and anti bacterial.  Recycled symbol die cut on cover.  
Paper made from recycled construction materials and plasticiser. Paper can be recycled. Due to stone paper pages have a smoother surface than traditional notebook paper.</t>
  </si>
  <si>
    <t>Case: Cardboard, Spiral: Metal, Pages: Stone Paper</t>
  </si>
  <si>
    <t>130mmL x 183mmH x 9mmD</t>
  </si>
  <si>
    <t>LL9753.jpg</t>
  </si>
  <si>
    <t>Pad Print : Front Cover - Square 60mmL x 60mmH; Screen Print : Front Cover - Rectangle 60mmL x 80mmH; 4CP Standard Label : Front Cover - Circle 45mm Diameter| Front Cover - Square 50mmL x 50mmH| Front Cover - Rectangle 71mmL x 41mmH</t>
  </si>
  <si>
    <t>https://www.logoline.com.au/product.aspx?i=LL9753</t>
  </si>
  <si>
    <t>Bamboo Cover Notebook with Pen</t>
  </si>
  <si>
    <t>Eco friendly bamboo cover notebook with 70 sheets of spiral bound recycled lined paper, with bamboo/silver push button  ballpoint pen. Elastic closure. Made from Bamboo, one of the worlds fastest growing plants. Recycled symbol printed on each page.  Natural wood grain finish ensures no two items are ever the same!</t>
  </si>
  <si>
    <t>Notebook: 135mmL x 180mmH, Pen: 142mmL x 11mm Diameter</t>
  </si>
  <si>
    <t>LL9757.jpg</t>
  </si>
  <si>
    <t>Pad Print Notebook : Front Cover - Square 60mmL x 60mmH; Laser Engraved Notebook : Front Cover - Rectangle 50mmL x 30mmH; Pad Print on Pen : Pen Barrel - Rectangle 45mmL x 8mmH; Laser Engraved on Pen : Pen Barrel - Rectangle 45mmL x 7mmH</t>
  </si>
  <si>
    <t>Individual cardboard sleeves then 25 per inner</t>
  </si>
  <si>
    <t>https://www.logoline.com.au/product.aspx?i=LL9757</t>
  </si>
  <si>
    <t>Item + 1 Colour Pad Print (1 Position) and Pen + 1 Colour Pad Print (1 Position)</t>
  </si>
  <si>
    <t>Item + Laser Engraving (1 Position) and Pen + Laser Engraving (1 Position)</t>
  </si>
  <si>
    <t>Quest Notepad with PVC Stationery Pouch</t>
  </si>
  <si>
    <t>Spiral Notebook with PP Cover. Recycled 70 page lined paper double spiral binders. Clear PVC pouch with slide zipper on back.</t>
  </si>
  <si>
    <t>Cover: PP, Pouch: PVC</t>
  </si>
  <si>
    <t>135mmL x 185mmH x 15mmD</t>
  </si>
  <si>
    <t>LL9825.jpg</t>
  </si>
  <si>
    <t>LL9825_Blue.jpg|LL9825_White.jpg</t>
  </si>
  <si>
    <t>Screen Print : Front Cover - Rectangle 60mmL x 80mmH</t>
  </si>
  <si>
    <t>Tissue between layers</t>
  </si>
  <si>
    <t>https://www.logoline.com.au/product.aspx?i=LL9825</t>
  </si>
  <si>
    <t>Small Yellow Duck Keyring</t>
  </si>
  <si>
    <t>Mini yellow duck keyring.</t>
  </si>
  <si>
    <t>37mmL x 40mmH x 38mmD, 25mmDia split ring</t>
  </si>
  <si>
    <t>LL9980.jpg</t>
  </si>
  <si>
    <t>Pad Print : 12mmL x 5mmH; 4CP Direct Digital : 12mmL x 5mmH</t>
  </si>
  <si>
    <t>Individual polybags, 200 per inner.</t>
  </si>
  <si>
    <t>https://www.logoline.com.au/product.aspx?i=LL9980</t>
  </si>
  <si>
    <t>The handy solution to charging your mobile phone in the car. Single USB outlet. Simply plug into your cigarette lighter socket, and you have a readily available USB charging source. 12V, 1 Amp makes it suitable for charging smartphones, and any other USB device via your devices orginal USB cable.  Input DC  - 12-24V, Output DC - 5V-1AP.</t>
  </si>
  <si>
    <t>LN0008.jpg</t>
  </si>
  <si>
    <t>Blue/Silver|Green/Silver|Red/Silver|White/Silver|Yellow/Silver</t>
  </si>
  <si>
    <t>LN0008_Blue_Silver.jpg|LN0008_Green_Silver.jpg|LN0008_Red_Silver.jpg|LN0008_White_Silver.jpg|LN0008_Yellow_Silver.jpg</t>
  </si>
  <si>
    <t>Stock: , Indent: 4 Weeks Airfreight, if supplier proof approved within 24 hours</t>
  </si>
  <si>
    <t>https://www.logoline.com.au/product.aspx?i=LN0008</t>
  </si>
  <si>
    <t>The handy solution to charging your mobile phone, tablet or other devices in the car. Dual USB outlet. Simply plug into your cigarette lighter socket, and you have dual readily available USB charging sources. 12V, 1 Amp and 2.1 Amp. Suitable for charging smartphones (1 Amp), Tablets (2.1 Amps) or any other USB device via your device's original USB cable.  Input DC  - 12-24V, Output DC - 5V-2.1A, 1.0A for others.</t>
  </si>
  <si>
    <t>LN0009.jpg</t>
  </si>
  <si>
    <t>LN0009_Blue_Silver.jpg|LN0009_Green_Silver.jpg|LN0009_Red_Silver.jpg|LN0009_White_Silver.jpg|LN0009_Yellow_Silver.jpg</t>
  </si>
  <si>
    <t>https://www.logoline.com.au/product.aspx?i=LN0009</t>
  </si>
  <si>
    <t>Rectangular PVC Luggage Tag</t>
  </si>
  <si>
    <t>Luggage tag with black flexi PVC strap with  moulded PVC 2D or 3D custom design on front.  Back has black rigid plastic frame with clear window featuring removable paper label for contact details.  We'll match the PVC to within 10% plus or minus of your PantoneÂ® Colour choice.</t>
  </si>
  <si>
    <t>65mmL x 105mmH</t>
  </si>
  <si>
    <t>LN0010.jpg</t>
  </si>
  <si>
    <t>Moulded PVC</t>
  </si>
  <si>
    <t>2D Moulded PVC up to 4 Colours : Front - Rectangle 60mm x 100mm; 3D Moulded PVC up to 4 Colours : Front - Rectangle 60mm x 100mm</t>
  </si>
  <si>
    <t>Item + 3 Colour Pad Print (1 Position) 2d + base colour</t>
  </si>
  <si>
    <t>Individual sealed polybag</t>
  </si>
  <si>
    <t>https://www.logoline.com.au/product.aspx?i=LN0010</t>
  </si>
  <si>
    <t>Item + 3 Colour Pad Print (1 Position) 3d + base colour</t>
  </si>
  <si>
    <t>Item + 4 Colour Pad Print (1 Position) 2d + base colour</t>
  </si>
  <si>
    <t>Item + 4 Colour Pad Print (1 Position) 3d + base colour</t>
  </si>
  <si>
    <t>Shiny PVC Luggage Tag with Loop</t>
  </si>
  <si>
    <t>PVC luggage tag with clear spaghetti loop strap. Printed address label insert on back under clear PVC panel.  Coloured front with grey back.</t>
  </si>
  <si>
    <t>70mmL x 113mmH</t>
  </si>
  <si>
    <t>LN0015.jpg</t>
  </si>
  <si>
    <t>Black|Blue|Green|Red|White|Yellow</t>
  </si>
  <si>
    <t>LN0015_Black.jpg|LN0015_Blue.jpg|LN0015_Green.jpg|LN0015_Red.jpg|LN0015_White.jpg|LN0015_Yellow.jpg</t>
  </si>
  <si>
    <t>Screen|Debossed|Debossed Paint</t>
  </si>
  <si>
    <t>Screen Print : Front - Rectangle 55mmL x 80mmH; Debossed : Front - Rectangle 55mmL x 80mmH; Debossed and Ink Filled 1 Col White : Front - Rectangle 55mmL x 80mmH</t>
  </si>
  <si>
    <t>https://www.logoline.com.au/product.aspx?i=LN0015</t>
  </si>
  <si>
    <t>Item + 1 Debossed (1 Position)</t>
  </si>
  <si>
    <t>Debossed</t>
  </si>
  <si>
    <t>Item + 1 Debossed Ink Filled White (1 Position)</t>
  </si>
  <si>
    <t>Debossed Paint</t>
  </si>
  <si>
    <t>Shiny PVC Self Locking Luggage Tag</t>
  </si>
  <si>
    <t xml:space="preserve">PVC self locking luggage tag, Printed address label on back under clear PVC.
</t>
  </si>
  <si>
    <t>252mmL x 38mmH</t>
  </si>
  <si>
    <t>LN0017.jpg</t>
  </si>
  <si>
    <t>LN0017_Black.jpg|LN0017_Blue.jpg|LN0017_Green.jpg|LN0017_Red.jpg|LN0017_White.jpg|LN0017_Yellow.jpg</t>
  </si>
  <si>
    <t>Screen Print : Front - Rectangle 75mmL x 25mmH; Debossed : Front - Rectangle 75mmL x 25mmH; Debossed and Ink Filled 1 Col White : Front - Rectangle 75mmL x 25mmH</t>
  </si>
  <si>
    <t>Debossed|Screen</t>
  </si>
  <si>
    <t>https://www.logoline.com.au/product.aspx?i=LN0017</t>
  </si>
  <si>
    <t xml:space="preserve">Item + 1 Debossed Ink Filled White (1 Position) </t>
  </si>
  <si>
    <t>Flexible PVC 2D or 3D Keytag</t>
  </si>
  <si>
    <t>Custom shape keytag and your choice between two fittings.  Option of flat, 2D or 3D design and we'll match the PVC to within 10% plus or minus of your PantoneÂ® Colour Choice.
For 2 position keytags design must be the same on each side.</t>
  </si>
  <si>
    <t>Custom - Up to 55mm across at widest point.</t>
  </si>
  <si>
    <t>LN0020.jpg</t>
  </si>
  <si>
    <t>Flat or 2D Moulded PVC up to 4 Colours : Flat or 2D - Maximum Design Size 55mm at widest point; 3D Moulded PVC up to 4 Colours : 3D - Maximum Design Size 55mm at widest point</t>
  </si>
  <si>
    <t>Item + Moulded PVC 3d (1 Position)</t>
  </si>
  <si>
    <t>Stock: , Indent: 4 Weeks Airfreight from approval of artwork with a digital proof supplied</t>
  </si>
  <si>
    <t>https://www.logoline.com.au/product.aspx?i=LN0020</t>
  </si>
  <si>
    <t>Item + Moulded PVC Flat or 2d (1 Position)</t>
  </si>
  <si>
    <t>Playing Cards</t>
  </si>
  <si>
    <t>GAMES AND TOYS | PLAYING CARDS</t>
  </si>
  <si>
    <t>Custom printed 300gsm playing cards with matching printed box. Your design printed on the back of the playing card.</t>
  </si>
  <si>
    <t>Cardboard</t>
  </si>
  <si>
    <t>Cards: 57mmL x 87mmH, Box: 60mmL x 90mmH x 19mmD</t>
  </si>
  <si>
    <t>LN0026.jpg</t>
  </si>
  <si>
    <t>4CP Digital Direct Print : Cards - Rectangle 57mmL x 87mmH (with rounded corners), Box - 167mmL x 141mmH (Refer Line Drawing)</t>
  </si>
  <si>
    <t>Item + 4 Colour Digital Direct Print + 1 Position (Via Air Freight)</t>
  </si>
  <si>
    <t>Each box is shrink wrapped</t>
  </si>
  <si>
    <t>Stock: , Indent: 3-4 Weeks</t>
  </si>
  <si>
    <t>https://www.logoline.com.au/product.aspx?i=LN0026</t>
  </si>
  <si>
    <t>Adjustable 12mm PVC Wrist Band</t>
  </si>
  <si>
    <t>Adjustable PVC wrist band with white plastic press studs.  We'll match the band to within 10% plus or minus of your PantoneÂ® Colour Choice.</t>
  </si>
  <si>
    <t>210mmL x 12mmH</t>
  </si>
  <si>
    <t>LN0063.jpg</t>
  </si>
  <si>
    <t>Embossed</t>
  </si>
  <si>
    <t>Embossed and Painted 1 Colour : Strap - Rectangle 160mmL x 11mmH</t>
  </si>
  <si>
    <t xml:space="preserve">Item + 1 Colour Embossed </t>
  </si>
  <si>
    <t>100 per polybag</t>
  </si>
  <si>
    <t>https://www.logoline.com.au/product.aspx?i=LN0063</t>
  </si>
  <si>
    <t>12mm Wide Silicone Wrist Band</t>
  </si>
  <si>
    <t>Custom Colour Silicone Wrist Bands with diverse range of decoration options.  We'll match the band to within 10% plus or minus of your PantoneÂ® Colour Choice.  Available in 3 sizes.</t>
  </si>
  <si>
    <t>Adult :12mmH x 202mmC x 2mm thick, Youth: 12mmH x 180mmC x 2mm thick, Child: 12mmH x 150mmC x 2mm thick</t>
  </si>
  <si>
    <t>LN0065.jpg</t>
  </si>
  <si>
    <t>Screen|Debossed|Debossed Paint|Embossed</t>
  </si>
  <si>
    <t>Screen Print : Child - Rectangle 150mmL x 9mmH| Youth - Rectangle 180mmL x 9mmH| Adult - Rectangle 202mmL x 9mmH; Debossed : ; Debossed with Infill : Child - Rectangle 150mmL x 9mmH| Youth - Rectangle 180mmL x 9mmH| Adult - Rectangle 202mmL x 9mmH; Embossed : Child - Rectangle 150mmL x 9mmH| Youth - Rectangle 180mmL x 9mmH| Adult - Rectangle 202mmL x 9mmH</t>
  </si>
  <si>
    <t>Item + 1  Colour Band + Debossed Band</t>
  </si>
  <si>
    <t>https://www.logoline.com.au/product.aspx?i=LN0065</t>
  </si>
  <si>
    <t xml:space="preserve">Item + 1 Colour Band + 1 Debossed Band + 1 Colour Infill </t>
  </si>
  <si>
    <t>Item + 1 Colour Band + 1 Debossed Band + 2 Colour Infill</t>
  </si>
  <si>
    <t>Item +1 Colour Band + 1 Embossed Band</t>
  </si>
  <si>
    <t xml:space="preserve">Item + 1 Colour Band + 1 Colour Print </t>
  </si>
  <si>
    <t>Item  + 1 Colour Band + 2 Colour Print</t>
  </si>
  <si>
    <t>25mm Wide Silicone Wrist Band</t>
  </si>
  <si>
    <t>Adult sizing 25mmW silicone wrist band.  Custom Colour Silicone with diverse range of decoration options.  We'll match the band to within 10% plus or minus of your PantoneÂ® Colour Choice.</t>
  </si>
  <si>
    <t>25mmH x 202mmC x 2mm thick</t>
  </si>
  <si>
    <t>LN0067.jpg</t>
  </si>
  <si>
    <t>Screen Print : Band - Rectangle 202mmL x 23mmH; Debossed : ; Debossed with Infill : Band - Rectangle 202mmL x 23mmH</t>
  </si>
  <si>
    <t>Item + 1 Debossed Band + 1 Colour Band</t>
  </si>
  <si>
    <t>https://www.logoline.com.au/product.aspx?i=LN0067</t>
  </si>
  <si>
    <t>Item + 1 Debossed Band + 1 Colour Infill + 1 Colour Band</t>
  </si>
  <si>
    <t>Item + 1 Debossed Band + 2 Colour Infill + 1 Colour Band</t>
  </si>
  <si>
    <t>Item + 1 Colour Print + 1 Colour Band</t>
  </si>
  <si>
    <t>Item + 2 Colour Print + 1 Colour Band</t>
  </si>
  <si>
    <t>Silicone Wrist Band with Metal Plate</t>
  </si>
  <si>
    <t>13mm single colour silicone wrist bands with metal plate for laser engraving. We'll match the band to within 10% plus or minus of your PantoneÂ® Colour Choice, minimum 1000 units per colour.</t>
  </si>
  <si>
    <t>Silicone with Stainless Steel Plate</t>
  </si>
  <si>
    <t>13mmH x 215mmC x 2mm thick</t>
  </si>
  <si>
    <t>LN0068.jpg</t>
  </si>
  <si>
    <t>Laser Engraved : Plate - Rectangle 32mmL x 9mmH</t>
  </si>
  <si>
    <t>https://www.logoline.com.au/product.aspx?i=LN0068</t>
  </si>
  <si>
    <t>PVC Custom Shape Moulded LED Keytag Torch</t>
  </si>
  <si>
    <t>Custom shape keytag with white light and your choice between two fittings.  Option of flat, 2D or 3D design and we'll match the PVC to within 10% plus or minus of your PantoneÂ® Colour Choice.</t>
  </si>
  <si>
    <t>Custom: 35mmDia or 65mmL x 35mmH</t>
  </si>
  <si>
    <t>LN0086.jpg</t>
  </si>
  <si>
    <t>Flat or 2D Moulded PVC up to 4 Colours : Flat or 2D - Maximum Design Size Circle 35mm Diameter| Flat or 2D - Maximum Design Size Rectangle 65mmL x 35mmH; 3D Moulded PVC up to 4 Colours : 3D - Maximum Design Size Circle 35mm Diameter| 3D - Maximum Design Side Rectangle 65mmL x 35mmH</t>
  </si>
  <si>
    <t>https://www.logoline.com.au/product.aspx?i=LN0086</t>
  </si>
  <si>
    <t>LED PVC Flashlight Keytag</t>
  </si>
  <si>
    <t>Custom Shape LED PVC flashlight keytag with white light and choice between two fittings.  We'll match the colours to within 10% plus or minus of your PantoneÂ® Colour choice.</t>
  </si>
  <si>
    <t>Custom: Maximum 50mmL x 50mmH</t>
  </si>
  <si>
    <t>LN0088.jpg</t>
  </si>
  <si>
    <t>Screen Print up to 2 Colours (Both Sides) : Front &amp; Back - Maximum 45mm x 45mm (Based on 50mm x 50mm Shape), Or allow a 5mm border from the edge</t>
  </si>
  <si>
    <t>Item + 2 Colour Pad Print + Custom Shape</t>
  </si>
  <si>
    <t>https://www.logoline.com.au/product.aspx?i=LN0088</t>
  </si>
  <si>
    <t>Flexible PVC Key Topper</t>
  </si>
  <si>
    <t>Make identifying popular keys easier.  Custom shape flexible PVC Key Topper with silver ballchain fitting.  Option of flat, 2D or 3D design and we'll match the PVC to within 10% plus or minus of your PantoneÂ® Colour Choice.</t>
  </si>
  <si>
    <t>Custom: Up to 35mm across at widest point.</t>
  </si>
  <si>
    <t>LN0090.jpg</t>
  </si>
  <si>
    <t>Flat or 2D Moulded PVC up to 2 Colours : Flat or 2D - Maximum Design Size 35mm at widest point; 3D Moulded PVC up to 2 Colours : 3D - Maximum Design Size 35mm at widest point</t>
  </si>
  <si>
    <t>https://www.logoline.com.au/product.aspx?i=LN0090</t>
  </si>
  <si>
    <t>The original rubber (PVC) bath duck with squeaker.  Uses for them include: Hotels buy them with name of hotel and leave in bathrooms for guests to take home to their children. Can be moulded in standard duck yellow, pink, blue, green or red or nominate a Pantone colour and we'll match within 10% plus or minus of your PantoneÂ® colour choice.</t>
  </si>
  <si>
    <t>LN012.jpg</t>
  </si>
  <si>
    <t>Pad Print : Chest - Rectangle 25mmL x 13mmH</t>
  </si>
  <si>
    <t>Stock: , Indent: 4-5 Weeks Airfreight, if supplier proof approved within 24 hours</t>
  </si>
  <si>
    <t>https://www.logoline.com.au/product.aspx?i=LN012</t>
  </si>
  <si>
    <t>Stock: , Indent: 10-12 Weeks Ex Overseas Factory</t>
  </si>
  <si>
    <t>2000 mAh portable charger with A-grade li-ion battery for your mobile phone or small portable device that can recharge from a USB port, Capacity to  recharge most phones on the market 1 time. Emergency charge for tablets. Includes USB to Micro USB cable for charging Power Bank and to charge any phone/device that has a Micro USB input.  Power Bank cases have a metallic finish.  Adaptors available at additional cost : Choice of 8 Pin adaptor, 30 Pin adaptor or 3 in 1 cable with Micro USB, 8 Pin and 30 Pin connectors. Optional box decoration or EVA black zippered pouch available at additional cost.</t>
  </si>
  <si>
    <t>LN0123.jpg</t>
  </si>
  <si>
    <t>Pad Print : Barrel - Rectangle 60mmL x 8mmH; Laser Engraved : Barrel - Rectangle 60mmL x 8mmH; Custom 4CP Digital Direct Box : Box - Refer Line Drawing; Pad Print on EVA Case : LL6667 Front/Back - Rectangle 60mmL x 35mmH| LL6673 Front/Back - Rectangle 60mmL x 35mmH; 4CP Digital Direct Print on EVA Case : LL6667 Front/Back - Rectangle 60mmL x 35mmH| LL6673 Front/Back - Rectangle 60mmL x 35mmH</t>
  </si>
  <si>
    <t>https://www.logoline.com.au/product.aspx?i=LN0123</t>
  </si>
  <si>
    <t>Thread Power Bank</t>
  </si>
  <si>
    <t>2000 mAh portable charger for your mobile phone or small portable device that can recharge from a USB port. Recharge most phones on the market 1 time. Emergency charge for tablets. Includes USB to Micro USB cable for charging Power Bank and to charge any phone/device that has a Micro USB input.  Power Bank cases have a metallic finish.  Adaptors available at additional cost: Choice of 8 Pin adaptor, 30 Pin adaptor or 3 in 1 cable with Micro USB, 8 Pin and 30 Pin connectors. Optional EVA black zippered pouch available at additional cost.</t>
  </si>
  <si>
    <t>108mmL x 21mmH</t>
  </si>
  <si>
    <t>LN0124.jpg</t>
  </si>
  <si>
    <t>Black|Blue|Green|Orange|Pink|Purple|Red|Silver</t>
  </si>
  <si>
    <t>LN0124_Black.jpg|LN0124_Blue.jpg|LN0124_Green.jpg|LN0124_Orange.jpg|LN0124_Pink.jpg|LN0124_Purple.jpg|LN0124_Red.jpg|LN0124_Silver.jpg</t>
  </si>
  <si>
    <t>Pad Print : Barrel - Rectangle 60mmL x 8mmH; Pad Print on EVA Case : LL6667 Front/Back - Rectangle 60mmL x 35mmH| LL6673 Front/Back - Rectangle 60mmL x 35mmH; 4CP Digital Direct Print on EVA Case : LL6667 Front/Back - Rectangle 60mmL x 35mmH| LL6673 Front/Back - Rectangle 60mmL x 35mmH</t>
  </si>
  <si>
    <t>Standard: Individual white box
Optional: LL6667 Small EVA Zipper Case 50mmH (item inserted into case) OR LL6673 Small EVA Zipper Case Low Profile 38mmH (item inserted into case)
Unit weight = 89 grams</t>
  </si>
  <si>
    <t>https://www.logoline.com.au/product.aspx?i=LN0124</t>
  </si>
  <si>
    <t>Blast Power Bank</t>
  </si>
  <si>
    <t>6000 mAh portable charger for your mobile phone or small portable device that can recharge from a USB port. Recharge most phones on the market 4 times, tablet 1 time. Includes USB to Micro USB cable for charging Power Bank and to charge any phone/device that has a Micro USB input. Adaptors available at additional cost: Choice of 8 Pin adaptor, 30 Pin adaptor or 3 in 1 cable with Micro USB, 8 Pin and 30 Pin connectors. Optional EVA black zippered pouch available at additional cost.</t>
  </si>
  <si>
    <t>96mmL x 21mmW x 58mmD</t>
  </si>
  <si>
    <t>LN0321.jpg</t>
  </si>
  <si>
    <t>Black/White|Dark Blue/White|Light Blue/White|Red/White|Silver/White</t>
  </si>
  <si>
    <t>LN0321_Black_White.jpg|LN0321_DarkBlue_White.jpg|LN0321_LightBlue_White.jpg|LN0321_Red_White.jpg|LN0321_Silver_White.jpg</t>
  </si>
  <si>
    <t>Pad Print : Front/Back - Rectangle 35mmL x 50mmH; Pad Print on EVA Case : LL6667 Front/Back - Rectangle 60mmL x 35mmH| LL6673 Front/Back - Rectangle 60mmL x 35mmH; 4CP Digital Direct Print on EVA Case : LL6667 Front/Back - Rectangle 60mmL x 35mmH| LL6673 Front/Back - Rectangle 60mmL x 35mmH</t>
  </si>
  <si>
    <t>Standard: Individual white box
Optional: LL6667 Small EVA Zipper Case 50mmH (item inserted into case) OR LL6673 Small EVA Zipper Case Low Profile 38mmH (item inserted into case)
Unit weight = 182 grams</t>
  </si>
  <si>
    <t>https://www.logoline.com.au/product.aspx?i=LN0321</t>
  </si>
  <si>
    <t>Cow Bell with Lanyard</t>
  </si>
  <si>
    <t>Painted Cow Bell with same or contrast colour 20mm wide woven breakway lanyard.  Cow Bells are a fun and loud way to show team/company spirit, perfect for cheering on contenders.</t>
  </si>
  <si>
    <t>Bell: Low grade painted steel, Lanyard: Woven polyester</t>
  </si>
  <si>
    <t>LN0504.jpg</t>
  </si>
  <si>
    <t>Pad Print : Front/Back - Rectangle 37mmL x 40mmH, Front/Back - Circle 45mm Diameter</t>
  </si>
  <si>
    <t>Indiviudal polybags</t>
  </si>
  <si>
    <t>https://www.logoline.com.au/product.aspx?i=LN0504</t>
  </si>
  <si>
    <t xml:space="preserve">2600 mAh portable charger with A-grade li-ion LG Korean battery for your mobile phone or small device that can recharge from a USB port. Recharge most phones on the market 1-2 times, and Tablets up to 20%. Includes USB to Micro USB cable for charging Power Bank and to charge any phone/device that has a Micro USB input. Optional 3 in 1 cable with Micro USB and other major connectors on the market available at additional cost. Not suitable for tablet devices that draw a higher current. Optional box decoration or EVA black zippered pouch available at additional cost.
</t>
  </si>
  <si>
    <t>Power Bank - 85mmL x 14mmH x 50mmD, Box - 135mmL x 40mmH x 85mmD</t>
  </si>
  <si>
    <t>LN0608.jpg</t>
  </si>
  <si>
    <t>4CP Digital Direct Print on Power Bank : Front - Rectangle 82mmL x 46mmH; Hot Foil Stamp on Box : Box Lid - Rectangle 80mmL x 25mmH; Pad Print on EVA Case : LL6667 Front/Back - Rectangle 60mmL x 35mmH| LL6673 Front/Back - Rectangle 60mmL x 35mmH; 4CP Digital Direct Print on EVA Case : LL6667 Front/Back - Rectangle 60mmL x 35mmH| LL6673 Front/Back - Rectangle 60mmL x 35mmH</t>
  </si>
  <si>
    <t>https://www.logoline.com.au/product.aspx?i=LN0608</t>
  </si>
  <si>
    <t>Custom Superior Hi Microfibre Pouch</t>
  </si>
  <si>
    <t>Superior 250gsm/120denier microfibre pullstring pouch with black polyester cord and tab adjuster. Full colour custom design. Suitable for storing eye and sunglasses, smart phones and small electronic devices.  Microfibre is suitable for cleaning sensitive surfaces, lenses and screens. Made in South Korea.</t>
  </si>
  <si>
    <t>Microfibre 250GSM/120denier</t>
  </si>
  <si>
    <t>Pouch: 200mmL x 100mmH</t>
  </si>
  <si>
    <t>LN0700.jpg</t>
  </si>
  <si>
    <t>4CP Sublimation</t>
  </si>
  <si>
    <t>4CP Digital Sublimation Print : Pouch - 220mmL (20mm Fold) x 200mmH (2 Sides)</t>
  </si>
  <si>
    <t>Item + 4 Colour Digital Sublimation Print</t>
  </si>
  <si>
    <t>170 per inner</t>
  </si>
  <si>
    <t>Stock: , Indent: 3-5 weeks airfreight, if supplier proof approved within 24 hours</t>
  </si>
  <si>
    <t>https://www.logoline.com.au/product.aspx?i=LN0700</t>
  </si>
  <si>
    <t>Custom Superior Hi Microfibre Lens Cloth in Pouch with Carabiner</t>
  </si>
  <si>
    <t>Superior 250gsm/120denier microfibre cloth, sewn into pouch with handy carabiner attachment. Suitable for cleaning sensitive surfaces and lenses. Ideal to attach to sports bags, backpacks and handbags. Made in South Korea.</t>
  </si>
  <si>
    <t>Microfibre 250GSM</t>
  </si>
  <si>
    <t>Case: 46mmL x 57mmH, Cloth: 145mmL x 150mmH</t>
  </si>
  <si>
    <t>LN0701.jpg</t>
  </si>
  <si>
    <t>4CP Sublimation Print : Cloth - Rectangle 145mmL x 150mmH, Case - Rectangle 46mmL x 67mmH</t>
  </si>
  <si>
    <t>40 per inner</t>
  </si>
  <si>
    <t>https://www.logoline.com.au/product.aspx?i=LN0701</t>
  </si>
  <si>
    <t>Custom Superior Hi Microfibre Mouse Mat</t>
  </si>
  <si>
    <t>Superior microfibre rubber backed 2mm mouse mat. Full colour custom design. Silky finish allows your mouse to glide effortlessly over the surface. Made in South Korea.</t>
  </si>
  <si>
    <t>Microfibre 250GSM, rubber</t>
  </si>
  <si>
    <t>218mmL x 178mmH (with rounded corners)</t>
  </si>
  <si>
    <t>LN0702.jpg</t>
  </si>
  <si>
    <t>4CP Sublimation Print : Top - Rectangle 218mmL x 178mmH</t>
  </si>
  <si>
    <t>Individual polybags with information sheet</t>
  </si>
  <si>
    <t>Stock: , Indent: 3-6 weeks from approval of artwork via airfreight</t>
  </si>
  <si>
    <t>https://www.logoline.com.au/product.aspx?i=LN0702</t>
  </si>
  <si>
    <t>Custom Superior Hi Microfibre Golf Towel with Hook</t>
  </si>
  <si>
    <t>Superior 250gsm/120denier microfibre overlocked hand / golf  towel with brass hook. Full colour custom design. Suitable for cleaning sensitive surfaces, lenses and dusting. Made in South Korea.</t>
  </si>
  <si>
    <t>400mmL x 400mmH</t>
  </si>
  <si>
    <t>LN0703.jpg</t>
  </si>
  <si>
    <t>4CP Sublimation Print : Cloth - Square 400mmL x 400mmH (Refer line drawing for O ring cut out area)</t>
  </si>
  <si>
    <t>https://www.logoline.com.au/product.aspx?i=LN0703</t>
  </si>
  <si>
    <t>Custom Superior Hi Microfibre Hand Towel / Duster</t>
  </si>
  <si>
    <t>Superior 250gsm/120denier Hi microfibre overlocked hand towel / duster.  Full colour custom design. Suitable for cleaning sensitive surfaces, lenses,  dusting and car interiors. Made in South Korea.</t>
  </si>
  <si>
    <t>LN07031.jpg</t>
  </si>
  <si>
    <t>4CP Sublimation Print : Cloth - Square 400mmL x 400mmH</t>
  </si>
  <si>
    <t>https://www.logoline.com.au/product.aspx?i=LN07031</t>
  </si>
  <si>
    <t>Custom Superior Hi Microfibre Lens Cloth in Pouch with Phone Jack</t>
  </si>
  <si>
    <t>Superior 250gsm/120denier microfibre cloth, sewn into pouch with black jack attachment suitable for connection into 3.5mm headphone sockets in most computers, laptops, smart phones, tablets etc. Lens cloth suitable for cleaning sensitive surfaces and lenses. Made in South Korea.</t>
  </si>
  <si>
    <t>LN0704.jpg</t>
  </si>
  <si>
    <t>https://www.logoline.com.au/product.aspx?i=LN0704</t>
  </si>
  <si>
    <t>Custom Superior Hi Microfibre Tablet Pouch</t>
  </si>
  <si>
    <t>Superior 250gsm/160denier microfibre tablet pouch cloth, with black polyester cord and tab adjuster. Suitable for storing computer tablets and can also be used to clean sensitive surfaces, lenses and screens. Made in South Korea.</t>
  </si>
  <si>
    <t>Microfibre 250GSM/160denier</t>
  </si>
  <si>
    <t>260mmL x 200mmH</t>
  </si>
  <si>
    <t>LN0706.jpg</t>
  </si>
  <si>
    <t>4CP Sublimation Print : Pouch - Rectangle 283mmL (20mm Fold) x 405mmH (2 sides)</t>
  </si>
  <si>
    <t>https://www.logoline.com.au/product.aspx?i=LN0706</t>
  </si>
  <si>
    <t>Custom Superior Hi Microfibre T-Shirt Phone Pouch with Carabiner</t>
  </si>
  <si>
    <t>Superior 250gsm/120denier Microfibre T-Shirt shaped phone pouch with aluminium carabiner, and top zipper. Excellent for oil and moisture absorption. Suitable for cleaning sunglasses, eyeglasses smart phones, e-book readers, camera lens, monitors, collectables and tablets. Great for storing your phone, cables, power banks and other mobile accessories. Made in South Korea.</t>
  </si>
  <si>
    <t>155mmL (Body 100mmL) x 160mmH (excludes carabiner)</t>
  </si>
  <si>
    <t>LN0707.jpg</t>
  </si>
  <si>
    <t>4CP Sublimation Print : Front/Back - 155mmL x 160mmH (Refer line drawing)</t>
  </si>
  <si>
    <t>https://www.logoline.com.au/product.aspx?i=LN0707</t>
  </si>
  <si>
    <t>Hard Sunglasses Case with Lens Cloth</t>
  </si>
  <si>
    <t>Microfibre covered metal sunglass case with matching 250gsm/120denier superior Microfibre lens cloth. Full colour custom design on case, and lens cloth (1 side).  Choice of Black or Beige interior lining (please specify). Lens Cloth suitable for cleaning sunglasses, eyeglasses, pda's, smart phones, e-book readers, camera lenses, monitors, collectables and tablets while metal case provides safe storage for your glasses.</t>
  </si>
  <si>
    <t>Case: Metal &amp; Microfibre, Lens Cloth: Microfibre 250GSM/120 denier</t>
  </si>
  <si>
    <t>Case: 163mmL x 74mmH x 53mmD, Cloth: 155mmL x 175mmH</t>
  </si>
  <si>
    <t>LN0709.jpg</t>
  </si>
  <si>
    <t>4CP Sublimation Print : Cloth - Rectangle 155mmL x 175mmH, Case - Top 230mmL x 140mmH &amp; Bottom 240mmL x 155mmH</t>
  </si>
  <si>
    <t>2 per inner</t>
  </si>
  <si>
    <t>Stock: , Indent: 4-6 Weeks Airfreight, if supplier proof approved within 24 hours</t>
  </si>
  <si>
    <t>https://www.logoline.com.au/product.aspx?i=LN0709</t>
  </si>
  <si>
    <t>Vista Glasses Service Kit with Microfibre Lens Cloth</t>
  </si>
  <si>
    <t>Service Kit for glasses including 250gsm/120denier Superior Hi Microfibre Lens Cloth and adjustable Screwdriver with flat blade and Phillips head packed in clear case. Lens Cloth Made in South Korea.</t>
  </si>
  <si>
    <t>Case: PP, Lens Cloth: Microfibre 250GSM/120denier</t>
  </si>
  <si>
    <t>Case: 98mmL x 12mmH x 54mmD, Cloth: 150mmL x 174mmH</t>
  </si>
  <si>
    <t>LN0711.jpg</t>
  </si>
  <si>
    <t>4CP Label Standard|4CP Sublimation</t>
  </si>
  <si>
    <t>4CP Standard Label on Case : Top of Case - Rectangle 55mmL x 30mmH; 4CP Sublimation Print on Cloth : Cloth - Rectangle 150mmL x 174mmH</t>
  </si>
  <si>
    <t>https://www.logoline.com.au/product.aspx?i=LN0711</t>
  </si>
  <si>
    <t>Custom Superior Hi Microfibre Cleaning Mitten</t>
  </si>
  <si>
    <t>Superior 250gsm/120denier Microfibre cleaning mitten. Suitable for cleaning sensitive surfaces, lenses and dusting. Made in South Korea.</t>
  </si>
  <si>
    <t>185mmL x 235mmH</t>
  </si>
  <si>
    <t>LN0712.jpg</t>
  </si>
  <si>
    <t>4CP Sublimation Print : Front/Back - 185mmL x 235mmH (2 sides - Refer line drawing)</t>
  </si>
  <si>
    <t>https://www.logoline.com.au/product.aspx?i=LN0712</t>
  </si>
  <si>
    <t>LN077.jpg</t>
  </si>
  <si>
    <t>4CP Standard Label : Front - Rectangle 71mmL x 42mmH, Back - Rectangle 69mmL x 40mmH (Incorporate Statutory Details - Refer Line Drawing)</t>
  </si>
  <si>
    <t>https://www.logoline.com.au/product.aspx?i=LN077</t>
  </si>
  <si>
    <t>No 1. Flexible PVC Keytag</t>
  </si>
  <si>
    <t>Number 1 shaped keytag with metal split ring keychain fitting.</t>
  </si>
  <si>
    <t>39mmL x 75mmH</t>
  </si>
  <si>
    <t>LN101.jpg</t>
  </si>
  <si>
    <t>LN101_Blue.jpg|LN101_Red.jpg|LN101_White.jpg</t>
  </si>
  <si>
    <t>Pad Print : Front/Back - Rectangle 15mmL x 54mmH</t>
  </si>
  <si>
    <t>Stock: , Indent: 6 Weeks Airfreight</t>
  </si>
  <si>
    <t>https://www.logoline.com.au/product.aspx?i=LN101</t>
  </si>
  <si>
    <t>Rectangular Flexible PVC Keytag</t>
  </si>
  <si>
    <t>Rectangular shaped keytag with metal split ring keychain fitting.</t>
  </si>
  <si>
    <t>LN102.jpg</t>
  </si>
  <si>
    <t>LN102_Blue.jpg|LN102_Red.jpg|LN102_White.jpg</t>
  </si>
  <si>
    <t>Pad Print : Front/Back - Rectangle 53mmL x 32mmH</t>
  </si>
  <si>
    <t>https://www.logoline.com.au/product.aspx?i=LN102</t>
  </si>
  <si>
    <t>Cool PVC Bath Duck</t>
  </si>
  <si>
    <t>Rubber (PVC) bath duck wearing black sunglasses with squeaker. Can be moulded in standard duck yellow or  nominate a Pantone colour and we'll match within 10% plus or minus of your Pantone colour choice.</t>
  </si>
  <si>
    <t>85mmL x 80mmH x 80mmD</t>
  </si>
  <si>
    <t>LN1033.jpg</t>
  </si>
  <si>
    <t>Individual poly bag.</t>
  </si>
  <si>
    <t>https://www.logoline.com.au/product.aspx?i=LN1033</t>
  </si>
  <si>
    <t>Graduate PVC Bath Duck</t>
  </si>
  <si>
    <t>Rubber (PVC) bath duck with morter board, scroll and squeaker. Can be moulded in standard duck yellow or nominate a Pantone colour and we'll match within 10% plus or minus of your PantoneÂ® colour choice.</t>
  </si>
  <si>
    <t>75mmL x 90mmH x 90mmD</t>
  </si>
  <si>
    <t>LN1034.jpg</t>
  </si>
  <si>
    <t>Pad Print : Mortar Board - Circle 25mm Diameter</t>
  </si>
  <si>
    <t>https://www.logoline.com.au/product.aspx?i=LN1034</t>
  </si>
  <si>
    <t>Sailor PVC Bath Duck</t>
  </si>
  <si>
    <t>Rubber (PVC) sailor bath duck with squeaker. Can be moulded in standard duck yellow or  nominate a Pantone colour and we'll match within 10% plus or minus of your PantoneÂ® colour choice.</t>
  </si>
  <si>
    <t>70mmL x 80mmH x 85mmD</t>
  </si>
  <si>
    <t>LN1035.jpg</t>
  </si>
  <si>
    <t>Pad Print : Chest - Rectangle 25mmL x 10mmH</t>
  </si>
  <si>
    <t>Invidual poly bag.</t>
  </si>
  <si>
    <t>https://www.logoline.com.au/product.aspx?i=LN1035</t>
  </si>
  <si>
    <t>Diver PVC Bath Duck</t>
  </si>
  <si>
    <t>Rubber (PVC) bath duck with diver mask &amp; snorkel with squeaker. Can be moulded in standard duck yellow or nominate a Pantone colour and we'll match within 10% plus or minus of your PantoneÂ® colour choice.</t>
  </si>
  <si>
    <t>75mmL x 80mmH x 85mmD</t>
  </si>
  <si>
    <t>LN1036.jpg</t>
  </si>
  <si>
    <t>https://www.logoline.com.au/product.aspx?i=LN1036</t>
  </si>
  <si>
    <t>Doctor Quack PVC Bath Duck</t>
  </si>
  <si>
    <t>Rubber (PVC) bath duck in doctors uniform with squeaker. Can be moulded in standard duck yellow or nominate a Pantone colour and we'll match within 10% plus or minus of your PantoneÂ® colour choice.</t>
  </si>
  <si>
    <t>70mmL x 85mmH x 85mmD.</t>
  </si>
  <si>
    <t>LN1037.jpg</t>
  </si>
  <si>
    <t>Pad Print : Chest - Rectangle 20mmL x 10mmH, Right Side of Coat - Rectangle 20mmL x 10mmH</t>
  </si>
  <si>
    <t>https://www.logoline.com.au/product.aspx?i=LN1037</t>
  </si>
  <si>
    <t>Ribbit PVC Bath Frog</t>
  </si>
  <si>
    <t>Rubber (PVC) bath green frog with squeaker. Can be moulded in standard duck green or  nominate a Pantone colour and we'll match within 10% plus or minus of your PantoneÂ® colour choice.</t>
  </si>
  <si>
    <t>110mmL x 90mmH x 100mmD</t>
  </si>
  <si>
    <t>LN1040.jpg</t>
  </si>
  <si>
    <t>Pad Print : Head or Back - Circle 20mm Diameter</t>
  </si>
  <si>
    <t>https://www.logoline.com.au/product.aspx?i=LN1040</t>
  </si>
  <si>
    <t>Oval Flexible PVC Keytag</t>
  </si>
  <si>
    <t>Oval keytag with metal split ring keychain fitting.</t>
  </si>
  <si>
    <t>55mmL x 36mmH</t>
  </si>
  <si>
    <t>LN1051.jpg</t>
  </si>
  <si>
    <t>LN1051_Blue.jpg|LN1051_Red.jpg|LN1051_White.jpg</t>
  </si>
  <si>
    <t>Pad Print : Front/Back - Rectangle 38mmL x 25mmH</t>
  </si>
  <si>
    <t>https://www.logoline.com.au/product.aspx?i=LN1051</t>
  </si>
  <si>
    <t>Zoe (Red) and Snowy (White) Plush Teddy Bear</t>
  </si>
  <si>
    <t>17cmH plush sitting teddy bear with embroidery on stomach patch on your choice or red or white bear.</t>
  </si>
  <si>
    <t>Sitting - 170mmH, Standing - 235mmH</t>
  </si>
  <si>
    <t>LN10943.jpg</t>
  </si>
  <si>
    <t>Red|White</t>
  </si>
  <si>
    <t>LN10943_Red.jpg|LN10943_White.jpg</t>
  </si>
  <si>
    <t>Embroidery</t>
  </si>
  <si>
    <t>Multicolour Embroidery Design - Max. 7000 Stitches : Stomach Patch - Circle 45mm Diameter, Stomach Patch - Rectangle 40mmL x 60mmH</t>
  </si>
  <si>
    <t xml:space="preserve">Item + Embroided Stomach Patch + 1 position </t>
  </si>
  <si>
    <t>Stock: , Indent: 12-16 Weeks Ex Overseas Factory</t>
  </si>
  <si>
    <t>https://www.logoline.com.au/product.aspx?i=LN10943</t>
  </si>
  <si>
    <t>The Tube Aluminium LED Torch</t>
  </si>
  <si>
    <t>Torch: 90mmL x 27mmDiameter, Gift Box: 130mmL x 94mmH x 33mmD</t>
  </si>
  <si>
    <t>LN11009.jpg</t>
  </si>
  <si>
    <t>Black/Black|Blue/Black|Red/Black|Silver/Black</t>
  </si>
  <si>
    <t>LN11009_Black_Black.jpg|LN11009_Blue_Black.jpg|LN11009_Red_Black.jpg|LN11009_Silver_Black.jpg</t>
  </si>
  <si>
    <t>Screen|Pad|Laser</t>
  </si>
  <si>
    <t>Pad Print (Torch)| Screen Print (Box) : Torch Barrel - Square 13mmL x 15mmH| Larger areas may work| submit for acceptance| Torch Box - Rectangle 100mmL x 70mmH; Laser Engraved (Torch)| Screen Print (Box) : Torch Barrel - Square 13mmL x 15mmH| Larger areas may work| submit for acceptance| Torch Box - Rectangle 100mmL x 70mmH</t>
  </si>
  <si>
    <t>Laser|Screen|Pad</t>
  </si>
  <si>
    <t>Stock: , Indent: 5-7 Weeks Airfreight from approval of artwork with a digital proof supplied</t>
  </si>
  <si>
    <t>https://www.logoline.com.au/product.aspx?i=LN11009</t>
  </si>
  <si>
    <t>Laser|Pad|Screen</t>
  </si>
  <si>
    <t>Dialog Power Bank</t>
  </si>
  <si>
    <t>2000 mAh portable charger for your mobile phone or small portable device that can recharge from a USB port. Recharge most phones on the market 1 time. Emergency charge for tablets. Includes USB to Micro USB cable for charging Power Bank and to charge any phone/device that has a Micro USB input. Adaptors available at additional cost: Choice of 8 Pin adaptor, 30 Pin adaptor or 3 in 1 cable with Micro USB, 8 Pin and 30 Pin connectors. Optional EVA black zippered pouch available at additional cost.</t>
  </si>
  <si>
    <t>100mmL x 30mmH</t>
  </si>
  <si>
    <t>LN127.jpg</t>
  </si>
  <si>
    <t>White/Black|White/Blue|White/Green|White/Grey|White/Green|White/Red|White/Yellow</t>
  </si>
  <si>
    <t>White/Black|White/Blue|White/Dark Green|White/Grey|White/Light Green|White/Red|White/Yellow</t>
  </si>
  <si>
    <t>LN127_White_Black.jpg|LN127_White_Blue.jpg|LN127_White_DarkGreen.jpg|LN127_White_Grey.jpg|LN127_White_LightGreen.jpg|LN127_White_Red.jpg|LN127_White_Yellow.jpg</t>
  </si>
  <si>
    <t>Pad Print : Side with colour strip - Rectangle 45mmL x 11mmH| Side without colour strip - Rectangle 85mmL x 11mmH; Pad Print on EVA Case : LL6667 Front/Back - Rectangle 60mmL x 35mmH| LL6673 Front/Back - Rectangle 60mmL x 35mmH; 4CP Digital Direct Print on EVA Case : LL6667 Front/Back - Rectangle 60mmL x 35mmH| LL6673 Front/Back - Rectangle 60mmL x 35mmH</t>
  </si>
  <si>
    <t>Standard: Individual white box
Optional: LL6667 Small EVA Zipper Case 50mmH (item inserted into case) OR LL6673 Small EVA Zipper Case Low Profile 38mmH (item inserted into case)
Unit weight = 64 grams</t>
  </si>
  <si>
    <t>https://www.logoline.com.au/product.aspx?i=LN127</t>
  </si>
  <si>
    <t>Custom Economy Microfibre Lens Cloth</t>
  </si>
  <si>
    <t>Economy 230gsm/95denier microfibre lens cloth with zig zag edging. Full colour custom design 1 side. 2nd side design available at extra cost. Excellent for oil and moisture absorption. Suitable for sunglasses, eyeglasses, smart phones, e-book readers, camera lens, monitors, collectables and tablets.  Available in cello bag or clear undecorated PVC Pouch with press stud.  Made in China.</t>
  </si>
  <si>
    <t>Microfibre 230GSM/95denier</t>
  </si>
  <si>
    <t>PVC Pouch: 95mmL x 60mmH, Cloth: 150mmL x 150mmH</t>
  </si>
  <si>
    <t>LN1410.jpg</t>
  </si>
  <si>
    <t>4CP Sublimation Print : Cloth - Square 150mmL x 150mmH; 4CP Sublimation Print and PVC Pouch : Cloth - Square 150mmL x 150mmH</t>
  </si>
  <si>
    <t>Cello bag Orders: Lens cloth folded into individual sealed cello bag 
PVC Pouch Orders: Lens cloth folded into PVC Pouch</t>
  </si>
  <si>
    <t>Stock: , Indent: 3-4 Weeks from approval of artwork. Proof Supplied</t>
  </si>
  <si>
    <t>https://www.logoline.com.au/product.aspx?i=LN1410</t>
  </si>
  <si>
    <t>Smart Custom Microfibre Cleaning Cloth</t>
  </si>
  <si>
    <t>250gsm/95denier microfibre cleaning cloth with overlocked border. Full colour custom design 1 side.  Absorbent high density terry microfibre other side.   Made in China.</t>
  </si>
  <si>
    <t>Microfibre 250GSM/95denier</t>
  </si>
  <si>
    <t>PVC Pouch: 100mmL x 68mmH, Cloth: 130mmL x 180mmH</t>
  </si>
  <si>
    <t>LN1415.jpg</t>
  </si>
  <si>
    <t>4CP Sublimation Print : Cloth - Rectangle 130mmL x 180mmH</t>
  </si>
  <si>
    <t>Individual sealed cello bag</t>
  </si>
  <si>
    <t>https://www.logoline.com.au/product.aspx?i=LN1415</t>
  </si>
  <si>
    <t>Smart Custom Microfibre Cleaning Cloth in Pouch</t>
  </si>
  <si>
    <t>250gsm/95denier microfibre cleaning cloth with overlocked border. Full colour custom design 1 side only. Absorbent high density terry microfibre other side (not suitable to print). Folds into microfibre pouch. Made in China.</t>
  </si>
  <si>
    <t>Cloth: 135mmL x 180mmH, Folded: 60mmL x 65mmH</t>
  </si>
  <si>
    <t>LN1420.jpg</t>
  </si>
  <si>
    <t>4CP Sublimation Print : Cloth - Rectangle 135mmL x 180mmH, Pouch - Refer to line drawing</t>
  </si>
  <si>
    <t>https://www.logoline.com.au/product.aspx?i=LN1420</t>
  </si>
  <si>
    <t>Microfibre Bean Bag Phone Chair / Cleaner</t>
  </si>
  <si>
    <t>230gsm/95denier microfibre bean filled desk top phone holder with terry microfibre screen cleaner base. Suitable for cleaning sensitive surfaces and lenses. Made in China.</t>
  </si>
  <si>
    <t>Microfibre 200GSM/95denier &amp; plastic beads</t>
  </si>
  <si>
    <t>110mmL x 125mmH x 80mmD</t>
  </si>
  <si>
    <t>LN1425.jpg</t>
  </si>
  <si>
    <t>4CP Sublimation Print : Front - Full 170mmL x 140mmH (Tapered - refer line drawing)</t>
  </si>
  <si>
    <t>https://www.logoline.com.au/product.aspx?i=LN1425</t>
  </si>
  <si>
    <t>Stock: , Indent: 8-10 Weeks Ex Overseas Factory</t>
  </si>
  <si>
    <t>Mop Top Stethoscope Ballpoint Pen / Stylus</t>
  </si>
  <si>
    <t>Push button ballpoint pen with stethoscope clip / stylus with microfibre hair, suitable for cleaning touch screen surfaces. Fun for all. Distinctive when sitting in pockets. Mop Tops are a fun promotional item that grab attention.</t>
  </si>
  <si>
    <t>20mmL x 160mmH</t>
  </si>
  <si>
    <t>LN1724.jpg</t>
  </si>
  <si>
    <t>Blue|Green</t>
  </si>
  <si>
    <t>LN1724_Blue.jpg|LN1724_Green.jpg</t>
  </si>
  <si>
    <t>Pad Print : Barrel - 35mmL x 7mmH</t>
  </si>
  <si>
    <t>https://www.logoline.com.au/product.aspx?i=LN1724</t>
  </si>
  <si>
    <t>Mop Top Awareness Ribbon Ballpoint Pen / Stylus</t>
  </si>
  <si>
    <t>Push button ballpoint pen / stylus with awareness ribbon clip and microfibre hair, suitable for cleaning touch screen surfaces. Fun for all. Distinctive when sitting in pockets. Mop Tops are a fun promotional item that grab attention.</t>
  </si>
  <si>
    <t>LN1725.jpg</t>
  </si>
  <si>
    <t>https://www.logoline.com.au/product.aspx?i=LN1725</t>
  </si>
  <si>
    <t>Mop Top Highlighter Pen</t>
  </si>
  <si>
    <t>Highlighter, pen and screen cleaner in one. Push button ballpoint pen and chisel tip highlighter with smiley face and microfibre hair suitable for cleaning touch screen surfaces.</t>
  </si>
  <si>
    <t>22mmL x 165mmH</t>
  </si>
  <si>
    <t>LN1833.jpg</t>
  </si>
  <si>
    <t>LN1833_Black.jpg|LN1833_Blue.jpg|LN1833_Green.jpg|LN1833_Orange.jpg|LN1833_Red.jpg</t>
  </si>
  <si>
    <t>https://www.logoline.com.au/product.aspx?i=LN1833</t>
  </si>
  <si>
    <t>Goofy Screen Cleaner Pen</t>
  </si>
  <si>
    <t>Push button ballpoint pen with solid microfibre screen cleaner, suitable for cleaning touch screen surfaces.</t>
  </si>
  <si>
    <t>165mmL</t>
  </si>
  <si>
    <t>LN1834.jpg</t>
  </si>
  <si>
    <t>Black|Dark Blue|Green|Light Blue|Orange|Red</t>
  </si>
  <si>
    <t>LN1834_Black.jpg|LN1834_DarkBlue.jpg|LN1834_Green.jpg|LN1834_LightBlue.jpg|LN1834_Orange.jpg|LN1834_Red.jpg</t>
  </si>
  <si>
    <t>Pad Print : Barrel - 32mmL x 6mmH</t>
  </si>
  <si>
    <t>https://www.logoline.com.au/product.aspx?i=LN1834</t>
  </si>
  <si>
    <t>Mop Top Junior Ballpoint Pen / Stylus</t>
  </si>
  <si>
    <t xml:space="preserve">Push button Mop Top ballpoint pen / stylus with smiley face and microfibre hair, suitable for cleaning microfibre surfaces. 
</t>
  </si>
  <si>
    <t>18mmL x 127mmH</t>
  </si>
  <si>
    <t>LN1839.jpg</t>
  </si>
  <si>
    <t>Green/Black|Light Blue|Orange/Black|White/Black|White/Blue|White/Red</t>
  </si>
  <si>
    <t>LN1839_Green_Black.jpg|LN1839_LightBlue.jpg|LN1839_Orange_Black.jpg|LN1839_White_Black.jpg|LN1839_White_Blue.jpg|LN1839_White_Red.jpg</t>
  </si>
  <si>
    <t>Pad Print : Back - Rectangular 35mmL x 7mmH</t>
  </si>
  <si>
    <t>https://www.logoline.com.au/product.aspx?i=LN1839</t>
  </si>
  <si>
    <t>Coloured Pencils in Custom Design Tube</t>
  </si>
  <si>
    <t>12 assorted half size sharpened coloured pencils in unbleached cardboard tube with transparent plastic top with pencil sharpener.  Assorted colour colouring pencils feature natural timber case.  Customise with your wrap around 4CP varnished print over cardboard.</t>
  </si>
  <si>
    <t>LN193.jpg</t>
  </si>
  <si>
    <t>Clear|Blue|Green|Red</t>
  </si>
  <si>
    <t>Clear|Transparent Blue|Transparent Green|Transparent Red</t>
  </si>
  <si>
    <t>LN193_Clear.jpg|LN193_TransparentBlue.jpg|LN193_TransparentGreen.jpg|LN193_TransparentRed.jpg</t>
  </si>
  <si>
    <t>4CP Laminate</t>
  </si>
  <si>
    <t>4CP Laminate Print : Tube Wrap - Rectangle 112mmL x 58mmH, (Label Size 115mmL x 63mmH)</t>
  </si>
  <si>
    <t>https://www.logoline.com.au/product.aspx?i=LN193</t>
  </si>
  <si>
    <t>Assorted Colour Crayons in Custom Design Cardboard Box</t>
  </si>
  <si>
    <t>8 assorted colour non toxic crayons in cardboard box.</t>
  </si>
  <si>
    <t>LN196.jpg</t>
  </si>
  <si>
    <t>4CP Laminate Print : Cardboard - 152mmL x 110mmH including folds (Refer Line Drawing)</t>
  </si>
  <si>
    <t>https://www.logoline.com.au/product.aspx?i=LN196</t>
  </si>
  <si>
    <t>Custom Print Salon Size Emery Boards</t>
  </si>
  <si>
    <t>Emery board custom printed 4 colour process both sides and packed in clear PVC pouch.</t>
  </si>
  <si>
    <t>LN2007.jpg</t>
  </si>
  <si>
    <t>4CP Digital Direct Print : Emery Board - 180mmL x 20mmH (Refer Line Drawing)</t>
  </si>
  <si>
    <t>Individual PVC Pouch, 500 per inner</t>
  </si>
  <si>
    <t>https://www.logoline.com.au/product.aspx?i=LN2007</t>
  </si>
  <si>
    <t>Timber &amp; Lead</t>
  </si>
  <si>
    <t>LN22.jpg</t>
  </si>
  <si>
    <t>Pad Print : Front/Back - Rectangle 86mmL x 8mmH</t>
  </si>
  <si>
    <t>Stock: , Indent: 6-8 Weeks Ex Overseas Factory</t>
  </si>
  <si>
    <t>https://www.logoline.com.au/product.aspx?i=LN22</t>
  </si>
  <si>
    <t>House Shape Flexible PVC Keytag</t>
  </si>
  <si>
    <t>House shaped keytag with metal split ring keychain fitting.</t>
  </si>
  <si>
    <t>55mmL x 55mmH</t>
  </si>
  <si>
    <t>LN2411.jpg</t>
  </si>
  <si>
    <t>LN2411_Blue.jpg|LN2411_Red.jpg|LN2411_White.jpg</t>
  </si>
  <si>
    <t>Pad Print : Front/Back - Rectangle 41mmL x 22mmH</t>
  </si>
  <si>
    <t>https://www.logoline.com.au/product.aspx?i=LN2411</t>
  </si>
  <si>
    <t>Push button pen in plastic notebook with unlined pages.  Approx. 80 sheets.</t>
  </si>
  <si>
    <t>LN2705.jpg</t>
  </si>
  <si>
    <t>Pad Print : Front Cover - Square 50mmL x 50mmH; 4CP Heat Transfer Print : Front Cover - Rectangle 70mmL x 105mmH</t>
  </si>
  <si>
    <t>https://www.logoline.com.au/product.aspx?i=LN2705</t>
  </si>
  <si>
    <t>Nylon folding flyer in pouch with matching or contrast trim.  Chose from existing colours (subject to availability) or contact us for other current colour availability.</t>
  </si>
  <si>
    <t>LN2759.jpg</t>
  </si>
  <si>
    <t>Screen|4CP Sublimation</t>
  </si>
  <si>
    <t>Screen Print : Front - Circle 180mm Diameter| Pouch - Circle 75mm Diameter; Sublimation Print : Front - Circle 180mm Diameter| Pouch - Circle 75mm Diameter</t>
  </si>
  <si>
    <t>Flyers packed into pouches, 250 per inner</t>
  </si>
  <si>
    <t>https://www.logoline.com.au/product.aspx?i=LN2759</t>
  </si>
  <si>
    <t>2200 mAh portable charger with A Grade Li-Po battery for your mobile phone or small device that can recharge from a USB port. Includes integrated micro usb cable &amp; separate 8 pin adaptor housed in case. Blue LED indicator. Recharges most phones on the market 1 time. Not supplied with micro usb cable for charging Power Bank.  Optional custom printed box decoration or EVA black zippered pouch available at additional cost.</t>
  </si>
  <si>
    <t>Power Bank 99mmL x 62mmH x 8mmD; Box 102mmL x 67mmW x 10mmD</t>
  </si>
  <si>
    <t>LN3009.jpg</t>
  </si>
  <si>
    <t>Pad Print : Front/Back - Rectangle 60mmL x 45mmH; Pad Print with Soft Touch Finish : Front/Back - Rectangle 60mmL x 45mmH; 4CP Custom Printed Box : Box - Refer Line Drawing; Pad Print on EVA Case : LL6667 Front/Back - Rectangle 60mmL x 35mmH| LL6673 Front/Back - Rectangle 60mmL x 35mmH; 4CP Digital Direct Print on EVA Case : LL6667 Front/Back - Rectangle 60mmL x 35mmH| LL6673 Front/Back - Rectangle 60mmL x 35mmH</t>
  </si>
  <si>
    <t>https://www.logoline.com.au/product.aspx?i=LN3009</t>
  </si>
  <si>
    <t>Custom PVC Hacky Sack / Juggling Ball</t>
  </si>
  <si>
    <t>PVC hacky sack juggling balls. Filled with plastic granules with sewn PVC cover.  Choice of 2 piece or 4 piece made from same or different panel colours.  Refer to  palette on line drawing for PVC colours available.</t>
  </si>
  <si>
    <t>LN3015.jpg</t>
  </si>
  <si>
    <t>Screen Print : Panel/s - Fully customisable, allow 2mm from stitching edge (refer line drawing)</t>
  </si>
  <si>
    <t>https://www.logoline.com.au/product.aspx?i=LN3015</t>
  </si>
  <si>
    <t>Soft PVC Football</t>
  </si>
  <si>
    <t>Soft PVC panel football with polyester filling. Mix and match 6 panel colours from our existing colour range.</t>
  </si>
  <si>
    <t>PVC case with new polyester filling</t>
  </si>
  <si>
    <t>150mmL x 95mmH x 95mmD</t>
  </si>
  <si>
    <t>LN3017.jpg</t>
  </si>
  <si>
    <t>Screen Print : Panel/s: Rectangle 100mmL x 50mmH</t>
  </si>
  <si>
    <t>https://www.logoline.com.au/product.aspx?i=LN3017</t>
  </si>
  <si>
    <t>180mmH sitting bear with embroidery on stomach patch.</t>
  </si>
  <si>
    <t>LN30193.jpg</t>
  </si>
  <si>
    <t>https://www.logoline.com.au/product.aspx?i=LN30193</t>
  </si>
  <si>
    <t>Round Flexible PVC Keytags</t>
  </si>
  <si>
    <t>Round keytag with metal split ring keychain fitting.</t>
  </si>
  <si>
    <t>LN304.jpg</t>
  </si>
  <si>
    <t>LN304_Blue.jpg|LN304_Red.jpg|LN304_White.jpg</t>
  </si>
  <si>
    <t>Pad Print : Front/Back - Circle 40mm Diameter</t>
  </si>
  <si>
    <t>https://www.logoline.com.au/product.aspx?i=LN304</t>
  </si>
  <si>
    <t>Key Shape Flexible PVC Keytag</t>
  </si>
  <si>
    <t>Key shaped keytag with metal split ring keychain fitting.</t>
  </si>
  <si>
    <t>108mmL x 30mmH (at widest point)</t>
  </si>
  <si>
    <t>LN3051.jpg</t>
  </si>
  <si>
    <t>LN3051_Blue.jpg|LN3051_Red.jpg|LN3051_White.jpg</t>
  </si>
  <si>
    <t>Pad Print : Front/Back - Rectangle 63mmL x 13mmH</t>
  </si>
  <si>
    <t>https://www.logoline.com.au/product.aspx?i=LN3051</t>
  </si>
  <si>
    <t>Nirvana Ballpoint Pen / Stylus</t>
  </si>
  <si>
    <t>Matte metallic push button ballpoint pen with stylus interchange suitable for touch screens. Black rubber grip and large clip, silver tip and press button top.</t>
  </si>
  <si>
    <t>138mmL x 11mm Diameter</t>
  </si>
  <si>
    <t>LN3357.jpg</t>
  </si>
  <si>
    <t>Black/Black|Blue/Black|Green/Black|Red/Black|Silver/Black</t>
  </si>
  <si>
    <t>LN3357_Black_Black.jpg|LN3357_Blue_Black.jpg|LN3357_Green_Black.jpg|LN3357_Red_Black.jpg|LN3357_Silver_Black.jpg</t>
  </si>
  <si>
    <t>Pad Print : Barrel - Rectangle 50mmL x 6mmH</t>
  </si>
  <si>
    <t>https://www.logoline.com.au/product.aspx?i=LN3357</t>
  </si>
  <si>
    <t>Trident Ballpoint Pen / Stylus Highlight Marker</t>
  </si>
  <si>
    <t>Matte Black and Silver ballpoint pen with stylus interchange  Chisel highlight marker and cap. Your choice of pink, green, orange, yellow or blue highlighter.
Stylus suitable for touch screens.</t>
  </si>
  <si>
    <t>146mmL x 13mm Diameter</t>
  </si>
  <si>
    <t>LN3359.jpg</t>
  </si>
  <si>
    <t>Black/Silver/Blue|Black/Silver/Green|Black/Silver/Orange|Black/Silver/Pink|Black/Silver/Yellow</t>
  </si>
  <si>
    <t>LN3359_Black_Silver_Blue.jpg|LN3359_Black_Silver_Green.jpg|LN3359_Black_Silver_Orange.jpg|LN3359_Black_Silver_Pink.jpg|LN3359_Black_Silver_Yellow.jpg</t>
  </si>
  <si>
    <t>https://www.logoline.com.au/product.aspx?i=LN3359</t>
  </si>
  <si>
    <t>Styb K1 Mega Roller</t>
  </si>
  <si>
    <t>Utilising the latest in liquid ink technology, STYB have produced one of the finest rollerball writers in the World. The 0.7mm (option for 5mm) stainless steel tip with Tungsten carbide ball gives a smooth and consistent writing line. Double ink level viewer. Alum finishing on barrel - optional 4CP Digital Direct Print on clip.</t>
  </si>
  <si>
    <t>132mmL x 10mm Diameter</t>
  </si>
  <si>
    <t>LN34296.jpg</t>
  </si>
  <si>
    <t>Pad|Roll|4CP Digital|4CP Laminate</t>
  </si>
  <si>
    <t>Pad Print : Clip - 43.8mmL x 9.2-6.5mmH (Refer line drawing as print area tapers in); Roll Print : Barrel Wrap - Rectangle 52mmL x 35.7mmH| Barrel Roll AboveGrip - Rectangle 35.7mmL x 4mmH; 4CP Digital Direct Print : Clip - 44.4mmL x 9.8-7.1mmH (Refer line drawing as print area tapers in); 4CP Laminate Print : Barrel Wrap - Rectangle 52mmL x 35.7mmH</t>
  </si>
  <si>
    <t>12 per acetate display case, then 144 per inner</t>
  </si>
  <si>
    <t>https://www.logoline.com.au/product.aspx?i=LN34296</t>
  </si>
  <si>
    <t>4CP Transfer|Roll</t>
  </si>
  <si>
    <t>Styb K1 Highlight Marker</t>
  </si>
  <si>
    <t>Great design area available on these finest quality highlight markers with your choice of yellow, green, pink or orange highlighter colours.  Pigmented gloss ink, long lasting colours. Maximum softness of stroke. Extra stong bevelled edge tip. 4mm line width. Safety cap double ink level viewer.</t>
  </si>
  <si>
    <t>LN34299.jpg</t>
  </si>
  <si>
    <t>https://www.logoline.com.au/product.aspx?i=LN34299</t>
  </si>
  <si>
    <t>Roll|4CP Transfer</t>
  </si>
  <si>
    <t>Epoxy Domed Dog Tag Keychain</t>
  </si>
  <si>
    <t>Epoxy domed aluminium keychain with 12cm silver ballchain keytag fitting.</t>
  </si>
  <si>
    <t>Tag: 30mmL x 50mmH (rounded corners), Chain: 12cm</t>
  </si>
  <si>
    <t>LN38.jpg</t>
  </si>
  <si>
    <t>Epoxy|4CP Digital|Laser|Screen</t>
  </si>
  <si>
    <t>4CP Digital Direct with Resin : Front - Rectangle 30mmL x 50mmH with rounded corners (refer line drawing); 4CP Digital with Epoxy Dome and Laser Engraved : Front: 4CP Digital Direct &amp; Resin - 30mmL x 50mmH with rounded corners| Back: Laser Engraved - Rectangle 26mmL x 38mmH; 4CP Digital with Epoxy Dome and Screen Print : Front: 4CP Digital Direct &amp; Resin - 30mmL x 50mmH with rounded corners| Back: Screen Print - Rectangle 26mmL x 38mmH</t>
  </si>
  <si>
    <t>https://www.logoline.com.au/product.aspx?i=LN38</t>
  </si>
  <si>
    <t>Item + 4 Colour Digital Direct Print + Epoxy Dome + 1 or 2 Colour Scren Print + 1 Position (Via Air Freight)</t>
  </si>
  <si>
    <t>Screen|Epoxy|4CP Digital</t>
  </si>
  <si>
    <t>Epoxy|Laser|4CP Digital</t>
  </si>
  <si>
    <t>Epoxy Domed Dog Tag Neck Chain</t>
  </si>
  <si>
    <t>Epoxy domed aluminium dog tag with 76cm silver neck ballchain.</t>
  </si>
  <si>
    <t>Tag: 30mmL x 50mmH (rounded corners), Chain: 76cm</t>
  </si>
  <si>
    <t>LN40.jpg</t>
  </si>
  <si>
    <t>4CP Digital|Epoxy|Laser|Screen</t>
  </si>
  <si>
    <t>https://www.logoline.com.au/product.aspx?i=LN40</t>
  </si>
  <si>
    <t>Screen|Laser|4CP Digital</t>
  </si>
  <si>
    <t>Laser|Epoxy|4CP Digital</t>
  </si>
  <si>
    <t>Debossed Supa Cham Chamois / Body Towel in Tube</t>
  </si>
  <si>
    <t>Synthetic pre wet body towel / chamois with rounded corners cello bagged in tube. Your debossed logo on chamois and choice of 1 colour print or 4CP clear label on tube.</t>
  </si>
  <si>
    <t>LN404.jpg</t>
  </si>
  <si>
    <t>Pad|Roll|4CP Label Deluxe|Debossed</t>
  </si>
  <si>
    <t>Pad Print : Tube: Flat Side - Rectangle 80mmL x 20mmH| Tube: Curved Side - Rectangle 80mmL x 23mmH; Roll Print : Tube: Submit design for acceptance; 4CP Deluxe Clear Label : Tube: Curved Side - Rectangle 125mmL x 150mmH| (Label Size 130mmL x 155mmH); Debossed : Chamois: Corner - Rectangle 100mmL x 50mmH</t>
  </si>
  <si>
    <t>Pad|Embroidery</t>
  </si>
  <si>
    <t>Stock: , Indent: 10 Weeks Seafreight Ex Overseas</t>
  </si>
  <si>
    <t>https://www.logoline.com.au/product.aspx?i=LN404</t>
  </si>
  <si>
    <t>Embossed|4CP Label Deluxe</t>
  </si>
  <si>
    <t>Debossed Supa Cham Chamois / Body Towel in PVC Zipper Pouch</t>
  </si>
  <si>
    <t>Synthetic pre wet body towel / chamois with rounded corners, cello bagged in clear PVC pouch. Your debossed logo on chamois with option of 1 colour print on pouch.</t>
  </si>
  <si>
    <t>Chamois: 425mmL x 315mmH, Pouch - 245mmL x 210mmH</t>
  </si>
  <si>
    <t>LN405.jpg</t>
  </si>
  <si>
    <t>Screen|Debossed</t>
  </si>
  <si>
    <t>Screen Print : Pouch: Side/s - Rectangle 180mmL x 130mmH; Debossed : Chamois: Corner - Rectangle 100mmL x 50mmH</t>
  </si>
  <si>
    <t>Screen|Embossed</t>
  </si>
  <si>
    <t>https://www.logoline.com.au/product.aspx?i=LN405</t>
  </si>
  <si>
    <t>Folding polyester sun shade for car windscreen with contrast trim, black elastic retainer strap and handy storage pouch.</t>
  </si>
  <si>
    <t>LN410.jpg</t>
  </si>
  <si>
    <t>Black/Silver|Blue/Black/Silver|Green/Black/Silver|Orange/Black/Silver|Red/Black/Silver|Silver/Black|Yellow/Black/Silver</t>
  </si>
  <si>
    <t>LN410_Black_Silver.jpg|LN410_Blue_Black_Silver.jpg|LN410_Green_Black_Silver.jpg|LN410_Orange_Black_Silver.jpg|LN410_Red_Black_Silver.jpg|LN410_Silver_Black.jpg|LN410_Yellow_Black_Silver.jpg</t>
  </si>
  <si>
    <t>Screen Print : Sun Shade Panel/s - Circle 500mm Diameter, Sun Shade Pouch - Circle 145mm Diameter</t>
  </si>
  <si>
    <t>Individually polybagged in pouch, bulk packed</t>
  </si>
  <si>
    <t>https://www.logoline.com.au/product.aspx?i=LN410</t>
  </si>
  <si>
    <t>Stock: , Indent: 8-10 weeks ex overseas factory (negotiable), subject to approval of first digital proof with no changes</t>
  </si>
  <si>
    <t>Virtual Reality 3D Cardboard Headset</t>
  </si>
  <si>
    <t>Folding cardboard headset with perforated strip for easy removal to experience virtual reality. 25mm lens size. Simply start any virtual reality app, insert your phone in the goggles and look through the lens to experience the virtual world. Supports Android and iOS. Fits most smartphones. Virtual reality Apps are available through Google Play or Apple App store. 360 degree videos available on YouTube.</t>
  </si>
  <si>
    <t>LN4186.jpg</t>
  </si>
  <si>
    <t>Offset : Refer line drawing</t>
  </si>
  <si>
    <t>Stock: , Indent: 4-5 Weeks</t>
  </si>
  <si>
    <t>https://www.logoline.com.au/product.aspx?i=LN4186</t>
  </si>
  <si>
    <t>Custom Fan Flagz</t>
  </si>
  <si>
    <t>Spring loaded, self rolling, double sided advertising banners.  Base colour is white with silver handles.</t>
  </si>
  <si>
    <t>Banner: Polypropylene, Handles: PVC</t>
  </si>
  <si>
    <t>Closed: 65mmL x 260mmH, Open: 750mmL x 260mmH</t>
  </si>
  <si>
    <t>LN4223.jpg</t>
  </si>
  <si>
    <t>Photogravure</t>
  </si>
  <si>
    <t>Photogravure : Side/s - Rectangle 680mmL x 242mmH</t>
  </si>
  <si>
    <t>https://www.logoline.com.au/product.aspx?i=LN4223</t>
  </si>
  <si>
    <t>Aluminium Number Plate</t>
  </si>
  <si>
    <t>Funky Thingz/Signs &amp; Number Plates</t>
  </si>
  <si>
    <t>0.5mm Aluminium number plate printed up to 4 spot colours with embossed design and frame. Features 2 punched holes and folded edges for rigidity.</t>
  </si>
  <si>
    <t>290mmL x 145mmH x 0.5mmD</t>
  </si>
  <si>
    <t>LN4300.jpg</t>
  </si>
  <si>
    <t>Embossed and Screen Printed (Max 4 Colours) : Front - Rectangle 290mmL x 145mmH</t>
  </si>
  <si>
    <t>https://www.logoline.com.au/product.aspx?i=LN4300</t>
  </si>
  <si>
    <t>Tin Sign 210mmL x 150mmH</t>
  </si>
  <si>
    <t>Custom design aluminium sign with 4 punched holes and folded edges for rigidity.  Printed up to 4 spot colours with optional embossed design and border.</t>
  </si>
  <si>
    <t>210mmL x 150mmH x 0.35mmD</t>
  </si>
  <si>
    <t>LN4310.jpg</t>
  </si>
  <si>
    <t>4CP Digital|Screen|Embossed</t>
  </si>
  <si>
    <t>Screen Printed (Max 4 Colours) : Front - Rectangle 210mmL x 150mmH; Embossed and Screen Printed (Max 4 Colours) : Front - Rectangle 210mmL x 150mmH</t>
  </si>
  <si>
    <t>https://www.logoline.com.au/product.aspx?i=LN4310</t>
  </si>
  <si>
    <t>Tin Sign 260mmL x 190mmH</t>
  </si>
  <si>
    <t>Custom design aluminium sign with 4 punched holes and folded edges for rigidity. Printed up to 4 spot colours with optional embossed design and border.</t>
  </si>
  <si>
    <t>260mmL x 190mmH x 0.35mmD</t>
  </si>
  <si>
    <t>LN4315.jpg</t>
  </si>
  <si>
    <t>Screen Printed (Max 4 Colours) : Front - Rectangle 260mmL x 190mmH; Embossed and Screen Printed (Max 4 Colours) : Front - Rectangle 260mmL x 190mmH</t>
  </si>
  <si>
    <t>Embossed|Screen</t>
  </si>
  <si>
    <t>https://www.logoline.com.au/product.aspx?i=LN4315</t>
  </si>
  <si>
    <t>Tin Sign 350mmL x 260mmH</t>
  </si>
  <si>
    <t>350mmL x 260mmH x 0.35mmD</t>
  </si>
  <si>
    <t>LN4320.jpg</t>
  </si>
  <si>
    <t>Screen Printed (Max 4 Colours) : Front - Rectangle 350mmL x 260mmH; Embossed and Screen Printed (Max 4 Colours) : Front - Rectangle 350mmL x 260mmH</t>
  </si>
  <si>
    <t>https://www.logoline.com.au/product.aspx?i=LN4320</t>
  </si>
  <si>
    <t>Enterprise A6 Black PU Notebook with Elastic Closure</t>
  </si>
  <si>
    <t>A6 Black Notebook with constrast colour elastic closure, bookmark, and black cardboard pen with contrasting clip, tip and button. 96 lined pale yellow pages.  Optional full colour print available on inside cover at additional cost.</t>
  </si>
  <si>
    <t>90mmL x 140mmH</t>
  </si>
  <si>
    <t>LN5085.jpg</t>
  </si>
  <si>
    <t>Black/Blue|Black/Green|Black/Orange|Black/Red</t>
  </si>
  <si>
    <t>LN5085_Black_Blue.jpg|LN5085_Black_Green.jpg|LN5085_Black_Orange.jpg|LN5085_Black_Red.jpg</t>
  </si>
  <si>
    <t>Screen Print : Front Cover - Rectangle 55mmL x 125mmH</t>
  </si>
  <si>
    <t>Stock: , Indent: 5 Weeks Airfreight</t>
  </si>
  <si>
    <t>https://www.logoline.com.au/product.aspx?i=LN5085</t>
  </si>
  <si>
    <t>Stock: , Indent: 8-9 Weeks from approval of artwork with a digital proof supplied</t>
  </si>
  <si>
    <t>Venture A5 Black PU Notebook with Elastic Closure</t>
  </si>
  <si>
    <t>A5 Black Notebook with constrast colour elastic closure, bookmark, and black cardboard pen with contrasting clip, tip and button. 96 lined pale yellow pages.  Optional full colour print available on inside cover at additional cost.</t>
  </si>
  <si>
    <t>140mmL x 210mmH</t>
  </si>
  <si>
    <t>LN5087.jpg</t>
  </si>
  <si>
    <t>LN5087_Black_Blue.jpg|LN5087_Black_Green.jpg|LN5087_Black_Orange.jpg|LN5087_Black_Red.jpg</t>
  </si>
  <si>
    <t>Screen Print : Front Cover - Rectangle 95mmL x 190mmH</t>
  </si>
  <si>
    <t>Tissue paper between layers</t>
  </si>
  <si>
    <t>https://www.logoline.com.au/product.aspx?i=LN5087</t>
  </si>
  <si>
    <t>One of our most popular pens that has withstood the test of time!  For orders of 20,000 or more, combine standard colour components to make a two or three tone ballpoint pen.</t>
  </si>
  <si>
    <t>LN511.jpg</t>
  </si>
  <si>
    <t>Pad Print : Barrel - Rectangle 45mmL x 9mmH</t>
  </si>
  <si>
    <t>https://www.logoline.com.au/product.aspx?i=LN511</t>
  </si>
  <si>
    <t>Cotton Tote Bag with Full Colour Design - 170GSM</t>
  </si>
  <si>
    <t>Double handle cotton / polyester  tote bag with full colour sublimation print both sides.</t>
  </si>
  <si>
    <t>Cotton/Polyester - 170 GSM</t>
  </si>
  <si>
    <t>Bag: 380mmL x 400mmH Handle: 600mmL</t>
  </si>
  <si>
    <t>LN535.jpg</t>
  </si>
  <si>
    <t>4CP Sublimation : 380mmL x 400mmH</t>
  </si>
  <si>
    <t>Stock: , Indent: 3-4 weeks airfreight, if supplier proof approved within 24 hours</t>
  </si>
  <si>
    <t>https://www.logoline.com.au/product.aspx?i=LN535</t>
  </si>
  <si>
    <t>Cotton Drawstring Bag with Full Colour Design - 170 GSM</t>
  </si>
  <si>
    <t>Cotton / Polyester backpack with double cotton rope drawstrings with full colour sublimation print both sides.</t>
  </si>
  <si>
    <t>Bag: 380mmL x 450mmH</t>
  </si>
  <si>
    <t>LN536.jpg</t>
  </si>
  <si>
    <t>4CP Sublimation : 380mmL x 450mmH</t>
  </si>
  <si>
    <t>https://www.logoline.com.au/product.aspx?i=LN536</t>
  </si>
  <si>
    <t>Cotton Folding Shopping Bag with Full Colour Design - 170 GSM</t>
  </si>
  <si>
    <t xml:space="preserve">Cotton / Polyester foldable bag with zippered closure. Can be folded for convenience. Full colour sublimation print both sides. 
</t>
  </si>
  <si>
    <t>Calico - 170 GSM</t>
  </si>
  <si>
    <t>Bag: 400mmL x 450mmH, Pouch: 140mmL x 140mmH</t>
  </si>
  <si>
    <t>LN537.jpg</t>
  </si>
  <si>
    <t>4CP Sublimation Bag : 400mmL x 450mmH; 4CP Sublimation Pouch : 140mmL x 140mmH</t>
  </si>
  <si>
    <t>https://www.logoline.com.au/product.aspx?i=LN537</t>
  </si>
  <si>
    <t>Car Deodorisers</t>
  </si>
  <si>
    <t>Auto &amp; Trade/Air Fresheners</t>
  </si>
  <si>
    <t xml:space="preserve">Your message will hang around with this billboard in a car!  Scented heavy weight coaster board with black elastic loop utilising our standard car shape. Chose standard car shape or design you own custom die cut shape.  Current fragrance choice of Lemon, Apple or New Car, ask for availability of other fragrances.  Pantone colour match almost impossible as coaster board changes the look of colours. Always request samples. 
</t>
  </si>
  <si>
    <t>Coaster board</t>
  </si>
  <si>
    <t>Car - 100mmL x 70mmH, Custom Size - 100mmL x 100mmH</t>
  </si>
  <si>
    <t>LN5925.jpg</t>
  </si>
  <si>
    <t>4CP Digital Direct Print : Front/Back - Car Shape (refer line drawing) 100mmL x 70mmH, Front/Back - Custom Shape Max 100mmL x 100mmH</t>
  </si>
  <si>
    <t>Individually sealed polybags</t>
  </si>
  <si>
    <t>https://www.logoline.com.au/product.aspx?i=LN5925</t>
  </si>
  <si>
    <t>Microfibre 250GSM Lens Cloth with Screen Cleaner</t>
  </si>
  <si>
    <t>Multipack lens cloth and screen cleaner spray in clear PVC Zippered Pouch. Choice of Yellow, Green, Red and/or White zip lock strips on clear pouch.  Pouch contains high quality custom design 250gsm/120denier Superior Microfibre lens cloth and 15ml citrus scented spray pump hand sanitiser suitable to be used as a screen cleaner.  All items can be decorated. Lens Cloth made in South Korea.</t>
  </si>
  <si>
    <t>Cloth: Microfibre 250 GSM, PVC</t>
  </si>
  <si>
    <t>Pouch: Approx. 85mmL x 110mmH, Lens Cloth: 150mmL x 178mmH (as item is hand cut, size variation may occur), Screen Cleaner: 46mmL x 84mmH x 10mmD</t>
  </si>
  <si>
    <t>LN603.jpg</t>
  </si>
  <si>
    <t>Pad|4CP Sublimation|4CP Label Standard|4CP Digital</t>
  </si>
  <si>
    <t>1. 4CP Digital Direct Print and Pad Print : Lens Cloth (4CP Digital Sublimation Print) - Rectangle 150mmL x 178mmH| Pouch (Pad Print) - Square 55mmL x 55mmH; 2. 4CP Digital Direct Print and 4CP Standard Label : Lens Cloth (4CP Digital Sublimation Print) - Rectangle 150mmL x 178mmH| 4CP Standard Label on choice of Pouch OR Screen Cleaner| Screen Cleaner - Rectangle 30mmL x 55mmH OR| Pouch - Circle 45mm Diameter; 3. 4CP Digital Direct Print| Pad Print|4CP Standard Label : Lens Cloth (4CP Digital Sublimation Print) - Rectangle 150mmL x 178mmH| Pouch (Pad Print) - Square 55mmL x 55mmH| Screen Cleaner (4CP Standard Label) - Rectangle 30mmL x 55mmH; 4. 4CP Digital Direct Print and 4CP Standard Label : Lens Cloth (4CP Digital Sublimation Print) - Rectangle 150mmL x 178mmH| Screen Cleaner (4CP Standard Label) - Rectangle 30mmL x 55mmH| Pouch (4CP Standard Label) - Circle 45mm Diameter</t>
  </si>
  <si>
    <t>4CP Sublimation|Pad</t>
  </si>
  <si>
    <t>https://www.logoline.com.au/product.aspx?i=LN603</t>
  </si>
  <si>
    <t>4CP Sublimation|4CP Label Standard</t>
  </si>
  <si>
    <t>Pad|4CP Label Standard|4CP Sublimation</t>
  </si>
  <si>
    <t>Microfibre Stick Clean 30mm x 30mm</t>
  </si>
  <si>
    <t>Microfibre 30mm x 30mm micro screen cleaner with printed backing card. Attaches to back of phones and mobile devices and is reusable. Excellent for oil and moisture absorption and getting rid of fingerprints and smudges. Suitable for sunglasses, eyeglasses, smart phones, e-book readers, camera lenses, monitors, collectables and tablets. Made in China.</t>
  </si>
  <si>
    <t>Microfibre (80% polyester 20% polyamide) &amp; Cardboard Card</t>
  </si>
  <si>
    <t>Stick Clean: 30mmL x 30mmH, Backing Card: 55mmL x 90mmH</t>
  </si>
  <si>
    <t>LN6065.jpg</t>
  </si>
  <si>
    <t>4CP Sublimation|4CP Digital</t>
  </si>
  <si>
    <t>4CP Sublimation Print and 4CP Digital Direct Print : Stick Clean (Sublimation) - Square 30mmL x 30mmH (with rounded corners), Backing Card (Digital Direct) - Rectangle 55mmL x 90mmH</t>
  </si>
  <si>
    <t>https://www.logoline.com.au/product.aspx?i=LN6065</t>
  </si>
  <si>
    <t>Microfibre Stick Clean 35mm Diameter</t>
  </si>
  <si>
    <t>Microfibre 35mmDia  micro screen cleaner with printed backing card. Attaches to back of phones and mobile devices and is reusable. Excellent for oil and moisture absorption and getting rid of fingerprints and smudges. Suitable for sunglasses, eyeglasses, smart phones, e-book readers, camera lenses, monitors, collectables and tablets. Made in China.</t>
  </si>
  <si>
    <t>Stick Clean: 35mm Diameter, Backing Card: 55mmL x 90mmH</t>
  </si>
  <si>
    <t>LN6066.jpg</t>
  </si>
  <si>
    <t>4CP Sublimation Print and 4CP Digital Direct Print : Stick Clean (Sublimation) - Circle 35mm Diameter, Backing Card (Digital Direct) - Rectangle 55mmL x 90mmH</t>
  </si>
  <si>
    <t>https://www.logoline.com.au/product.aspx?i=LN6066</t>
  </si>
  <si>
    <t>Microfibre Stick Clean 40mmL x 60mmH</t>
  </si>
  <si>
    <t>Microfibre 40mm x 60mm micro screen cleaner with printed backing card. Attaches to back of phones and mobile devices and is reusable. Excellent for oil and moisture absorption and getting rid of fingerprints and smudges. Suitable for sunglasses, eyeglasses, smart phones, e-book readers, camera lenses, monitors, collectables and tablets. Made in China.</t>
  </si>
  <si>
    <t>Stick Clean: 60mmL x 40mmH, Backing Card: 93mmL x 93mmH</t>
  </si>
  <si>
    <t>LN6068.jpg</t>
  </si>
  <si>
    <t>4CP Sublimation Print and 4CP Digital Direct Print : Stick Clean (Sublimation) - Rectangle 60mmL x 40mmH (with rounded corners), Backing Card (Digital Direct) - Square 93mmL x 93mmH</t>
  </si>
  <si>
    <t>4CP Digital|4CP Sublimation</t>
  </si>
  <si>
    <t>https://www.logoline.com.au/product.aspx?i=LN6068</t>
  </si>
  <si>
    <t>Cygnet AdClick Ballpoint Pen</t>
  </si>
  <si>
    <t>Push action ballpoint pen with matching rubber grip and large clip. Two windows on barrel showcase six individual 1 colour print messages which rotate for reading as the pen is clicked.</t>
  </si>
  <si>
    <t>140mmL x 13mm Diameter (excluding clip)</t>
  </si>
  <si>
    <t>LN607.jpg</t>
  </si>
  <si>
    <t>Blue/Green|Green|Orange|Pink</t>
  </si>
  <si>
    <t>Aqua|Green|Orange|Pink</t>
  </si>
  <si>
    <t>LN607_Aqua.jpg|LN607_Green.jpg|LN607_Orange.jpg|LN607_Pink.jpg</t>
  </si>
  <si>
    <t>Roll|Pad</t>
  </si>
  <si>
    <t>Barrel Roll Print : Internal Barrel - Rectangle 40mmL x 4mmH (x 6 messages); Pad Print : External Barrel - Rectangle 30mmL x 7mmH| Clip - Rectangle 35mmL x 7mmH</t>
  </si>
  <si>
    <t>https://www.logoline.com.au/product.aspx?i=LN607</t>
  </si>
  <si>
    <t>Custom Superior Hi Microfibre Lens Cloth</t>
  </si>
  <si>
    <t>Superior 250gsm/120 denier microfibre lens cloth with straight or zig zag cut edges. 2nd side design available at extra cost. Excellent for oil and moisture absorption. Suitable for sunglasses, eyeglasses, smart phones, e-book readers, camera lens, monitors, collectables and tablets. Custom silicone grip is available at extra cost and can be supplied in clear or nominate a Pantone colour and we'll match within 10% plus or minus. Ideas include using a series of dots, step and repeat logos or a combination of both. Add silicone to front or back of lens cloth. The addition of silicone to cloth is great for opening twist caps and jars, and makes it easier to grip the cloth when cleaning lenses, screens etc. Available in cello bag or clear undecorated PVC Pouch with press stud. Made in South Korea.</t>
  </si>
  <si>
    <t>PVC Pouch: 100mmL x 68mmH, Cloth: approx. 150mmL x 178mmH (as item is hand cut, size variation may occur)</t>
  </si>
  <si>
    <t>LN608.jpg</t>
  </si>
  <si>
    <t>1 Pos 4CP Sublimation Print : Cloth - Rectangle 150mmL x 178mmH; 1 Pos 4CP Digi Sublimation Print w Silicone Grip : Cloth - Rectangle 150mmL x 178mmH| Silicon Overlay -144mmL x 172mmH; Item + 4 Colour Sublimation Print + 2 Position : Cloth - Rectangle 150mmL x 178mmH; with PVC Pouch : Cloth - Rectangle 150mmL x 178mmH</t>
  </si>
  <si>
    <t>Cello bag Orders: Lens cloth folded into individual cello bag then 100 per polybag
PVC Pouch Orders: Lens cloth folded into PVC Pouch then 50 per inner</t>
  </si>
  <si>
    <t>https://www.logoline.com.au/product.aspx?i=LN608</t>
  </si>
  <si>
    <t>Debossed Custom Superior Hi Microfibre Lens Cloth</t>
  </si>
  <si>
    <t>Superior 250gsm/120denier microfibre lens cloth with custom debossing.  Excellent for oil and moisture absorption. Suitable for sunglasses, eyeglasses, smart phones, e-book readers, camera lens, monitors, collectables and tablets.  Available in cello bag or clear undecorated PVC Pouch with press stud.</t>
  </si>
  <si>
    <t>LN6091.jpg</t>
  </si>
  <si>
    <t>Debossed : ; Debossed with PVC Pouch : Cloth - Square 70mmL x 70mmH</t>
  </si>
  <si>
    <t>https://www.logoline.com.au/product.aspx?i=LN6091</t>
  </si>
  <si>
    <t>Custom Inflatable Bang Bang Sticks</t>
  </si>
  <si>
    <t>Set of 2 inflatable white polyethylene sealed tubes. When hit together makes loud clapping sound. Includes inflating straw and instructions.</t>
  </si>
  <si>
    <t>Deflated: 575mmL x 100mmH, Inflated: 65mm Diameter.</t>
  </si>
  <si>
    <t>LN6110.jpg</t>
  </si>
  <si>
    <t>Photogravure : Option 1: Rounded Corners - 575mmL x 100mmH (refer line drawing), Option 2: Square Corners - Rectangle 575mmL x 100mmH</t>
  </si>
  <si>
    <t>Individual polybag, 250 per inner</t>
  </si>
  <si>
    <t>https://www.logoline.com.au/product.aspx?i=LN6110</t>
  </si>
  <si>
    <t>Banner Ballpoint Pen</t>
  </si>
  <si>
    <t>Push button action ballpoint pen with pull out custom design laminated banner and rubber grip.</t>
  </si>
  <si>
    <t>147mmL x 12mm Diameter</t>
  </si>
  <si>
    <t>LN6619.jpg</t>
  </si>
  <si>
    <t>Black|Black|Dark Blue|Dark Green|Dark Yellow|Light Blue|Light Green|Light Yellow|Orange|Pink|Purple|Red|White|White|Yellow</t>
  </si>
  <si>
    <t>Black|Transparent Black|Transparent Dark Blue|Transparent Dark Green|Transparent Dark Yellow|Transparent Light Blue|Transparent Light Green|Transparent Light Yellow|Transparent Orange|Transparent Pink|Transparent Purple|Transparent Red|Transparent White|White|Yellow</t>
  </si>
  <si>
    <t>LN6619_Black.jpg|LN6619_TransparentBlack.jpg|LN6619_TransparentDarkBlue.jpg|LN6619_TransparentDarkGreen.jpg|LN6619_TransparentDarkYellow.jpg|LN6619_TransparentLightBlue.jpg|LN6619_TransparentLightGreen.jpg|LN6619_TransparentLightYellow.jpg|LN6619_TransparentOrange.jpg|LN6619_TransparentPink.jpg|LN6619_TransparentPurple.jpg|LN6619_TransparentRed.jpg|LN6619_TransparentWhite.jpg|LN6619_White.jpg|LN6619_Yellow.jpg</t>
  </si>
  <si>
    <t>4CP Digital Laminate : Banner Front/Back - Rectangle 170mmL x 68mmH</t>
  </si>
  <si>
    <t>https://www.logoline.com.au/product.aspx?i=LN6619</t>
  </si>
  <si>
    <t>Lightweight 3mm rubber neoprene case with flap protects your mini notebook / tablet from bumps, shocks and scratches.</t>
  </si>
  <si>
    <t>Tablet Standard Size: 200mmL x 13mmH x 265mmD; Tablet Mini Size: 150mmL x 13mmH x 225mmD</t>
  </si>
  <si>
    <t>LN6666.jpg</t>
  </si>
  <si>
    <t>4CP Sublimation Print for Standard Tablet Cover : Front and/or Back - Rectangle 200mmL x 265mmH; 4CP Sublimation Print for Mini Tablet Cover : Front and/or Back - Rectangle 150mmL x 225mmH</t>
  </si>
  <si>
    <t>https://www.logoline.com.au/product.aspx?i=LN6666</t>
  </si>
  <si>
    <t>LN6673.jpg</t>
  </si>
  <si>
    <t>Black|Blue|Green|Orange|Purple|Red|White|Yellow</t>
  </si>
  <si>
    <t>LN6673_Black.jpg|LN6673_Blue.jpg|LN6673_Green.jpg|LN6673_Orange.jpg|LN6673_Purple.jpg|LN6673_Red.jpg|LN6673_White.jpg|LN6673_Yellow.jpg</t>
  </si>
  <si>
    <t>Pad Print : Front/Back - Rectangle 60mmL x 35mmH</t>
  </si>
  <si>
    <t>https://www.logoline.com.au/product.aspx?i=LN6673</t>
  </si>
  <si>
    <t>Clear Credit Card Size Magnifier</t>
  </si>
  <si>
    <t>Pocket size magnifier.</t>
  </si>
  <si>
    <t>85mmL x 55mmH</t>
  </si>
  <si>
    <t>LN709.jpg</t>
  </si>
  <si>
    <t>Pad Print : Front - Rectangle 70mmL x 20mmH; 4CP Digital Direct Print : Front - 85mmL x 55mmH (incorporate magnifier into this area - refer line drawing)</t>
  </si>
  <si>
    <t>https://www.logoline.com.au/product.aspx?i=LN709</t>
  </si>
  <si>
    <t>Stock: , Indent: 6 Weeks Ex Overseas Factory</t>
  </si>
  <si>
    <t>Stock: , Indent: 5-8 Weeks Ex Overseas Factory</t>
  </si>
  <si>
    <t>Stock: , Indent: 7-10 Weeks Ex Overseas Factory</t>
  </si>
  <si>
    <t>Neoprene Tablet Pouch with Zip</t>
  </si>
  <si>
    <t>3mm Neoprene tablet pouch with black zipper 3 sides. Suits tablets.</t>
  </si>
  <si>
    <t>Neoprene</t>
  </si>
  <si>
    <t>210mmL x 20mmH x 275mmD</t>
  </si>
  <si>
    <t>LN7935.jpg</t>
  </si>
  <si>
    <t>4CP Sublimation Print : Case - Rectangle 210mmL x 275mmH</t>
  </si>
  <si>
    <t>https://www.logoline.com.au/product.aspx?i=LN7935</t>
  </si>
  <si>
    <t>Neoprene Laptop Pouch with Zip</t>
  </si>
  <si>
    <t>3mm Neoprene mini laptop pouch with 2 Black zippers and tabs. Lined with brushed felt. Suits most 14â€ laptops.</t>
  </si>
  <si>
    <t>245mmL x 20mmH x 340mmD</t>
  </si>
  <si>
    <t>LN7940.jpg</t>
  </si>
  <si>
    <t>4CP Sublimation Print : Case - Rectangle 245mmL x 340mmH</t>
  </si>
  <si>
    <t>https://www.logoline.com.au/product.aspx?i=LN7940</t>
  </si>
  <si>
    <t>Neoprene Laptop Pouch with Zip and Handles</t>
  </si>
  <si>
    <t>Neoprene mini laptop carry bag. Black zipper 3 sides. Dual woven polyester carry straps. Suits most 14â€ laptop.</t>
  </si>
  <si>
    <t>365mmL x 20mmH x 260mmD</t>
  </si>
  <si>
    <t>LN7945.jpg</t>
  </si>
  <si>
    <t>4CP Sublimation Print : Case - Rectangle 365mmL x 260mmH</t>
  </si>
  <si>
    <t>Individual sealed poly bag</t>
  </si>
  <si>
    <t>https://www.logoline.com.au/product.aspx?i=LN7945</t>
  </si>
  <si>
    <t>Hand held fan with coloured handle and your full coverage custom design on solid white blade - ideal for keeping cool and waving at sporting events.  For orders of 10,000 up we'll match the ABS Handle to within 10% plus or minus of your PantoneÂ® Colour Choice.</t>
  </si>
  <si>
    <t>272mmH x Fan180mm Diameter</t>
  </si>
  <si>
    <t>LN8040.jpg</t>
  </si>
  <si>
    <t>4CP Digital Direct Print : Front/Back -  Circle 180mm Diameter</t>
  </si>
  <si>
    <t>https://www.logoline.com.au/product.aspx?i=LN8040</t>
  </si>
  <si>
    <t>Custom Sliding Tile Puzzle</t>
  </si>
  <si>
    <t>Sliding puzzle with 15 moveable tiles.  Create your own puzzle!</t>
  </si>
  <si>
    <t>LN808.jpg</t>
  </si>
  <si>
    <t>LN808_Black.jpg|LN808_White.jpg</t>
  </si>
  <si>
    <t>4CP Digital Transfer : Front - Rectangle 54mmL x 54mmH, (refer line drawing - incorporate missing tile into artwork), Back - Square 60mmL x 60mmH</t>
  </si>
  <si>
    <t>Item + 4 Colour Heat Transfer (Via Air Freight)</t>
  </si>
  <si>
    <t>Stock: , Indent: 6 Weeks Airfreight from approval of artwork with a digital proof supplied</t>
  </si>
  <si>
    <t>https://www.logoline.com.au/product.aspx?i=LN808</t>
  </si>
  <si>
    <t>Item + 4 Colour Heat Transfer (Via Sea Freight)</t>
  </si>
  <si>
    <t>Shiny PVC Credit Card Wallet</t>
  </si>
  <si>
    <t>TRAVEL | TRAVEL SETS</t>
  </si>
  <si>
    <t>PVC credit card wallet, with 10 double sided clear PVC pockets and 2 single sided pockets. Holds 12 cards.</t>
  </si>
  <si>
    <t>70mmL x 100mmH</t>
  </si>
  <si>
    <t>LN8159.jpg</t>
  </si>
  <si>
    <t>LN8159_Black.jpg|LN8159_Blue.jpg|LN8159_Green.jpg|LN8159_Red.jpg|LN8159_White.jpg|LN8159_Yellow.jpg</t>
  </si>
  <si>
    <t>Screen Print : Front/Back - Rectangle 55mmL x 80mmH; Debossed : Front/Back - Rectangle 55mmL x 80mmH; Debossed and Ink Filled 1 Col White : Front/Back - Rectangle 55mmL x 80mmH</t>
  </si>
  <si>
    <t>https://www.logoline.com.au/product.aspx?i=LN8159</t>
  </si>
  <si>
    <t>Shiny PVC Passport Wallet</t>
  </si>
  <si>
    <t>PVC wallet holds passports and travel documents.</t>
  </si>
  <si>
    <t>100mmL x 138mmH</t>
  </si>
  <si>
    <t>LN8165.jpg</t>
  </si>
  <si>
    <t>LN8165_Black.jpg|LN8165_Blue.jpg|LN8165_Green.jpg|LN8165_Red.jpg|LN8165_White.jpg|LN8165_Yellow.jpg</t>
  </si>
  <si>
    <t>Screen Print : Front/Back - 75mmL x 110mmH; Debossed : Front/Back - 75mmL x 110mmH; Debossed and Ink Filled 1 Col White : Front/Back - 75mmL x 110mmH</t>
  </si>
  <si>
    <t>https://www.logoline.com.au/product.aspx?i=LN8165</t>
  </si>
  <si>
    <t>Unbleached cardboard cover top spiral notebook. 60 lined pages with perforations. Plastic pen loop with recycled paper pen. Recycled symbol printed on each page.</t>
  </si>
  <si>
    <t>LN8334.jpg</t>
  </si>
  <si>
    <t>LN8334_Natural_Black.jpg|LN8334_Natural_Blue.jpg|LN8334_Natural_Green.jpg|LN8334_Natural_Red.jpg</t>
  </si>
  <si>
    <t>4CP Laminate Print : Front &amp; Back Covers - Rectangle 77mmL x 90mmH, *Print Area update to 2015 Logo Xpress Catalogue*</t>
  </si>
  <si>
    <t>Individual polybags then 50 per inner</t>
  </si>
  <si>
    <t>Stock: , Indent: 6-8 Weeks</t>
  </si>
  <si>
    <t>https://www.logoline.com.au/product.aspx?i=LN8334</t>
  </si>
  <si>
    <t>Spiral bound unbleached cardboard notebook with 5 blocks of repositional notepads and 1 block of 5 assorted colour adhesive notes flags.  Cardboard cover printed in 4CP white paper front and back.</t>
  </si>
  <si>
    <t>70mmL x 86mmH x 25mmD (excluding spiral)</t>
  </si>
  <si>
    <t>LN8829.jpg</t>
  </si>
  <si>
    <t>4CP Laminate Print : Front &amp; Back Covers - Rectangle 70mmL x 75mmH</t>
  </si>
  <si>
    <t>Tissue wrapped</t>
  </si>
  <si>
    <t>https://www.logoline.com.au/product.aspx?i=LN8829</t>
  </si>
  <si>
    <t>Custom Design Assorted Colour Crayons in Cardboard Tube</t>
  </si>
  <si>
    <t>30 assorted non toxic crayons in unbleached cardboard tube.  Customise with your wrap around 4CP varnished design printed on white paper then bound to recycled board.</t>
  </si>
  <si>
    <t>LN8905.jpg</t>
  </si>
  <si>
    <t>4CP Laminate Print : Tube Wrap Base - 182mmL x 51mmH (Label Size 182mmL x 57.5mmH), Tube Wrap Lid -  182mmL x 59mmH (Label Size 182mmL x 65mmH)</t>
  </si>
  <si>
    <t>https://www.logoline.com.au/product.aspx?i=LN8905</t>
  </si>
  <si>
    <t>Custom Paint Sheets</t>
  </si>
  <si>
    <t>Your custom design on a paint sheet including 6 paint palette tiles that come alive with water.  Transfer colours with a wet cotton bud, paint brush or finger onto design.  Watercolour paints are a unique way to keep kids busy and encourage them to use their imagination.</t>
  </si>
  <si>
    <t>Size A: Approx. 142mmL x 180mmH, Size B: Approx. 222mmL x 305mmH</t>
  </si>
  <si>
    <t>LN9026.jpg</t>
  </si>
  <si>
    <t>Offset Print - Size A Small - Palette at Base : Size A - Square 136.5mmL x 136.5mmH; Offset Print - Size B Large - Palette below Header : Size B - Header 209.5mmL x 19mmH &amp; Base 209.5mmL x 187mmH</t>
  </si>
  <si>
    <t>Size A: 5000 per carton =18 kgs 
Size B: 2500 per carton = 22 kgs</t>
  </si>
  <si>
    <t>https://www.logoline.com.au/product.aspx?i=LN9026</t>
  </si>
  <si>
    <t>Retractable USB cable with micro USB, and other major connections on the market. Compatible with most current mobile devices, including mobile phones, tablets and other small electrical devices. Will sync and charge devices via USB port. Compatible with all current operating systems on the market. 70cm long when extended and will carry 2.1 amps constantly.</t>
  </si>
  <si>
    <t>110mmL x 42mmH x 13mmD</t>
  </si>
  <si>
    <t>LN9078.jpg</t>
  </si>
  <si>
    <t>LN9078_Black.jpg|LN9078_White.jpg</t>
  </si>
  <si>
    <t>4CP Label EpoxyStand|4CP Label Standard</t>
  </si>
  <si>
    <t>4CP Standard Label with Epoxy Dome on Zippy : Top of Zippy - Circle 16.5mm Diameter; 4CP Standard Label on Box : Top of Zippy Box - Rectangle 90mmL x 43mmH</t>
  </si>
  <si>
    <t>https://www.logoline.com.au/product.aspx?i=LN9078</t>
  </si>
  <si>
    <t>3000 mAh portable charger with A-grade LiPo battery for your mobile phone or small device that can recharge from a USB port. Recharge most phones on the market 1+  times, and Tablets up to 20%. Gift boxed with 3 in 1 connector to use with most current mobile devices on the market. Optional box decoration or EVA black zippered pouch available at additional cost.</t>
  </si>
  <si>
    <t>ABS Body, Acrylic Cover, Japanese Lipo cell battery</t>
  </si>
  <si>
    <t>LN9081.jpg</t>
  </si>
  <si>
    <t>4CP Digital Direct Print on Power Bank : Top - Rectangle 94mmL x 53mmH; Hot Foil Stamp on Box : Box Lid - Rectangle 80mmL x 25mmH; Pad Print on EVA Case : LL6667 Front/Back - Rectangle 60mmL x 35mmH| LL6673 Front/Back - Rectangle 60mmL x 35mmH; 4CP Digital Direct Print on EVA Case : LL6667 Front/Back - Rectangle 60mmL x 35mmH| LL6673 Front/Back - Rectangle 60mmL x 35mmH</t>
  </si>
  <si>
    <t>https://www.logoline.com.au/product.aspx?i=LN9081</t>
  </si>
  <si>
    <t>2200 mAh pocket sized charger for your mobile phone or small device that can recharge from a USB port. Recharge most phones on the market 1 time. Includes USB to Micro USB cable for charging Power Bank and to charge any phone/device that has a Micro USB input. Optional 3 in 1 cable with Micro USB and other major connectors on the market available at additional cost. Not suitable for tablet devices that draw a higher current. Optional box decoration or EVA black zippered pouch available at additional cost.</t>
  </si>
  <si>
    <t>Power Bank: 92mmL x 24mmH x 24mmD, Box: 92mmL x 27mmH x 50mmD</t>
  </si>
  <si>
    <t>LN9082.jpg</t>
  </si>
  <si>
    <t>LN9082_Black.jpg|LN9082_Blue.jpg|LN9082_Red.jpg|LN9082_White.jpg</t>
  </si>
  <si>
    <t>Screen|4CP Insert|4CP Digital|4CP Label Standard|Pad</t>
  </si>
  <si>
    <t>Screen Print on Powerbank : Side/s - Rectangle 70mmL x 16mmH; 4CP Digital Direct Print Insert on Powerbank : Insert - Rectangle 78.2mmL x 79mmH (Tapers in - refer to line drawing)| + Base Label 18.72mmL x 18.72mmH applied at no charge; 4CP Digital Direct on Box : Box - Refer to line drawing for specs; 4CP Standard Label on Box : Box - Rectangle 75mmL x 50mmH; Pad Print on EVA Case : LL6667 Front/Back - Rectangle 60mmL x 35mmH| LL6673 Front/Back - Rectangle 60mmL x 35mmH; 4CP Digital Direct Print on EVA Case : LL6667 Front/Back - Rectangle 60mmL x 35mmH| LL6673 Front/Back - Rectangle 60mmL x 35mmH</t>
  </si>
  <si>
    <t>https://www.logoline.com.au/product.aspx?i=LN9082</t>
  </si>
  <si>
    <t>4400mAh portable charger with A-grade li-ion battery for your mobile phone or small device that can recharge from a USB port. Recharge most phones on the market 1+ times and tablets up to 40%. Gift boxed with 3 in 1 connector to use with most current mobile devices on the market.  Can be charged up to 300 times. Takes 4-5 hours to charge.  Optional box decoration or EVA black zippered pouch available at additional cost.</t>
  </si>
  <si>
    <t>Power Bank - 101mmL x 27mmH x 45mmD, Box - 132mmL x 35mmH x 124mmD</t>
  </si>
  <si>
    <t>LN9101.jpg</t>
  </si>
  <si>
    <t>Black/Black|Blue/Black|Blue/White|Green/Black|Green/White|Orange/Black|Orange/White|Pink/Black|Pink/White|Purple/Black|Purple/White|Red/Black|Red/White|White/Black|White/White|Yellow/Black|Yellow/White</t>
  </si>
  <si>
    <t>LN9101_Black_Black.jpg|LN9101_Blue_Black.jpg|LN9101_Blue_White.jpg|LN9101_Green_Black.jpg|LN9101_Green_White.jpg|LN9101_Orange_Black.jpg|LN9101_Orange_White.jpg|LN9101_Pink_Black.jpg|LN9101_Pink_White.jpg|LN9101_Purple_Black.jpg|LN9101_Purple_White.jpg|LN9101_Red_Black.jpg|LN9101_Red_White.jpg|LN9101_White_Black.jpg|LN9101_White_White.jpg|LN9101_Yellow_Black.jpg|LN9101_Yellow_White.jpg</t>
  </si>
  <si>
    <t>Pad Print on Powerbank : Button Side - Rectangle 50mmL x 16mmH| Non Button Side - Rectangle 70mmL x 16mmH; 4CP Digital Direct Print on Box : Box - Full coverage 346mmL x 217mmH (Refer line drawing); Pad Print on EVA Case : LL6667 Front/Back - Rectangle 60mmL x 35mmH| LL6673 Front/Back - Rectangle 60mmL x 35mmH; 4CP Digital Direct Print on EVA Case : LL6667 Front/Back - Rectangle 60mmL x 35mmH| LL6673 Front/Back - Rectangle 60mmL x 35mmH</t>
  </si>
  <si>
    <t>Standard: Blister pack then individual white gift box with display window
Optional: LL6667 Small EVA Zipper Case 50mmH (item inserted into case) OR LL6673 Small EVA Zipper Case 38mmH (item inserted into case)</t>
  </si>
  <si>
    <t>https://www.logoline.com.au/product.aspx?i=LN9101</t>
  </si>
  <si>
    <t>5000 mAh portable charger with A-grade li-ion LG Korean battery for your mobile phone or small device that can recharge from a USB port. Recharge most phones on the market 2-3 times, and Tablets up to 50%. Gift boxed with 3 in 1 connector to use with most current mobile devices on the market. Optional box decoration or EVA black zippered pouch available at additional cost.</t>
  </si>
  <si>
    <t>ABS Body, Acrylic Cover, Lithium Ion Battery (Japanese cell)</t>
  </si>
  <si>
    <t>LN9102.jpg</t>
  </si>
  <si>
    <t>4CP Digital Direct Print on Power Bank : Top - Rectangle 102mmL x 57mmH (Refer line drawing for cut out areas); Hot Foil Stamp on Box : Box Lid - Rectangle 80mmL x 25mmH; Screen Print on EVA Case : LL6668 Front/Back - Rectangle 100mmL x 50mmH| LL6674 Front/Back - Rectangle 100mmL x 50mmH; 4CP Digital Direct Print Option : LL6668 Front/Back - Rectangle 60mmL x 50mmH| LL6674 Front/Back - Rectangle 60mmL x 50mmH</t>
  </si>
  <si>
    <t>https://www.logoline.com.au/product.aspx?i=LN9102</t>
  </si>
  <si>
    <t xml:space="preserve">Elite Power Bank is a portable charger for your mobile phone or portable device that can recharge from a USB port. Power Bank contains a powerful 7000 mAh Japanese LiPo cell that will charge current mobile phones with 4 charging cycles, or give a tablet a 70% charge approx.  Gift boxed with 3 in 1 connector to use with most current mobile devices on the market. Takes 3-4 hours to charge.  Optional box decoration or EVA black zippered pouch available at additional cost.
</t>
  </si>
  <si>
    <t>LN9103.jpg</t>
  </si>
  <si>
    <t>4CP Digital Direct Print on Power Bank : Top - Rectangle 135mmL x 66mmH (Refer line drawing for cut out areas); Hot Foil Stamp on Box : Box Lid - Rectangle 80mmL x 25mmH; Screen Print on EVA Case : LL6668 Front/Back - Rectangle 100mmL x 50mmH| LL6674 Front/Back - Rectangle 100mmL x 50mmH; 4CP Digital Direct Print on EVA Case : LL6668 Front/Back - Rectangle 60mmL x 50mmH| LL6674 Front/Back - Rectangle 60mmL x 50mmH</t>
  </si>
  <si>
    <t>https://www.logoline.com.au/product.aspx?i=LN9103</t>
  </si>
  <si>
    <t>2200 mAh portable charger for your mobile phone or small device that can recharge from a USB port with power on/off button. Gift boxed with 3 in 1 connector to use with most current mobile devices on the market. Not suitable for tablet devices that draw a higher current. It will charge current mobile phones with one charging cycle. Can be charged up to 300 times. Not suitable for  tablet devices that draw a higher current. Available in range of metallic colours, with silver and white accents.  Optional box decoration or EVA black zippered pouch available at additional cost.</t>
  </si>
  <si>
    <t>Lithium Ion Battery, Aluminium Case</t>
  </si>
  <si>
    <t>LN9104.jpg</t>
  </si>
  <si>
    <t>Black|Blue|Gold|Green|Pink|Purple|Red|Silver</t>
  </si>
  <si>
    <t>LN9104_Black.jpg|LN9104_Blue.jpg|LN9104_Gold.jpg|LN9104_Green.jpg|LN9104_Pink.jpg|LN9104_Purple.jpg|LN9104_Red.jpg|LN9104_Silver.jpg</t>
  </si>
  <si>
    <t>Pad|Laser|360 Panoprint|4CP Digital</t>
  </si>
  <si>
    <t>Pad Print on Power Bank : Button Side - Rectangle 65mmL x 16mmH| Non Button Side - Rectangle 85mmL x 16mmH; Laser Engraved on Power Bank : Button Side - Rectangle 65mmL x 16mmH| Non Button Side - Rectangle 85mmL x 16mmH; 4CP Digital Direct 360Â° Panoprint (4 Sides) : Side Panels (x4) - (Refer line drawing); 4CP Digital Direct Print on Box : Box - Full coverage (Refer line drawing); Pad Print on EVA Case : LL6667 Front/Back - Rectangle 60mmL x 35mmH| LL6673 Front/Back - Rectangle 60mmL x 35mmH; 4CP Digital Direct Print on EVA Case : LL6667 Front/Back - Rectangle 60mmL x 35mmH| LL6673 Front/Back - Rectangle 60mmL x 35mmH</t>
  </si>
  <si>
    <t>Standard: Blister pack in white gift box with display window
Optional: LL6667 Small EVA Zipper Case 50mmH (item inserted into case) OR LL6673 Small EVA Zipper Case Low Profile 38mmH (item inserted into case)</t>
  </si>
  <si>
    <t>https://www.logoline.com.au/product.aspx?i=LN9104</t>
  </si>
  <si>
    <t>360 Panoprint</t>
  </si>
  <si>
    <t>Stock: , Indent: 5-6 weeks from approval of artwork via airfreight</t>
  </si>
  <si>
    <t>Concertina Metallic Car Sun Shade</t>
  </si>
  <si>
    <t>Bubble foil concertina car sun shade with 2 black elastic loops and 2 nickel plated eyelets. Includes 2 black suction cups to fit eyelets. Available in 5 great metallic colours with black contrast trim and silver backing.</t>
  </si>
  <si>
    <t>Foil</t>
  </si>
  <si>
    <t>Open - 1290mmL x 600mmH, Folds to 130mmL</t>
  </si>
  <si>
    <t>LN9105.jpg</t>
  </si>
  <si>
    <t>Blue/Black/Silver|Gold/Black/Silver|Green/Black/Silver|Red/Black/Silver|Silver</t>
  </si>
  <si>
    <t>LN9105_Blue_Black_Silver.jpg|LN9105_Gold_Black_Silver.jpg|LN9105_Green_Black_Silver.jpg|LN9105_Red_Black_Silver.jpg|LN9105_Silver.jpg</t>
  </si>
  <si>
    <t>Screen Print : Front - Rectangle 1090mmL x 400mmH</t>
  </si>
  <si>
    <t>Individual polybags, then bulk packed</t>
  </si>
  <si>
    <t>https://www.logoline.com.au/product.aspx?i=LN9105</t>
  </si>
  <si>
    <t>Stock: , Indent: 7-10 Weeks Ex Overseas Factory. Proof Supplied add 14 Days</t>
  </si>
  <si>
    <t>2000 mAh portable charger for your mobile phone or small device that can recharge from a USB port.Includes USB to Micro USB cable for charging Power Bank and to charge any phone/device that has a Micro USB input. Optional 3 in 1 cable with Micro USB and other major connectors on the market available at additional cost. It will charge current mobile phones with one charging cycle. Can be charged up to 300 times. Not suitable for tablet devices that draw a higher current. Available in range of metallic colours, with silver and white accents. Optional box decoration or EVA black zippered pouch available at additional cost.</t>
  </si>
  <si>
    <t>Power Bank: 22mmL x 94mmH x 21mmD</t>
  </si>
  <si>
    <t>LN9109.jpg</t>
  </si>
  <si>
    <t>Pad Print : Side/s - Rectangle 60mmL x 13mmH; Laser Engraved : Side/s - Rectangle 60mmL x 13mmH; 4CP Digital Direct 360Â° Panoprint (4 Sides) : Side Panels (x4) - Refer Line Drawing; 4CP Digital Direct Print on Box : Box - Full coverage (Refer line drawing); Pad Print on EVA Case : LL6667 Front/Back - Rectangle 60mmL x 35mmH| LL6673 Front/Back - Rectangle 60mmL x 35mmH; 4CP Digital Direct Print on EVA Case : LL6667 Front/Back - Rectangle 60mmL x 35mmH| LL6673 Front/Back - Rectangle 60mmL x 35mmH</t>
  </si>
  <si>
    <t>Standard: Individual white tuck box
Custom: 4CP Digitally Decorated Individual white tuck box with display window
Optional: LL6667 Small EVA Zipper Case 50mmH (item inserted into case) OR LL6673 Small EVA Zipper Case Low Profile 38mmH (item inserted into case)</t>
  </si>
  <si>
    <t>https://www.logoline.com.au/product.aspx?i=LN9109</t>
  </si>
  <si>
    <t>4CP Digital Direct 360Â° Panoprint (Via Air Freight)</t>
  </si>
  <si>
    <t>4CP Digital Direct 360Â° Panoprint (Via Sea Freight)</t>
  </si>
  <si>
    <t>4CP Digital Direct Print on Window Box ADD</t>
  </si>
  <si>
    <t>Silicone Mobile Phone Pouch</t>
  </si>
  <si>
    <t>LN9113.jpg</t>
  </si>
  <si>
    <t>Black|Dark Blue|Dark Green|Light Blue|Light Green|Orange|Purple|Red|White|Yellow</t>
  </si>
  <si>
    <t>LN9113_Black.jpg|LN9113_DarkBlue.jpg|LN9113_DarkGreen.jpg|LN9113_LightBlue.jpg|LN9113_LightGreen.jpg|LN9113_Orange.jpg|LN9113_Purple.jpg|LN9113_Red.jpg|LN9113_White.jpg|LN9113_Yellow.jpg</t>
  </si>
  <si>
    <t>Pad Print : Pouch - Square 45mmL x 45mmH</t>
  </si>
  <si>
    <t>https://www.logoline.com.au/product.aspx?i=LN9113</t>
  </si>
  <si>
    <t>Funky Thingz Collection</t>
  </si>
  <si>
    <t>Funky Thingz Collection/Outdoor</t>
  </si>
  <si>
    <t>LN9140.jpg</t>
  </si>
  <si>
    <t>LN9140_Blue.jpg|LN9140_Red.jpg|LN9140_White.jpg</t>
  </si>
  <si>
    <t>Pad Print (Design subject to factory approval) : Ring - Refer Line Drawing</t>
  </si>
  <si>
    <t>https://www.logoline.com.au/product.aspx?i=LN9140</t>
  </si>
  <si>
    <t>Custom Colour / Design Stress Reliever</t>
  </si>
  <si>
    <t>Customise your stress reliever!
Change the colours of an existing shape (MOQ 3,000 units, approx. 12 weeks delivery).
Choose from our range of over 800 shapes pre-existing at our factory.  Browse our virtual stress reliever catalogue or email us the shape you require and we will check availability (MOQ 3,000 units, approx. 12 weeks delivery).
Create your own custom shaped stress reliever.  Email us your design for acceptance and quote.  Cartoon concepts with round edges usually work best (MOQ 5,000 units, 12-16 weeks delivery depending on complexity).</t>
  </si>
  <si>
    <t>LN920.jpg</t>
  </si>
  <si>
    <t>4CP Transfer|Pad</t>
  </si>
  <si>
    <t>Pad print or 4CP Transfer : Stress items available with 1 colour pad print or 4CP Transfer</t>
  </si>
  <si>
    <t>Bluetooth Selfie Stick</t>
  </si>
  <si>
    <t>Adjustable selfie stick compatible with IOS and Android smart phones that support Bluetooth. Telescopic stainless steel shaft extends from 23.5cm to 1 metre. Cradle size can be adjusted to suit most phones currently in the market. Push button on handle allows user to take high quality images great for capturing crowd, group shots and selfies. Bluetooth handle can be used separately to operate phone camera from a distance up to 10m. When not in use handle retracts to 23.5cm and is easily recharged in 1 hour from a laptop, power bank or USB mains charger using the micro USB cable supplied. Not suitable for windows phones. Perfect for traveling, video diaries, video blogging, weddings, parties, the beach, concerts, aerial photos and sporting events.</t>
  </si>
  <si>
    <t>Stainless Steel Telescopic Handle with Rubber Grip &amp; ABS Phone Cradle</t>
  </si>
  <si>
    <t>Handle: 23.5cm (retracted) to 101.5cm (extended); Phone cradle: 110mmL x 75mmH; Box: 110mmL x 262mmH x 30mmD (exc. hang hook)</t>
  </si>
  <si>
    <t>LN9347.jpg</t>
  </si>
  <si>
    <t>Pad|4CP Label Deluxe|4CP Digital</t>
  </si>
  <si>
    <t>Pad Print on Selfie Stick : Phone Cradle Arm- Rectangle 40mmL x 8mmH| Phone Cradle Base -  30mmL x 5mmH (either side)| Handle - Rectangle 60mmL x 80mmH; 4CP Deluxe Silver Metallised or White Vinyl Label : Stick (Above Handle) - Rectangle 50mmL x 25mmH; 4CP Digital Direct Print on Box : Refer to attached line drawing</t>
  </si>
  <si>
    <t>Each in a clear blister then decorated cardboard gift box (factory design or your custom design at additional cost). Some simple product assembly required.</t>
  </si>
  <si>
    <t>Stock: , Indent: 2-3 Weeks ex overseas factory by air, if artwork is correct and 1st proof approved within 24 hours</t>
  </si>
  <si>
    <t>https://www.logoline.com.au/product.aspx?i=LN9347</t>
  </si>
  <si>
    <t>Wired Selfie Stick</t>
  </si>
  <si>
    <t>Adjustable selfie stick compatible with IOS and Android smart phones. Telescopic stainless steel shaft extends to1m. Cradle size can be adjusted to suit most phones currently in the market. To power plug the 35mm plug into the headphone jack of the phone. Take photos/videos by clicking the button on the handle. Optional custom moulded topper available minimum qty 250 units.</t>
  </si>
  <si>
    <t>Stainless Steel Telescopic Handle with Rubber Grip,  ABS &amp; Stainless Steel Phone Cradle</t>
  </si>
  <si>
    <t>Handle: 23.5cm (retracted) to 93cm (extended); Phone cradle: 55mmL x 80mmH; Box: 310mmL x 33mmH x 55mmD (exc. hang hook)</t>
  </si>
  <si>
    <t>LN9349.jpg</t>
  </si>
  <si>
    <t>4CP Label Deluxe|Pad|Moulded PVC|4CP Digital</t>
  </si>
  <si>
    <t>4CP Deluxe Silver Metallised or White Vinyl Label : Stick (Above Handle) - Rectangle 50mmL x 25mmH; Pad Print : Handle - Rectangle 60mmL x 8mmH; PVC Custom Handle Topper : Above Handle - Custom Shape up to 50mmL x 50mmH; 4CP Digital Direct Print on Box : Refer to attached line drawing</t>
  </si>
  <si>
    <t>Individual cardboard gift box</t>
  </si>
  <si>
    <t>https://www.logoline.com.au/product.aspx?i=LN9349</t>
  </si>
  <si>
    <t>Family Light Up Flash Drive</t>
  </si>
  <si>
    <t>8GB swivel flash drive. A grade memory. USB 2.0 chips. Will record and play HD &amp; Full HD video from 720p to 1080p/1080i.  Choice of 10  illuminating coloured rings. Unit lights up when plugged in. Mix and match with other Family items. Combine quantities of each product to make up to a qty break (ie min 25 units) and only pay 1 set up charge.</t>
  </si>
  <si>
    <t>53mmL x 25mmH x 9mmD</t>
  </si>
  <si>
    <t>LN9421.jpg</t>
  </si>
  <si>
    <t>White/Black|White/Blue|White/Clear|Write/Green|White/Green|White/Orange|White/Pink|White/Purple|White/Red|White/Yellow</t>
  </si>
  <si>
    <t>White/Black|White/Blue|White/Clear|White/Green|White/Light Green|White/Orange|White/Pink|White/Purple|White/Red|White/Yellow</t>
  </si>
  <si>
    <t>LN9421_White_Black.jpg|LN9421_White_Blue.jpg|LN9421_White_Clear.jpg|LN9421_White_Green.jpg|LN9421_White_LightGreen.jpg|LN9421_White_Orange.jpg|LN9421_White_Pink.jpg|LN9421_White_Purple.jpg|LN9421_White_Red.jpg|LN9421_White_Yellow.jpg</t>
  </si>
  <si>
    <t>4CP Digital Direct : Front - 25mmL x 20mmH (with rounded corners)</t>
  </si>
  <si>
    <t>https://www.logoline.com.au/product.aspx?i=LN9421</t>
  </si>
  <si>
    <t>Family Retractable Name Badge Holder</t>
  </si>
  <si>
    <t xml:space="preserve">Retractable name badge holder. Extends to 90cm. Choice of 10  coloured rings. Mix and match with other Family items. Combine quantities of each product to make up to a qty break (ie min 25 units) and only pay 1 set up charge.
</t>
  </si>
  <si>
    <t>36mL x 120mmH x 9mmD (excludes clip)</t>
  </si>
  <si>
    <t>LN9422.jpg</t>
  </si>
  <si>
    <t>LN9422_White_Black.jpg|LN9422_White_Blue.jpg|LN9422_White_Clear.jpg|LN9422_White_Green.jpg|LN9422_White_LightGreen.jpg|LN9422_White_Orange.jpg|LN9422_White_Pink.jpg|LN9422_White_Purple.jpg|LN9422_White_Red.jpg|LN9422_White_Yellow.jpg</t>
  </si>
  <si>
    <t>4CP Digital Direct Print : Insert Panel - 25mmL x 20mmH (with rounded corners)</t>
  </si>
  <si>
    <t>https://www.logoline.com.au/product.aspx?i=LN9422</t>
  </si>
  <si>
    <t>Family TSA Luggage Lock</t>
  </si>
  <si>
    <t>Combination luggage lock for travel. TSA approved. Choice of 10 coloured rings. Mix and match with other Family items. Combine quantities of each product to make up to a qty break (ie min 25 units) and only pay 1 set up charge.</t>
  </si>
  <si>
    <t>37mmL x 85mmH x 15mmD.</t>
  </si>
  <si>
    <t>LN9423.jpg</t>
  </si>
  <si>
    <t>White/Black|White/Blue|White/Clear|White/Green|Write/Green|White/Orange|White/Pink|White/Purple|White/Red|White/Yellow</t>
  </si>
  <si>
    <t>White/Black|White/Blue|White/Clear|White/Dark Green|White/Green|White/Orange|White/Pink|White/Purple|White/Red|White/Yellow</t>
  </si>
  <si>
    <t>LN9423_White_Black.jpg|LN9423_White_Blue.jpg|LN9423_White_Clear.jpg|LN9423_White_DarkGreen.jpg|LN9423_White_Green.jpg|LN9423_White_Orange.jpg|LN9423_White_Pink.jpg|LN9423_White_Purple.jpg|LN9423_White_Red.jpg|LN9423_White_Yellow.jpg</t>
  </si>
  <si>
    <t>https://www.logoline.com.au/product.aspx?i=LN9423</t>
  </si>
  <si>
    <t>LivNow Action Cam 4K Ultra HD</t>
  </si>
  <si>
    <t>Get superior 4K Ultra HD action video in any situation with this Waterproof Action Camera Camcorder. Besides functioning as a Car Camera, Sport Camera, Helmet Camera, etc. it can even be used as an underwater camera to shoot superior quality 4K video and massive 16MP images. This compact Action Camera makes sharing your outdoor memories easier than ever. Easy operation allows you to film like a pro. 
Technical Specs
4K Ultra HD video / 24fps, 16MP photos, Waterproof to 30m, WIFI, App - FinalCam (download video/images to your smart phone/tablet), Super wide angle lens 170 degrees, 2 inch LCD, Multi language, Takes up to 32GB Micro SD Card (SDHC compatible), 900mAh Battery (1.5 hours), Micro USB cable, Weighs - 150 grams.
15 piece accessory kit includes:
Waterproof housing, helmet mount, handle bar mount, 2 x selfie stick / tripod mount, 2 x tie down straps, 2 x velcro straps, 2 x adhesive pads for mounting, USB to Micro USB cable, safety cable, 2 x angle adjusters.</t>
  </si>
  <si>
    <t>Body: 59mmL x 41mmH x 24mmD; Box (approx): 112mmL x 243mmH x 112mmD</t>
  </si>
  <si>
    <t>LN9540.jpg</t>
  </si>
  <si>
    <t>4CP Digital Direct Print : Face Plate - Rectangle 59mmL x 41mmH</t>
  </si>
  <si>
    <t xml:space="preserve">Standard: Acrylic case and printed retail box
</t>
  </si>
  <si>
    <t>https://www.logoline.com.au/product.aspx?i=LN9540</t>
  </si>
  <si>
    <t>LiveFit Fitness Band</t>
  </si>
  <si>
    <t>TECHNOLOGY | HEALTH - SMART WATCH</t>
  </si>
  <si>
    <t>Technology/Fitness Bands</t>
  </si>
  <si>
    <t>Livefit Fitness Band - the motivation to get active!
Functions:
Tracking steps, Active Time, Calories, Sleep monitoring, Time display, Selfie function, Silent wake alarm, Call reminder, SMS reminder (Android only).
Standby time: 7 days, using time: 3-4 days. Software Download "Movnowplus" from App store, Google Play or equivalent. Rechargeable 40mAh LiPo battery. Charging: Includes usb charging cable. Connectivity: Bluetooth. Compatibility: Most current phones on the market.</t>
  </si>
  <si>
    <t>Silicone Band</t>
  </si>
  <si>
    <t>Band: approx. 240mmL x 19mmW x 2.5mmD; Watch: approx. 50mmL x 20mmW x 11mmD, Box: 145mmL x 84mmW x 32mmD (exc. hanger)</t>
  </si>
  <si>
    <t>LN9920.jpg</t>
  </si>
  <si>
    <t>Black|Light Blue|Green|Yellow|Orange</t>
  </si>
  <si>
    <t>Black|Light Blue|Neon Green|Neon Yellow|Orange|Slate</t>
  </si>
  <si>
    <t>LN9920_Black.jpg|LN9920_LightBlue.jpg|LN9920_NeonGreen.jpg|LN9920_NeonYellow.jpg|LN9920_Orange.jpg|LN9920_Slate.jpg</t>
  </si>
  <si>
    <t>Laser Engraved : Silver Clip - Rectangle 10mmL x 5mmH; 4CP Digital Direct Print on Box : Box - Refer line drawing</t>
  </si>
  <si>
    <t>Standard Packaging: Individual gift box
Custom Packaging: 4CP custom printed white tuck box</t>
  </si>
  <si>
    <t>https://www.logoline.com.au/product.aspx?i=LN9920</t>
  </si>
  <si>
    <t>Very Fit Fitness Band with Heart Rate Monitor</t>
  </si>
  <si>
    <t>Very Fit Fitness Band with heart rate monitor - the motivation to get active!
Functions: 
Tracking steps, Active time, Calories, Sleep monitoring, Time display, Silent wake alarm, Heart Rate, Caller ID, SMS alert, Anti-lost, Health data share, Remote camera control, Sedentary reminder, Touch activated, Wrist sense, OLED.
Standby time: 5-10 days, Using time: 3  days. Software Download: "Veryfit 2.0" from App store, Google Play. 
Charging: USB charging cable included. Rechargable 60mAh LiPo battery. Compatibility: Most current phones on the market.</t>
  </si>
  <si>
    <t>Band: approx.255mmL x 10mmH x 20mmD, Watch: approx 45mmL x 20mmH x 10mmD, Box: 83mmL x 140mmH x 30mmD</t>
  </si>
  <si>
    <t>LN9921.jpg</t>
  </si>
  <si>
    <t>LN9921_Black.jpg|LN9921_Blue.jpg</t>
  </si>
  <si>
    <t>Laser Engraved : Silver Clip - 10mmL x 5mmH</t>
  </si>
  <si>
    <t>Standard Packaging: Individual gift box</t>
  </si>
  <si>
    <t>https://www.logoline.com.au/product.aspx?i=LN9921</t>
  </si>
  <si>
    <t>Thinkfit Fitness Band</t>
  </si>
  <si>
    <t>Thinkfit Fitness Band - the motivation to get active!
Functions: 
Tracking steps, Active time, Calories, Sleep monitoring, Time display, Selfie function, Silent wake alarm, Call incoming number, name display.
Standby time: 5-7 days, using time: 3-4 days. Software Download: "Zeroner Health" from App store, Google Play or equivalent. Charging: Removable device plugs into USB. Rechargeable 75mAh LiPo battery. Compatibility: Most current phones on the market.  
All orders  from 18th July 2016 will feature new firmware, with functionality to allow a portrait screen view.</t>
  </si>
  <si>
    <t>TPU Band</t>
  </si>
  <si>
    <t>Band: approx 210mmL x 17mmW x 2.5mmD; Watch: approx. 60mmL x 19mmW x 11mmD, Box: 95mmL x 148mmH x 31mmD (exc. hanger)</t>
  </si>
  <si>
    <t>LN9922.jpg</t>
  </si>
  <si>
    <t>Black|Dark Blue|Red</t>
  </si>
  <si>
    <t>Black|Navy|Red</t>
  </si>
  <si>
    <t>LN9922_Black.jpg|LN9922_Navy.jpg|LN9922_Red.jpg</t>
  </si>
  <si>
    <t>Laser Engraved : Silver Clip - Rectangle 15mmL x 5mmH; 4CP Digital Direct on Box : Box - Refer line drawing</t>
  </si>
  <si>
    <t>https://www.logoline.com.au/product.aspx?i=LN9922</t>
  </si>
  <si>
    <t>KeepFit Smart Watch with Heart Rate Monitor</t>
  </si>
  <si>
    <t>KeepFit Smart Watch with heart rate monitor. Touch operation, easy to navigate with 3cm screen size. IP67 water resistant. Whether you are in the home, office or gym KeepFit Smart Watch suits a professional and active lifestyle.
Functions: 
Heart Rate - get continous wrist based heart rate.
All Day Activity - track steps, distance, calories burned, sedentary alert. Tracks 24 sports. 
Long Battery Life - up to 7 days.
Notifications  - see call &amp; text notifications on display including social media Skype, Twitter, Facebook, whatsapp. 
 Remote Camera, Music, Anti lost features  - control your smart phone from your watch.  
Auto Sleep &amp; Alarms - sleep monitoring &amp; set silent alarm. 
Wireless Syncing - sends stats wirelessly &amp; automatically to APP on smart phones and tablets. 
Software Download: "LinkSmart" from App store, Google Play.
Charging: USB charging cable included. Rechargable 100mAh Lithium-ion battery. Compatibility: Most current phones on the market.</t>
  </si>
  <si>
    <t>Band: 240mmL x 19mmH x 2.5mmD, Watch: 50mmL x 20mmH x 11mmH, Box: 145mmL x 84mmH x 32mmD</t>
  </si>
  <si>
    <t>LN9923.jpg</t>
  </si>
  <si>
    <t>LN9923_Black.jpg|LN9923_Blue.jpg|LN9923_Red.jpg</t>
  </si>
  <si>
    <t>Pad Print - ONE COLOUR ONLY : Below Watch Face - 23mmL x 5mmH</t>
  </si>
  <si>
    <t>https://www.logoline.com.au/product.aspx?i=LN9923</t>
  </si>
  <si>
    <t>StayFit Fitness Band</t>
  </si>
  <si>
    <t>StayFit Fitness Band - the motivation to get active!
Functions:
Tracking steps, Active Time, Calories, Time display, Temperature display, Silent wake alarm.
Standby time: 90 days. Windows Software available. Rechargeable LiPo battery. Charging: USB port integrated into watch band.</t>
  </si>
  <si>
    <t>Silicone band</t>
  </si>
  <si>
    <t>Band: approx. 245mmL x 2.5mmH x 22mmD; Watch: approx. 50mmL x 10mmH x 22mmD, Box: 90mmL x 110mmH x 25mmD (exc. hanger)</t>
  </si>
  <si>
    <t>LN9928.jpg</t>
  </si>
  <si>
    <t>Black|Blue|Green|Orange|Red|White</t>
  </si>
  <si>
    <t>LN9928_Black.jpg|LN9928_Blue.jpg|LN9928_Green.jpg|LN9928_Orange.jpg|LN9928_Red.jpg|LN9928_White.jpg</t>
  </si>
  <si>
    <t>Laser|Screen|4CP Digital</t>
  </si>
  <si>
    <t>Laser Engraved : White Clip - 15mmL x 12mmH; Screen Print : Band - 50mmL x 12mmH; 4CP Digital Direct Print on Box : Box - Refer Line Drawing</t>
  </si>
  <si>
    <t>Standard Packaging: Individual gift box
Custom Packaging: 4CP custom printed clear tuck box</t>
  </si>
  <si>
    <t>https://www.logoline.com.au/product.aspx?i=LN9928</t>
  </si>
  <si>
    <t>Classic Temporary TattoosÂ®</t>
  </si>
  <si>
    <t>NOVELTY | TEMPORARY TATTOO</t>
  </si>
  <si>
    <t xml:space="preserve">Paper transfer based tattoos, choice of six standard sizes. Apply Tattoo wet to skin. Lasts 3-5 days. Life depends on skin type, perspiration, etc. Can be removed using baby oil or rubbing alcohol. Temporary Tattoo inks are non-toxic and meet all USA FDA regulations. Refer Temporary Tattoo Catalogue and Art Preparation Guide for further details. Made in USA. Multi images can be printed on larger sheet size. 
White ink background no extra cost. No set up charges. Fastest turnaround â€“ 3 weeks. Free contact details on the back of every tattoo. Low cost, high impact! 
</t>
  </si>
  <si>
    <t>Tattoo paper</t>
  </si>
  <si>
    <t>Various</t>
  </si>
  <si>
    <t>LNTATT.jpg</t>
  </si>
  <si>
    <t>4CP Lithographic</t>
  </si>
  <si>
    <t>38 x 38mm Offset Lithographic Print : 38mm x 38mm Tattoo - Square 32mm x 32mm print area; 38 x 57mm Offset Lithographic Print : 38mm x 57mm Tattoo - Rectangle 32mm x 51mm print area; 50 x 50mm Offset Lithographic Print : 50mm x 50mm Tattoo - Square 44mm x 44mm print area; 57 x 78mm Offset Lithographic Print : 57mm x 78mm Tattoo - Rectangle 51mm x 72mm print area; 78 x 102mm Offset Lithographic Print : 78mm x 102mm Tattoo - Rectangle 72mm x 96mm print area; 38 x 152mm Offset Lithographic Print : 38mm x 152mm Tattoo - Armband 146mm x 32mm print area</t>
  </si>
  <si>
    <t>Bulk in stacks of 200 (Rubber band) then suitable sized cartons.  Weights below based on 1000 units:
38 x 38mm = 0.3kg
38 x 57mm = 0.5kg
50 x 50mm = 0.5kg
57 x 78mm = 1kg
78 x 102mm = 1.7kg
38 x 152mm = 0.9kg</t>
  </si>
  <si>
    <t>Stock: , Indent: 2-3 Weeks Ex USA from approval of artwork. Delivery date not firm until factory confirms</t>
  </si>
  <si>
    <t>https://www.logoline.com.au/product.aspx?i=LNTATT</t>
  </si>
  <si>
    <t>Prism Foil Temporary TattoosÂ®</t>
  </si>
  <si>
    <t>Paper transfer based tattoos printed in 4 colour process ink. Foil can be added to attain special effects. Available in flood, spot, gradient or patterned foil. Choice of four standard sizes. Apply Tattoo wet to skin lasts 3-5 days. Life depends on skin type, perspiration, etc. Can be removed using baby oil or rubbing alcohol. Temporary Tattoo inks are non-toxic and meet all USA FDA regulations. Made in USA. Multi images can be printed on larger sheet sizes.
White ink background not extra cost. No set up charges. Refer Temporary Tattoo Catalogue and Art Preparation Guide for further details.</t>
  </si>
  <si>
    <t>LNTATTFOIL.jpg</t>
  </si>
  <si>
    <t>51 x 51mm Offset Lithographic Foil Print : 51mm x 51mm Tattoo - Square 45mm x 45mm print area; 51 x 76mm Offset Lithographic Foil Print : 51mm x 76mm Tattoo - Rectangle 45mm x 70mm print area; 51 x 102mm Offset Lithographic Foil Print : 51mm x 102mm Tattoo - Rectangle 45mm x 96mm print area; 76 x 76mm Offset Lithographic Foil Print : 76mm x 76mm Tattoo - Square 70mm x 70mm print area</t>
  </si>
  <si>
    <t>Bulk in stacks of 200 (Rubber band) then suitable sized cartons.  Weights below based on 1000 units:
51 x 51mm = 0.6kg
51 x 76mm = 0.8kg
51 x 102mm = 1.2kg
76 x 76mm = 1.3kg</t>
  </si>
  <si>
    <t>Stock: , Indent: 3-4 Weeks Airfreight from approval of artwork with a digital proof supplied</t>
  </si>
  <si>
    <t>https://www.logoline.com.au/product.aspx?i=LNTATTFOIL</t>
  </si>
  <si>
    <t>Item + Moulded PVC 3D (2 Position)</t>
  </si>
  <si>
    <t>Item + Moulded PVC Flat or 2d (2 Position)</t>
  </si>
  <si>
    <t>Item + 1 Colour Pad Print ( 1 Position )(Via Air Freight)</t>
  </si>
  <si>
    <t>Item + 1 Colour Pad Print (1 Position )(Via Sea Freight)</t>
  </si>
  <si>
    <t>Item + 1 Colour Pad Print (1 Position) (Via Air Freight)</t>
  </si>
  <si>
    <t>Item + 2 Colour Pad Print (1 Position )(Via Air Freight)</t>
  </si>
  <si>
    <t>Item + 3 Colour Pad Print ( 1 Position )(Via Air Freight)</t>
  </si>
  <si>
    <t>Item + 4 Colour Pad Print ( 1 Position )(Via Air Freight)</t>
  </si>
  <si>
    <t>Item + 1 Colour Pad Print ( 1 Position) (Via Sea Freight)</t>
  </si>
  <si>
    <t>Item + Laser Engraving ( 1 Position)(Via Air Freight)</t>
  </si>
  <si>
    <t>Item + Laser Engraving ( 1 Position) (Via Sea Freight)</t>
  </si>
  <si>
    <t>Item + 1 Colour Pad Print (1 Position) and LL6667 Small Zipper Case + 1 Colour Pad Print ( 1 Position)</t>
  </si>
  <si>
    <t>Item + 1 Colour Pad Print (1 Position) and LL6667Small Zipper Case + 4 Colour Digital Direct Print (1 Position)</t>
  </si>
  <si>
    <t>Item + 1 Colour Pad Print (1 Position) and LL6673 Small Low Profile Zipper Case +1 Colour Pad Print + 1 Position</t>
  </si>
  <si>
    <t>Item + 1 Colour Pad Print (1 Position) and LL6673 Small Low Profile Zipper Case + 4 Colour Digital Direct Print + 1 Position</t>
  </si>
  <si>
    <t>Item + 3 Colour Pad Print  (1 Position)</t>
  </si>
  <si>
    <t>Item + 1 Colour Pad Print ( 1 Position) and LL6667 Small Zipper Case + 1 Colour Pad Print + 1 Position</t>
  </si>
  <si>
    <t>Item + 1 Colour Pad Print ( 1 Position) and LL6667Small Zipper Case + 4 Colour Digital Direct Print + 1 Position</t>
  </si>
  <si>
    <t>Item + 1 Colour Pad Print ( 1 Position) and LL6673 Small Low Profile Zipper Case +1 Colour Pad Print + 1 Position</t>
  </si>
  <si>
    <t>Item + 1 Colour Pad Print ( 1 Position) and LL6673 Small Low Profile Zipper Case + 4 Colour Digital Direct Print + 1 Position</t>
  </si>
  <si>
    <t>Item + 1 Colour Pad Print (1 Position) and LL6667 Small Zipper Case + 1 Colour Pad Print + 1 Position</t>
  </si>
  <si>
    <t>Item + 1 Colour Pad Print (1 Position) and LL6667 LL6667 Small EVA Zipper Case 1 Pos 4CP Digi Direct ADD</t>
  </si>
  <si>
    <t>Item + 4 Colour Digital Direct Print (1 Position) and Box + 1 Colour Pad Print ( 1 Position)</t>
  </si>
  <si>
    <t>Item + 4 Colour Digital Direct Print (1 Position) and LL6667 Small Zipper Case + 1 Colour Pad Print + 1 Position</t>
  </si>
  <si>
    <t>Item + 4 Colour Digital Direct Print (1 Position) and  LL6667 Small EVA Zipper Case 1 Pos 4CP Digi Direct ADD</t>
  </si>
  <si>
    <t>Item + 4 Colour Digital Direct Print (1 Position) and Small EVA Zipper Case 1 Pos 4CP Dig Direct ADD</t>
  </si>
  <si>
    <t>Item + 4 Colour Digital Sublimation Print (2 Position )(Pouch + Cloth)</t>
  </si>
  <si>
    <t>Item + 4 Colour Digital Sublimation Print (1 Position )(Via Air Freight)</t>
  </si>
  <si>
    <t>Item + 4 Colour Digital Sublimation Print ( 1 Position )(Via Sea Freight)</t>
  </si>
  <si>
    <t>Item + 4 Colour Digital Sublimation Print ( 1 Position)</t>
  </si>
  <si>
    <t>Item + 4 Colour Digital Sublimation Print ( 2 Position) (Pouch + Cloth)</t>
  </si>
  <si>
    <t>Item + 4 Colour Digital Sublimation Print ( 2 Position)</t>
  </si>
  <si>
    <t>Item + 4 Colour Digital Sublimation Print ( 2 Position )(Case + Cloth)</t>
  </si>
  <si>
    <t>Item + 4 Colour Digital Sublimation Print ( 1 Position) (Lens Cloth)</t>
  </si>
  <si>
    <t>Item + 4 Colour Digital Sublimation Print (1 Position )(Lens Cloth) and Case + 4 Colour Direct Digital Label ( 1 Position)</t>
  </si>
  <si>
    <t>Item + 4 Colour Digital Sublimation Print (2 Position)</t>
  </si>
  <si>
    <t>Item + 4 Colour Digital Direct Print (2 Position) (Via Sea Freight)</t>
  </si>
  <si>
    <t>Item + 1 Colour Pad Print ( 1 Position) (Via Air Freight)</t>
  </si>
  <si>
    <t>Item + 1 Colour Pad Print ( 1 Position )(Via Sea Freight)</t>
  </si>
  <si>
    <t>Item + 1 Colour Pad Print (2 Position )(Via Air Freight)</t>
  </si>
  <si>
    <t>Item + 1 Colour Pad Print ( 2 Position )(Via Sea Freight)</t>
  </si>
  <si>
    <t>Item + 1 Colour Pad Print ( 2 Position) (Via Air Freight)</t>
  </si>
  <si>
    <t>Item + 1 Colour Pad Print ( 2 Position) (Via Sea Freight)</t>
  </si>
  <si>
    <t>Item + 1 Colour Pad Print ( 1 Position)(Via Air Freight)</t>
  </si>
  <si>
    <t>Item + 1 Colour Pad Print  (1 Position )(Via Sea Freight)</t>
  </si>
  <si>
    <t>Item + 1 Colour Pad Print ( 1 Position)/Laser on Torch and  Item 1 Colour Pad Print (1 Position) on Box (Via Air Freight)</t>
  </si>
  <si>
    <t>Item + 1 Colour Pad Print ( 1 Position)/Laser on Torch and Item + 1 Colour Pad Print (1 Position) on Box (Via Sea Freight)</t>
  </si>
  <si>
    <t>Item + 1 Colour Pad Print (1 Position) and LL6667  Small Zipper Case + 1 Colour Pad Print ( 1 Position)</t>
  </si>
  <si>
    <t>Item + 1 Colour Pad Print (1 Position) and LL6667 Small Zipper Case + 4 Colour Digital Direct Print (1 Position)</t>
  </si>
  <si>
    <t>Item + 1 Colour Pad Print (1 Position) and LL6673 Small Zipper Case + 1 Colour Pad Print ( 1 Position)</t>
  </si>
  <si>
    <t>Item + 1 Colour Pad Print (1 Position) and LL6673 Small EVA Zipper Case (1 Position )4CP Dig Direct</t>
  </si>
  <si>
    <t>Item + 4 Colour Digital Sublimation Print (1 Position)</t>
  </si>
  <si>
    <t>Item + 4 Colour Digital Sublimation Print ( 1 Position) + PVC Pouch</t>
  </si>
  <si>
    <t>Item + 4 Colour Digital Sublimation Print (2 Position) + PVC Pouch</t>
  </si>
  <si>
    <t>Item + 4 Colour Digital Sublimation Print (1 Position) (Via Air Freight)</t>
  </si>
  <si>
    <t>Item + 4 Colour Digital Sublimation Print ( 1 Position)(Via Sea Freight)</t>
  </si>
  <si>
    <t>Item + 4 Colour Laminate (1 Position) (Via Air Freight)</t>
  </si>
  <si>
    <t>Item + 4 Colour Laminate ( 1 Position) (Via Sea Freight)</t>
  </si>
  <si>
    <t>Item + 4 Colour Laminate ( 1 Position) (Via Air Freight)</t>
  </si>
  <si>
    <t>Item + 4 Colour Digital Direct Print ( 2 Position) (Via Air Freight)</t>
  </si>
  <si>
    <t>Item + 4 Colour Digital Direct Print ( 2 Position )(Via Sea Freight)</t>
  </si>
  <si>
    <t>Item + 1 Colour Pad Print ( 2 Position) (Flyer + Pouch) (Via Air Freight)</t>
  </si>
  <si>
    <t>Item + 1 Colour Pad Print ( 2 Position) (Flyer + Pouch) (Via Sea Freight)</t>
  </si>
  <si>
    <t>Item + Sublimation (2 Position)(Flyer + Pouch) (Via Air Freight)</t>
  </si>
  <si>
    <t>Item + Sublimation (2 Position)(Flyer + Pouch) (Via Sea Freight)</t>
  </si>
  <si>
    <t>Item + 1 Colour Pad Print (1 Position) (Via Air Freight) and Box + 4 Colour Digital Direct Print ( 1 Position)</t>
  </si>
  <si>
    <t>Item + 1 Colour Pad Print (1 Position) (Via Air Freight) and LL6667 LL6667 Small Zipper Case + 1 Colour Pad Print + 1 Position</t>
  </si>
  <si>
    <t>Item + 1 Colour Pad Print (1 Position) (Via Air Freight) and LL6673 Small Low Profile EVA Zipper Case (1 Position) 4CP Digit Direct</t>
  </si>
  <si>
    <t>Item + 1 Colour Pad Print (1 Position) (Via Air Freight) and LL6673 Small Low Profile Zipper Case +1 Colour Pad Print (1 Position)</t>
  </si>
  <si>
    <t>Item + 1 Colour Pad Print (1 Position) (Via Air Freight) and LL6667 LL6667 Small EVA Zipper Case (1 Position) 4CP Digital Direct</t>
  </si>
  <si>
    <t>Item + 1 Colour Pad Print (1 Position) (Via Air Freight) and LL6667 LL6667 Small Zipper Case + 1 Colour Pad Print ( 1 Position)</t>
  </si>
  <si>
    <t>Item + 2 Colour Pad Print ( 1 Position) (Via Air Freight)</t>
  </si>
  <si>
    <t>Item + 2 Colour Pad Print ( 1 Position )(Via Sea Freight)</t>
  </si>
  <si>
    <t>Item + 3 Colour Pad Print ( 1 Position) (Via Air Freight)</t>
  </si>
  <si>
    <t>Item + 3 Colour Pad Print ( 1 Position) (Via Sea Freight)</t>
  </si>
  <si>
    <t>Item + 4 Colour Pad Print ( 1 Position )(Via Sea Freight)</t>
  </si>
  <si>
    <t>Item + 4 Colour Pad Print ( 2 Position)</t>
  </si>
  <si>
    <t>Item + Embroided Stomach Patch ( 1 position )</t>
  </si>
  <si>
    <t>Item + 1 Colour Pantone Wrap Print ( 1 Position) (barrel)</t>
  </si>
  <si>
    <t>Item + 2 Colour Pantone Wrap Print ( 1 Position )(barrel)</t>
  </si>
  <si>
    <t>Item + 3 Colour Pantone Wrap Print ( 1 Position) (barrel)</t>
  </si>
  <si>
    <t>Item + 4 Colour Pantone Wrap Print ( 1 Position )(barrel)</t>
  </si>
  <si>
    <t>Item + 1 Colour Pantone Wrap Print ( 2 Position )(barrel) + 1 Colour Pad Print (Clip)</t>
  </si>
  <si>
    <t>Item + 2 Colour Pantone Wrap Print ( 2 Position )(barrel) + 1 Colour Pad Print (Clip)</t>
  </si>
  <si>
    <t>Item + 3 Colour Pantone Wrap Print (2 Position )(barrel) + 1 Colour Pad Print (Clip)</t>
  </si>
  <si>
    <t>Item + 4 Colour Pantone Wrap Print ( 2 Position )(barrel) + 1 Colour Pad Print (Clip)</t>
  </si>
  <si>
    <t>Item + 1 Colour Pantone Wrap Print ( 2 Position )(barrel) + 4 Colour Digital Direct Print (Clip)</t>
  </si>
  <si>
    <t>Item + 2 Colour Pantone Wrap Print ( 2 Position )(barrel) + 4 Colour Digital Direct Print (Clip)</t>
  </si>
  <si>
    <t>Item + 3 Colour Pantone Wrap Print ( 2 Position) (barrel) + 4 Colour Digital Direct Print (Clip)</t>
  </si>
  <si>
    <t>Item + 4 Colour Pantone Wrap Print ( 2 Position )(barrel) + 4 Colour Digital Direct Print (Clip)</t>
  </si>
  <si>
    <t>Item + 1 Digital Film Print ( 2 Position) (barrel) + 4 Colour Digital Direct Print (Clip)</t>
  </si>
  <si>
    <t>Item + 2 Colour Pantone Wrap Print ( 1 Position) (barrel)</t>
  </si>
  <si>
    <t>Item + 4 Colour Pantone Wrap Print ( 1 Position) (barrel)</t>
  </si>
  <si>
    <t>Item + 1 Colour Pantone Wrap Print ( 2 Position) (barrel) + 1 Colour Pad Print (Clip)</t>
  </si>
  <si>
    <t>Item + 2 Colour Pantone Wrap Print ( 2 Position) (barrel) + 1 Colour Pad Print (Clip)</t>
  </si>
  <si>
    <t>Item + 3 Colour Pantone Wrap Print ( 2 Position) (barrel) + 1 Colour Pad Print (Clip)</t>
  </si>
  <si>
    <t>Item + 4 Colour Pantone Wrap Print ( 2 Position) (barrel) + 1 Colour Pad Print (Clip)</t>
  </si>
  <si>
    <t>Item + 3 Colour Pantone Wrap Print ( 2 Position )(barrel) + 4 Colour Digital Direct Print (Clip)</t>
  </si>
  <si>
    <t>Item + 4 Colour Digital Direct Print + Epoxy Dome ( 1 Position )(Via Air Freight)</t>
  </si>
  <si>
    <t xml:space="preserve"> Item + Laser Engraving + Epoxy Dome ( 1 Position) (Via Air Freight)</t>
  </si>
  <si>
    <t>Item + 4 Colour Digital Direct Print + Epoxy Dome + 2 Colour Scren Print (1 Position )(Via Air Freight)</t>
  </si>
  <si>
    <t>Item + Debossed Chamois ( 1 Position) + 1 Delux Lable Print (1 Position )(Tube)</t>
  </si>
  <si>
    <t>Item + Debossed Chamois ( 1 Position )+ 1 Colour Pad Print +(1 Position )(Tube)</t>
  </si>
  <si>
    <t>Item + Debossed Chamois ( 1 Position) 1 Colour Pad Print ( 1 Position )(Pouch)</t>
  </si>
  <si>
    <t>Item + Debossed Chamois ( 1 Position) Undecorate Pouch</t>
  </si>
  <si>
    <t>Item + 1 Colour Pad Print ( 1 Position) on Pouch (Via Air Freight)</t>
  </si>
  <si>
    <t>Item + 1 Colour Pad Print ( 2 Position) on Sunshade (Via Air Freight)</t>
  </si>
  <si>
    <t>Item + 1 Colour Pad Print ( 2 Position) on Sunshade (Via Sea Freight)</t>
  </si>
  <si>
    <t>Item + 4 Colour Direct DIgital Print ( 1 Position)</t>
  </si>
  <si>
    <t>Item + 1 Colour Pad Print ( 2 Position) via (Air Freight)</t>
  </si>
  <si>
    <t>Item + 2 Colour Pad Print ( 2 Position) (Via Air Freight)</t>
  </si>
  <si>
    <t>Item + 3 Colour Pad Print (2 Position )(Via Air Freight)</t>
  </si>
  <si>
    <t>Item + 2 Colour Pad Print ( 2 Position )(Via Sea Freight)</t>
  </si>
  <si>
    <t>Item + 3 Colour Pad Print ( 2 Position )(Via Sea Freight)</t>
  </si>
  <si>
    <t>Item + 4 Colour Digital Direct Print (2 Position )(Via Sea Freight)</t>
  </si>
  <si>
    <t>Item + 4 Colour Screen Print + Embossing ( 1 Position )(Via Air Freight)</t>
  </si>
  <si>
    <t>Item + 4 Colour Screen Print + Embossing ( 1 Position )(Via Sea Freight)</t>
  </si>
  <si>
    <t>Item + 4 Colour Screen Print (1 Position) (Via Air Freight)</t>
  </si>
  <si>
    <t>Item + 4 Colour Screen Print ( 1 Position) (Via Sea Freight)</t>
  </si>
  <si>
    <t>Item + 4 Colour Screen Print + Embossing ( 1 Position ) (Via Air Freight)</t>
  </si>
  <si>
    <t>Item + 4 Colour Screen Print + Embossing ( 1 Position) (Via Sea Freight)</t>
  </si>
  <si>
    <t>Item + 4 Colour Screen Print ( 1 Position )(Via Air Freight)</t>
  </si>
  <si>
    <t>Item + 4 Colour Screen Print + Embossing ( 1 Position) (Via Air Freight)</t>
  </si>
  <si>
    <t>Item + 4 Colour Screen Print + Embossing (1 Position )(Via Sea Freight)</t>
  </si>
  <si>
    <t>Item + 4 Colour Screen Print (1 Position) (Via Sea Freight)</t>
  </si>
  <si>
    <t>Item + 1 Colour Pad Print (1 Position) (Via Sea Freight)</t>
  </si>
  <si>
    <t>Item + 4 Colour Sublimation Print ( 2 Position)</t>
  </si>
  <si>
    <t>Item + 4 Colour Sublimation Print (2 Position)</t>
  </si>
  <si>
    <t xml:space="preserve"> Item + 4 Colour Digital Direct Print ( 1 Position )+ Pouch + 1 Colour Pad Print (1 Position) 1 Colour Label Print pump spray</t>
  </si>
  <si>
    <t xml:space="preserve"> Item + 4 Colour Digital Direct Print ( 1 Position ) 1 Colour Label Print pump spray</t>
  </si>
  <si>
    <t xml:space="preserve"> Item + 4 Colour Digital Direct Print ( 1 Position) and Pouch + 1 Colour Pad Print (1 Position)</t>
  </si>
  <si>
    <t xml:space="preserve"> Item + 4 Colour Digital Direct Print ( 1 Position) and Pouch + 4 Colour Label Print (1 Position) and  1 Colour Label Print pump spray</t>
  </si>
  <si>
    <t>Item + 4 Colour Digital Sublimation Print ( 1 Position ) and Card + 4 Colour Digital Direct Print (1 Postion)</t>
  </si>
  <si>
    <t>Item + 4 Colour Digital Sublimation Print (1 Position) and Card + 4 Colour Digital Direct Print ( 1 Position)</t>
  </si>
  <si>
    <t>Item + 4 Colour Digital Sublimation Print (1 Position) and Card + 4 Colour Digital Direct Print (1 Position)</t>
  </si>
  <si>
    <t>Item + 1 Colour Pad Print (6 Position) (Via Air Freight)</t>
  </si>
  <si>
    <t>Item + 1 Colour Pad Print ( 6 Position )(Via Sea Freight)</t>
  </si>
  <si>
    <t>Item + 1 Colour Pad Print (6 Position) (Via Air Freight) and  1 Colour Pad Print (1 Position) on Clip or Barrel</t>
  </si>
  <si>
    <t>Item + 4 Colour Digital Sublimation Print ( 1 Position) with Silicon Grip Pattern</t>
  </si>
  <si>
    <t>Item + 4 Colour Digital Sublimation Print (1 Position)and PVC Pouch</t>
  </si>
  <si>
    <t>Item + Debossed ( 1 Position)</t>
  </si>
  <si>
    <t>Item + Debossed ( 1 Position )and Pouch</t>
  </si>
  <si>
    <t>Item + 1 Colour Pad Print ( 2 Position )(Via Air Freight)</t>
  </si>
  <si>
    <t>Item + 2 Colour Pad Print ( 2 Position )(Via Air Freight)</t>
  </si>
  <si>
    <t>Item + 3 Colour Pad Print ( 2 Position )(Via Air Freight)</t>
  </si>
  <si>
    <t>Item + 4 Colour Pad Print ( 2 Position )(Via Air Freight)</t>
  </si>
  <si>
    <t>Item + 4 Colour Pad Print ( 2 Position )(Via Sea Freight)</t>
  </si>
  <si>
    <t>Item + 4 Colour Digital Direct Print ( 2 Position )(Via Air Freight)</t>
  </si>
  <si>
    <t>Item + 4 Colour Direct Digital Print ( 2 Position )(Via Sea Freight)</t>
  </si>
  <si>
    <t>Item + 4 Colour Digital Direct Print ( 1 Position) (Via Air Freight)</t>
  </si>
  <si>
    <t>Item + 4 Colour Digital Direct Print ( 1 Position) (Via Sea Freight)</t>
  </si>
  <si>
    <t>Item + 4 Colour Digital Direct Print ( 2 Position) (Different Design Either Side)</t>
  </si>
  <si>
    <t>Item + 4 Colour Digital Direct Print ( 2 Position )(Same Design Both Sides)</t>
  </si>
  <si>
    <t>Item + Debossed ( 1 Position) + Ink Filled 1 Colour White</t>
  </si>
  <si>
    <t>Item + Debossed (1 Position)</t>
  </si>
  <si>
    <t>Item + Debossed (1 Position) and Ink Filled 1 Colour White</t>
  </si>
  <si>
    <t>Item + 4 Colour Laminate Print ( 2 Position) (Via Air Freight)</t>
  </si>
  <si>
    <t>Item + 4 Colour Laminate Print ( 2 Position) (Via Sea Freight)</t>
  </si>
  <si>
    <t>Item + 4 Colour Laminate Print ( 2 Position )(Via Sea Freight)</t>
  </si>
  <si>
    <t>Item Size A (Small): 142mmL x 180.4mmH</t>
  </si>
  <si>
    <t>Item Size B (Large): 222.2mmL x 305mmH</t>
  </si>
  <si>
    <t>Item + 4 Colour Label Print ( 1 Position) + 1 Pos Epoxy Dome Label</t>
  </si>
  <si>
    <t xml:space="preserve">Item + 4 Colour Digital Direct Print ( 1 Position) and 1 Colour Pad Print (1 Position) on Box </t>
  </si>
  <si>
    <t>Item + 1 Colour Pad Print ( 1 Position) and Box + 4 Colour Label Print ( 1 Position)</t>
  </si>
  <si>
    <t>Item + 4 Colour Digital Direct Print ( 1 position )(Wrap Insert)</t>
  </si>
  <si>
    <t>Item + 1 Colour Pad Print ( 1 Position) and Box + 4 Colour Digital Direct Print (1 Position)</t>
  </si>
  <si>
    <t>Item + 1 Colour Pad Print ( 1 Position) and LL6667 Small Zipper Case + 1 Colour Pad Print ( 1 Position)</t>
  </si>
  <si>
    <t>Item + 1 Colour Pad Print ( 1 Position) and LL6667 Small Zipper Case + 4 Colour Digital Direct Print ( 1 Position)</t>
  </si>
  <si>
    <t>Item + 1 Colour Pad Print ( 1 Position) and LL6673 Small Low Profile Zipper Case + 1 Colour Pad Print ( 1 Position)</t>
  </si>
  <si>
    <t>Item + 1 Colour Pad Print ( 1 Position) and LL6673 Small Low Profile Zipper Case + 4 Colour Digital Direct Print (1 Position)</t>
  </si>
  <si>
    <t>Item + 2 Colour Pad Print ( 1 Position)(Via Air Freight)</t>
  </si>
  <si>
    <t>Item + 3 Colour Pad Print (2 Position) (Via Air Freight)</t>
  </si>
  <si>
    <t>Item + 4 Colour Pad Print ( 1 Position) (Via Air Freight)</t>
  </si>
  <si>
    <t>Item + 4 Colour Pad Print ( 2 Position)(Via Air Freight)</t>
  </si>
  <si>
    <t>Item + 1 Colour Pad Print (1 Position) (Via Air Freight) and Box + 4 Colour Digital Direct Print (1 Position)</t>
  </si>
  <si>
    <t>Item + 1 Colour Pad Print (1 Position) (Via Air Freight) and LL6667Small Zipper Case + 4 Colour Digital Direct Print (1 Position)</t>
  </si>
  <si>
    <t>Item + 1 Colour Pad Print (1 Position) (Via Air Freight) and LL6673 Small Low Profile Zipper Case + 4 Colour Digital Direct Print ( 1 Position)</t>
  </si>
  <si>
    <t>Item + 4 Colour Digital Direct Print ( 1 Position) and 1 Colour Pad Print (1 Position )on Box</t>
  </si>
  <si>
    <t>Item + 4 Colour Digital Direct Print ( 1 Panaorama )</t>
  </si>
  <si>
    <t>Item + 1 Colour Pad Print (1 Position) and Box + 4 Colour Digital Direct Print ( 1 Position)</t>
  </si>
  <si>
    <t>Item + 1 Colour Pad Print (1 Position) and LL6667 LL6667 Small Zipper Case + 1 Colour Pad Print ( 1 Position)</t>
  </si>
  <si>
    <t>Item + 1 Colour Pad Print (1 Position) and LL6673 Small Low Profile Zipper Case +1 Colour Pad Print (1 Position)</t>
  </si>
  <si>
    <t>Item + 1 Colour Pad Print (1 Position) and LL6673 Small Low Profile Zipper Case + 4 Colour Digital Direct Print (1 Position)</t>
  </si>
  <si>
    <t>Item + Laser Engraving ( 1 Position) (Via Air Freight)</t>
  </si>
  <si>
    <t>Item + 1 Colour Pad Print ( 1 Position) (Via Air Freight) and LL6667 Small EVA Zipper Case Item + 1 Colour Pad Print (1 Position)</t>
  </si>
  <si>
    <t>Item + 1 Colour Pad Print ( 1 Position) (Via Air Freight) and LL6667Small Zipper Case + 4 Colour Digital Direct Print (1 Position)</t>
  </si>
  <si>
    <t>Item + 1 Colour Pad Print ( 1 Position) (Via Air Freight) and LL6673 Small Low Profile EVA Zipper Case Item + 1 Colour Pad Print (1 Position)</t>
  </si>
  <si>
    <t>Item + 1 Colour Pad Print ( 1 Position) (Via Air Freight) and LL6673 Small Low Profile Zipper Case + 4 Colour Digital Direct Print ( 1 Position)</t>
  </si>
  <si>
    <t>Item + 4CP Deluxe Label (1 Position)</t>
  </si>
  <si>
    <t>Item + 1 Colour Pad Print (1 Position) and Full 4CP Digital Direct Print on Box</t>
  </si>
  <si>
    <t>Item + 1 Colour Pad Print (1 Position) on Handle</t>
  </si>
  <si>
    <t>Item + Custom PVC Handle Topper (Front Only)</t>
  </si>
  <si>
    <t>Item + 4CP Deluxe Label (1 Position) and Full 4CP Digital Direct Print on Box</t>
  </si>
  <si>
    <t xml:space="preserve">Item + Laser Engraving ( 1 Position) and 4CP Digital Direct Print on Box </t>
  </si>
  <si>
    <t>Item + Laser Engraving ( 1 Position) and 4CP Digital Direct Print on Box</t>
  </si>
  <si>
    <t>Item + Screenprint (1 Position)</t>
  </si>
  <si>
    <t>Item + Laser Engraving (1 Position) and 4CP Digital Direct Print on Box</t>
  </si>
  <si>
    <t>Item + Tattoo Paper Size: 38mm x 152mm (Armband)</t>
  </si>
  <si>
    <t>Item + Tattoo Paper Size: 38mm x 38mm</t>
  </si>
  <si>
    <t>Item + Tattoo Paper Size: 38mm x 57mm</t>
  </si>
  <si>
    <t>Item + Tattoo Paper Size: 50mm x 50mm</t>
  </si>
  <si>
    <t>Item + Tattoo Paper Size: 57mm x 78mm</t>
  </si>
  <si>
    <t>Item + Tattoo Paper Size: 78mm x 102mm</t>
  </si>
  <si>
    <t>Item + Tattoo Paper Size: 51mm x 102mm</t>
  </si>
  <si>
    <t>Item + Tattoo Paper Size: 51mm x 51mm</t>
  </si>
  <si>
    <t>Item + Tattoo Paper Size: 51mm x 76mm</t>
  </si>
  <si>
    <t>Item + Tattoo Paper Size: 76mm x 76mm</t>
  </si>
  <si>
    <t>sell_2</t>
  </si>
  <si>
    <t>sell_1</t>
  </si>
  <si>
    <t>sell_3</t>
  </si>
  <si>
    <t>sell_4</t>
  </si>
  <si>
    <t>sell_5</t>
  </si>
  <si>
    <t>sell_6</t>
  </si>
  <si>
    <t>sell_7</t>
  </si>
  <si>
    <t>46MLL0008</t>
  </si>
  <si>
    <t>46MLL0009</t>
  </si>
  <si>
    <t>46MLL001</t>
  </si>
  <si>
    <t>46MLL005</t>
  </si>
  <si>
    <t>46MLL0059</t>
  </si>
  <si>
    <t>46MLL0102</t>
  </si>
  <si>
    <t>46MLL0112</t>
  </si>
  <si>
    <t>46MLL0115</t>
  </si>
  <si>
    <t>46MLL012</t>
  </si>
  <si>
    <t>46MLL0123</t>
  </si>
  <si>
    <t>46MLL0166</t>
  </si>
  <si>
    <t>46MLL0204</t>
  </si>
  <si>
    <t>46MLL0216</t>
  </si>
  <si>
    <t>46MLL0286</t>
  </si>
  <si>
    <t>46MLL03</t>
  </si>
  <si>
    <t>46MLL0380</t>
  </si>
  <si>
    <t>46MLL0381</t>
  </si>
  <si>
    <t>46MLL0382</t>
  </si>
  <si>
    <t>46MLL0383</t>
  </si>
  <si>
    <t>46MLL0384</t>
  </si>
  <si>
    <t>46MLL0385</t>
  </si>
  <si>
    <t>46MLL04</t>
  </si>
  <si>
    <t>46MLL0466</t>
  </si>
  <si>
    <t>46MLL0467</t>
  </si>
  <si>
    <t>46MLL0504</t>
  </si>
  <si>
    <t>46MLL0608</t>
  </si>
  <si>
    <t>46MLL062</t>
  </si>
  <si>
    <t>46MLL0622</t>
  </si>
  <si>
    <t>46MLL0623</t>
  </si>
  <si>
    <t>46MLL0625</t>
  </si>
  <si>
    <t>46MLL0691</t>
  </si>
  <si>
    <t>46MLL0714</t>
  </si>
  <si>
    <t>46MLL0728</t>
  </si>
  <si>
    <t>46MLL073</t>
  </si>
  <si>
    <t>46MLL075</t>
  </si>
  <si>
    <t>46MLL077</t>
  </si>
  <si>
    <t>46MLL0773</t>
  </si>
  <si>
    <t>46MLL079</t>
  </si>
  <si>
    <t>46MLL080</t>
  </si>
  <si>
    <t>46MLL0821</t>
  </si>
  <si>
    <t>46MLL0829</t>
  </si>
  <si>
    <t>46MLL0944</t>
  </si>
  <si>
    <t>46MLL0946</t>
  </si>
  <si>
    <t>46MLL0970</t>
  </si>
  <si>
    <t>46MLL0972</t>
  </si>
  <si>
    <t>46MLL099</t>
  </si>
  <si>
    <t>46MLL10</t>
  </si>
  <si>
    <t>46MLL1002</t>
  </si>
  <si>
    <t>46MLL102</t>
  </si>
  <si>
    <t>46MLL1064</t>
  </si>
  <si>
    <t>46MLL1065</t>
  </si>
  <si>
    <t>46MLL1067</t>
  </si>
  <si>
    <t>46MLL1068</t>
  </si>
  <si>
    <t>46MLL1083</t>
  </si>
  <si>
    <t>46MLL1089</t>
  </si>
  <si>
    <t>46MLL1094</t>
  </si>
  <si>
    <t>46MLL1095</t>
  </si>
  <si>
    <t>46MLL1097</t>
  </si>
  <si>
    <t>46MLL11</t>
  </si>
  <si>
    <t>46MLL11009</t>
  </si>
  <si>
    <t>46MLL112</t>
  </si>
  <si>
    <t>46MLL12</t>
  </si>
  <si>
    <t>46MLL1221</t>
  </si>
  <si>
    <t>46MLL13</t>
  </si>
  <si>
    <t>46MLL133</t>
  </si>
  <si>
    <t>46MLL134</t>
  </si>
  <si>
    <t>46MLL1370</t>
  </si>
  <si>
    <t>46MLL14</t>
  </si>
  <si>
    <t>46MLL1402</t>
  </si>
  <si>
    <t>46MLL1405</t>
  </si>
  <si>
    <t>46MLL15</t>
  </si>
  <si>
    <t>46MLL1563</t>
  </si>
  <si>
    <t>46MLL1634</t>
  </si>
  <si>
    <t>46MLL17</t>
  </si>
  <si>
    <t>46MLL175</t>
  </si>
  <si>
    <t>46MLL1752</t>
  </si>
  <si>
    <t>46MLL1799</t>
  </si>
  <si>
    <t>46MLL1800</t>
  </si>
  <si>
    <t>46MLL1822</t>
  </si>
  <si>
    <t>46MLL1904</t>
  </si>
  <si>
    <t>46MLL1907</t>
  </si>
  <si>
    <t>46MLL192</t>
  </si>
  <si>
    <t>46MLL193</t>
  </si>
  <si>
    <t>46MLL196</t>
  </si>
  <si>
    <t>46MLL198</t>
  </si>
  <si>
    <t>46MLL200</t>
  </si>
  <si>
    <t>46MLL2001</t>
  </si>
  <si>
    <t>46MLL2003</t>
  </si>
  <si>
    <t>46MLL2004</t>
  </si>
  <si>
    <t>46MLL2006</t>
  </si>
  <si>
    <t>46MLL2008</t>
  </si>
  <si>
    <t>46MLL201</t>
  </si>
  <si>
    <t>46MLL2021</t>
  </si>
  <si>
    <t>46MLL205</t>
  </si>
  <si>
    <t>46MLL210</t>
  </si>
  <si>
    <t>46MLL2134</t>
  </si>
  <si>
    <t>46MLL21341</t>
  </si>
  <si>
    <t>46MLL21343</t>
  </si>
  <si>
    <t>46MLL2135</t>
  </si>
  <si>
    <t>46MLL22</t>
  </si>
  <si>
    <t>46MLL240</t>
  </si>
  <si>
    <t>46MLL2400</t>
  </si>
  <si>
    <t>46MLL2406</t>
  </si>
  <si>
    <t>46MLL2408</t>
  </si>
  <si>
    <t>46MLL241</t>
  </si>
  <si>
    <t>46MLL245</t>
  </si>
  <si>
    <t>46MLL2535</t>
  </si>
  <si>
    <t>46MLL2541</t>
  </si>
  <si>
    <t>46MLL2543</t>
  </si>
  <si>
    <t>46MLL2655</t>
  </si>
  <si>
    <t>46MLL2705</t>
  </si>
  <si>
    <t>46MLL2706</t>
  </si>
  <si>
    <t>46MLL2709</t>
  </si>
  <si>
    <t>46MLL2759</t>
  </si>
  <si>
    <t>46MLL2779</t>
  </si>
  <si>
    <t>46MLL297</t>
  </si>
  <si>
    <t>46MLL3009</t>
  </si>
  <si>
    <t>46MLL3014</t>
  </si>
  <si>
    <t>46MLL3015</t>
  </si>
  <si>
    <t>46MLL30193</t>
  </si>
  <si>
    <t>46MLL3024</t>
  </si>
  <si>
    <t>46MLL3027</t>
  </si>
  <si>
    <t>46MLL3079</t>
  </si>
  <si>
    <t>46MLL3081</t>
  </si>
  <si>
    <t>46MLL3131</t>
  </si>
  <si>
    <t>46MLL3132</t>
  </si>
  <si>
    <t>46MLL3134</t>
  </si>
  <si>
    <t>46MLL31450</t>
  </si>
  <si>
    <t>46MLL3146</t>
  </si>
  <si>
    <t>46MLL31470</t>
  </si>
  <si>
    <t>46MLL3149</t>
  </si>
  <si>
    <t>46MLL3154</t>
  </si>
  <si>
    <t>46MLL3155</t>
  </si>
  <si>
    <t>46MLL3186</t>
  </si>
  <si>
    <t>46MLL3187</t>
  </si>
  <si>
    <t>46MLL3188</t>
  </si>
  <si>
    <t>46MLL322</t>
  </si>
  <si>
    <t>46MLL3260</t>
  </si>
  <si>
    <t>46MLL3261</t>
  </si>
  <si>
    <t>46MLL327</t>
  </si>
  <si>
    <t>46MLL3273</t>
  </si>
  <si>
    <t>46MLL3275</t>
  </si>
  <si>
    <t>46MLL3294</t>
  </si>
  <si>
    <t>46MLL3295</t>
  </si>
  <si>
    <t>46MLL33001</t>
  </si>
  <si>
    <t>46MLL33004</t>
  </si>
  <si>
    <t>46MLL33009</t>
  </si>
  <si>
    <t>46MLL33012</t>
  </si>
  <si>
    <t>46MLL33015</t>
  </si>
  <si>
    <t>46MLL33016</t>
  </si>
  <si>
    <t>46MLL33022</t>
  </si>
  <si>
    <t>46MLL33024</t>
  </si>
  <si>
    <t>46MLL334</t>
  </si>
  <si>
    <t>46MLL335</t>
  </si>
  <si>
    <t>46MLL3401</t>
  </si>
  <si>
    <t>46MLL3402</t>
  </si>
  <si>
    <t>46MLL3403</t>
  </si>
  <si>
    <t>46MLL3404</t>
  </si>
  <si>
    <t>46MLL350</t>
  </si>
  <si>
    <t>46MLL3562</t>
  </si>
  <si>
    <t>46MLL3564</t>
  </si>
  <si>
    <t>46MLL3598</t>
  </si>
  <si>
    <t>46MLL3737</t>
  </si>
  <si>
    <t>46MLL3738</t>
  </si>
  <si>
    <t>46MLL4000</t>
  </si>
  <si>
    <t>46MLL4015</t>
  </si>
  <si>
    <t>46MLL404</t>
  </si>
  <si>
    <t>46MLL405</t>
  </si>
  <si>
    <t>46MLL406</t>
  </si>
  <si>
    <t>46MLL4065</t>
  </si>
  <si>
    <t>46MLL40883</t>
  </si>
  <si>
    <t>46MLL41</t>
  </si>
  <si>
    <t>46MLL410</t>
  </si>
  <si>
    <t>46MLL419</t>
  </si>
  <si>
    <t>46MLL420</t>
  </si>
  <si>
    <t>46MLL4245</t>
  </si>
  <si>
    <t>46MLL429</t>
  </si>
  <si>
    <t>46MLL432</t>
  </si>
  <si>
    <t>46MLL433</t>
  </si>
  <si>
    <t>46MLL44</t>
  </si>
  <si>
    <t>46MLL444</t>
  </si>
  <si>
    <t>46MLL45</t>
  </si>
  <si>
    <t>46MLL4508</t>
  </si>
  <si>
    <t>46MLL451</t>
  </si>
  <si>
    <t>46MLL4600</t>
  </si>
  <si>
    <t>46MLL4628</t>
  </si>
  <si>
    <t>46MLL4658</t>
  </si>
  <si>
    <t>46MLL4659</t>
  </si>
  <si>
    <t>46MLL4668</t>
  </si>
  <si>
    <t>46MLL467</t>
  </si>
  <si>
    <t>46MLL4673</t>
  </si>
  <si>
    <t>46MLL4675</t>
  </si>
  <si>
    <t>46MLL4680</t>
  </si>
  <si>
    <t>46MLL470</t>
  </si>
  <si>
    <t>46MLL4708</t>
  </si>
  <si>
    <t>46MLL471</t>
  </si>
  <si>
    <t>46MLL4806</t>
  </si>
  <si>
    <t>46MLL4846</t>
  </si>
  <si>
    <t>46MLL4866</t>
  </si>
  <si>
    <t>46MLL4871</t>
  </si>
  <si>
    <t>46MLL4872</t>
  </si>
  <si>
    <t>46MLL488</t>
  </si>
  <si>
    <t>46MLL4957</t>
  </si>
  <si>
    <t>46MLL496</t>
  </si>
  <si>
    <t>46MLL498</t>
  </si>
  <si>
    <t>46MLL4983</t>
  </si>
  <si>
    <t>46MLL499</t>
  </si>
  <si>
    <t>46MLL500</t>
  </si>
  <si>
    <t>46MLL503</t>
  </si>
  <si>
    <t>46MLL506</t>
  </si>
  <si>
    <t>46MLL508</t>
  </si>
  <si>
    <t>46MLL5087</t>
  </si>
  <si>
    <t>46MLL509</t>
  </si>
  <si>
    <t>46MLL5099</t>
  </si>
  <si>
    <t>46MLL510</t>
  </si>
  <si>
    <t>46MLL511</t>
  </si>
  <si>
    <t>46MLL512</t>
  </si>
  <si>
    <t>46MLL514</t>
  </si>
  <si>
    <t>46MLL515</t>
  </si>
  <si>
    <t>46MLL516</t>
  </si>
  <si>
    <t>46MLL525</t>
  </si>
  <si>
    <t>46MLL555</t>
  </si>
  <si>
    <t>46MLL560</t>
  </si>
  <si>
    <t>46MLL5631</t>
  </si>
  <si>
    <t>46MLL570</t>
  </si>
  <si>
    <t>46MLL5759</t>
  </si>
  <si>
    <t>46MLL5918</t>
  </si>
  <si>
    <t>46MLL60</t>
  </si>
  <si>
    <t>46MLL600</t>
  </si>
  <si>
    <t>46MLL601</t>
  </si>
  <si>
    <t>46MLL6150</t>
  </si>
  <si>
    <t>46MLL6151</t>
  </si>
  <si>
    <t>46MLL6154</t>
  </si>
  <si>
    <t>46MLL6155</t>
  </si>
  <si>
    <t>46MLL6165</t>
  </si>
  <si>
    <t>46MLL617</t>
  </si>
  <si>
    <t>46MLL6177</t>
  </si>
  <si>
    <t>46MLL6201</t>
  </si>
  <si>
    <t>46MLL625</t>
  </si>
  <si>
    <t>46MLL630</t>
  </si>
  <si>
    <t>46MLL6343</t>
  </si>
  <si>
    <t>46MLL645</t>
  </si>
  <si>
    <t>46MLL6511</t>
  </si>
  <si>
    <t>46MLL653</t>
  </si>
  <si>
    <t>46MLL6666</t>
  </si>
  <si>
    <t>46MLL6667</t>
  </si>
  <si>
    <t>46MLL6668</t>
  </si>
  <si>
    <t>46MLL6669</t>
  </si>
  <si>
    <t>46MLL6673</t>
  </si>
  <si>
    <t>46MLL6674</t>
  </si>
  <si>
    <t>46MLL678</t>
  </si>
  <si>
    <t>46MLL683</t>
  </si>
  <si>
    <t>46MLL6831</t>
  </si>
  <si>
    <t>46MLL6968</t>
  </si>
  <si>
    <t>46MLL7023</t>
  </si>
  <si>
    <t>46MLL707</t>
  </si>
  <si>
    <t>46MLL718</t>
  </si>
  <si>
    <t>46MLL72</t>
  </si>
  <si>
    <t>46MLL726</t>
  </si>
  <si>
    <t>46MLL747</t>
  </si>
  <si>
    <t>46MLL77</t>
  </si>
  <si>
    <t>46MLL773</t>
  </si>
  <si>
    <t>46MLL78</t>
  </si>
  <si>
    <t>46MLL785</t>
  </si>
  <si>
    <t>46MLL7883</t>
  </si>
  <si>
    <t>46MLL800</t>
  </si>
  <si>
    <t>46MLL8038</t>
  </si>
  <si>
    <t>46MLL804</t>
  </si>
  <si>
    <t>46MLL808</t>
  </si>
  <si>
    <t>46MLL8132</t>
  </si>
  <si>
    <t>46MLL8152</t>
  </si>
  <si>
    <t>46MLL8153</t>
  </si>
  <si>
    <t>46MLL8305</t>
  </si>
  <si>
    <t>46MLL8334</t>
  </si>
  <si>
    <t>46MLL8338</t>
  </si>
  <si>
    <t>46MLL8372</t>
  </si>
  <si>
    <t>46MLL8493</t>
  </si>
  <si>
    <t>46MLL8563</t>
  </si>
  <si>
    <t>46MLL8565</t>
  </si>
  <si>
    <t>46MLL857</t>
  </si>
  <si>
    <t>46MLL862</t>
  </si>
  <si>
    <t>46MLL8621</t>
  </si>
  <si>
    <t>46MLL8623</t>
  </si>
  <si>
    <t>46MLL8625</t>
  </si>
  <si>
    <t>46MLL8627</t>
  </si>
  <si>
    <t>46MLL8630</t>
  </si>
  <si>
    <t>46MLL864</t>
  </si>
  <si>
    <t>46MLL8641</t>
  </si>
  <si>
    <t>46MLL8643</t>
  </si>
  <si>
    <t>46MLL8645</t>
  </si>
  <si>
    <t>46MLL8647</t>
  </si>
  <si>
    <t>46MLL8648</t>
  </si>
  <si>
    <t>46MLL866</t>
  </si>
  <si>
    <t>46MLL88120</t>
  </si>
  <si>
    <t>46MLL8829</t>
  </si>
  <si>
    <t>46MLL88306</t>
  </si>
  <si>
    <t>46MLL8855</t>
  </si>
  <si>
    <t>46MLL8860</t>
  </si>
  <si>
    <t>46MLL8861</t>
  </si>
  <si>
    <t>46MLL8868</t>
  </si>
  <si>
    <t>46MLL8905</t>
  </si>
  <si>
    <t>46MLL891</t>
  </si>
  <si>
    <t>46MLL9000</t>
  </si>
  <si>
    <t>46MLL9017</t>
  </si>
  <si>
    <t>46MLL9022</t>
  </si>
  <si>
    <t>46MLL9023</t>
  </si>
  <si>
    <t>46MLL9078</t>
  </si>
  <si>
    <t>46MLL9081</t>
  </si>
  <si>
    <t>46MLL9082</t>
  </si>
  <si>
    <t>46MLL9083</t>
  </si>
  <si>
    <t>46MLL9084</t>
  </si>
  <si>
    <t>46MLL9099</t>
  </si>
  <si>
    <t>46MLL9101</t>
  </si>
  <si>
    <t>46MLL9102</t>
  </si>
  <si>
    <t>46MLL9103</t>
  </si>
  <si>
    <t>46MLL9104</t>
  </si>
  <si>
    <t>46MLL9107</t>
  </si>
  <si>
    <t>46MLL9109</t>
  </si>
  <si>
    <t>46MLL91112</t>
  </si>
  <si>
    <t>46MLL9113</t>
  </si>
  <si>
    <t>46MLL9135</t>
  </si>
  <si>
    <t>46MLL9138</t>
  </si>
  <si>
    <t>46MLL9140</t>
  </si>
  <si>
    <t>46MLL9142</t>
  </si>
  <si>
    <t>46MLL917</t>
  </si>
  <si>
    <t>46MLL9202</t>
  </si>
  <si>
    <t>46MLL9203</t>
  </si>
  <si>
    <t>46MLL9229</t>
  </si>
  <si>
    <t>46MLL9264</t>
  </si>
  <si>
    <t>46MLL9317</t>
  </si>
  <si>
    <t>46MLL9350</t>
  </si>
  <si>
    <t>46MLL9399</t>
  </si>
  <si>
    <t>46MLL9400</t>
  </si>
  <si>
    <t>46MLL9401</t>
  </si>
  <si>
    <t>46MLL9402</t>
  </si>
  <si>
    <t>46MLL9404</t>
  </si>
  <si>
    <t>46MLL9406</t>
  </si>
  <si>
    <t>46MLL9408</t>
  </si>
  <si>
    <t>46MLL9411</t>
  </si>
  <si>
    <t>46MLL9412</t>
  </si>
  <si>
    <t>46MLL9413</t>
  </si>
  <si>
    <t>46MLL9414</t>
  </si>
  <si>
    <t>46MLL9449</t>
  </si>
  <si>
    <t>46MLL9450</t>
  </si>
  <si>
    <t>46MLL9451</t>
  </si>
  <si>
    <t>46MLL9500</t>
  </si>
  <si>
    <t>46MLL9520</t>
  </si>
  <si>
    <t>46MLL9530</t>
  </si>
  <si>
    <t>46MLL9600</t>
  </si>
  <si>
    <t>46MLL9605</t>
  </si>
  <si>
    <t>46MLL9700</t>
  </si>
  <si>
    <t>46MLL9751</t>
  </si>
  <si>
    <t>46MLL9753</t>
  </si>
  <si>
    <t>46MLL9757</t>
  </si>
  <si>
    <t>46MLL9825</t>
  </si>
  <si>
    <t>46MLL9980</t>
  </si>
  <si>
    <t>46MLN0008</t>
  </si>
  <si>
    <t>46MLN0009</t>
  </si>
  <si>
    <t>46MLN0010</t>
  </si>
  <si>
    <t>46MLN0015</t>
  </si>
  <si>
    <t>46MLN0017</t>
  </si>
  <si>
    <t>46MLN0020</t>
  </si>
  <si>
    <t>46MLN0026</t>
  </si>
  <si>
    <t>46MLN0063</t>
  </si>
  <si>
    <t>46MLN0065</t>
  </si>
  <si>
    <t>46MLN0067</t>
  </si>
  <si>
    <t>46MLN0068</t>
  </si>
  <si>
    <t>46MLN0086</t>
  </si>
  <si>
    <t>46MLN0088</t>
  </si>
  <si>
    <t>46MLN0090</t>
  </si>
  <si>
    <t>46MLN012</t>
  </si>
  <si>
    <t>46MLN0123</t>
  </si>
  <si>
    <t>46MLN0124</t>
  </si>
  <si>
    <t>46MLN0321</t>
  </si>
  <si>
    <t>46MLN0504</t>
  </si>
  <si>
    <t>46MLN0608</t>
  </si>
  <si>
    <t>46MLN0700</t>
  </si>
  <si>
    <t>46MLN0701</t>
  </si>
  <si>
    <t>46MLN0702</t>
  </si>
  <si>
    <t>46MLN0703</t>
  </si>
  <si>
    <t>46MLN07031</t>
  </si>
  <si>
    <t>46MLN0704</t>
  </si>
  <si>
    <t>46MLN0706</t>
  </si>
  <si>
    <t>46MLN0707</t>
  </si>
  <si>
    <t>46MLN0709</t>
  </si>
  <si>
    <t>46MLN0711</t>
  </si>
  <si>
    <t>46MLN0712</t>
  </si>
  <si>
    <t>46MLN077</t>
  </si>
  <si>
    <t>46MLN101</t>
  </si>
  <si>
    <t>46MLN102</t>
  </si>
  <si>
    <t>46MLN1033</t>
  </si>
  <si>
    <t>46MLN1034</t>
  </si>
  <si>
    <t>46MLN1035</t>
  </si>
  <si>
    <t>46MLN1036</t>
  </si>
  <si>
    <t>46MLN1037</t>
  </si>
  <si>
    <t>46MLN1040</t>
  </si>
  <si>
    <t>46MLN1051</t>
  </si>
  <si>
    <t>46MLN10943</t>
  </si>
  <si>
    <t>46MLN11009</t>
  </si>
  <si>
    <t>46MLN127</t>
  </si>
  <si>
    <t>46MLN1410</t>
  </si>
  <si>
    <t>46MLN1415</t>
  </si>
  <si>
    <t>46MLN1420</t>
  </si>
  <si>
    <t>46MLN1425</t>
  </si>
  <si>
    <t>46MLN1724</t>
  </si>
  <si>
    <t>46MLN1725</t>
  </si>
  <si>
    <t>46MLN1833</t>
  </si>
  <si>
    <t>46MLN1834</t>
  </si>
  <si>
    <t>46MLN1839</t>
  </si>
  <si>
    <t>46MLN193</t>
  </si>
  <si>
    <t>46MLN196</t>
  </si>
  <si>
    <t>46MLN2007</t>
  </si>
  <si>
    <t>46MLN22</t>
  </si>
  <si>
    <t>46MLN2411</t>
  </si>
  <si>
    <t>46MLN2705</t>
  </si>
  <si>
    <t>46MLN2759</t>
  </si>
  <si>
    <t>46MLN3009</t>
  </si>
  <si>
    <t>46MLN3015</t>
  </si>
  <si>
    <t>46MLN3017</t>
  </si>
  <si>
    <t>46MLN30193</t>
  </si>
  <si>
    <t>46MLN304</t>
  </si>
  <si>
    <t>46MLN3051</t>
  </si>
  <si>
    <t>46MLN3357</t>
  </si>
  <si>
    <t>46MLN3359</t>
  </si>
  <si>
    <t>46MLN34296</t>
  </si>
  <si>
    <t>46MLN34299</t>
  </si>
  <si>
    <t>46MLN38</t>
  </si>
  <si>
    <t>46MLN40</t>
  </si>
  <si>
    <t>46MLN404</t>
  </si>
  <si>
    <t>46MLN405</t>
  </si>
  <si>
    <t>46MLN410</t>
  </si>
  <si>
    <t>46MLN4186</t>
  </si>
  <si>
    <t>46MLN4223</t>
  </si>
  <si>
    <t>46MLN4300</t>
  </si>
  <si>
    <t>46MLN4310</t>
  </si>
  <si>
    <t>46MLN4315</t>
  </si>
  <si>
    <t>46MLN4320</t>
  </si>
  <si>
    <t>46MLN5085</t>
  </si>
  <si>
    <t>46MLN5087</t>
  </si>
  <si>
    <t>46MLN511</t>
  </si>
  <si>
    <t>46MLN535</t>
  </si>
  <si>
    <t>46MLN536</t>
  </si>
  <si>
    <t>46MLN537</t>
  </si>
  <si>
    <t>46MLN5925</t>
  </si>
  <si>
    <t>46MLN603</t>
  </si>
  <si>
    <t>46MLN6065</t>
  </si>
  <si>
    <t>46MLN6066</t>
  </si>
  <si>
    <t>46MLN6068</t>
  </si>
  <si>
    <t>46MLN607</t>
  </si>
  <si>
    <t>46MLN608</t>
  </si>
  <si>
    <t>46MLN6091</t>
  </si>
  <si>
    <t>46MLN6110</t>
  </si>
  <si>
    <t>46MLN6619</t>
  </si>
  <si>
    <t>46MLN6666</t>
  </si>
  <si>
    <t>46MLN6673</t>
  </si>
  <si>
    <t>46MLN709</t>
  </si>
  <si>
    <t>46MLN7935</t>
  </si>
  <si>
    <t>46MLN7940</t>
  </si>
  <si>
    <t>46MLN7945</t>
  </si>
  <si>
    <t>46MLN8040</t>
  </si>
  <si>
    <t>46MLN808</t>
  </si>
  <si>
    <t>46MLN8159</t>
  </si>
  <si>
    <t>46MLN8165</t>
  </si>
  <si>
    <t>46MLN8334</t>
  </si>
  <si>
    <t>46MLN8829</t>
  </si>
  <si>
    <t>46MLN8905</t>
  </si>
  <si>
    <t>46MLN9026</t>
  </si>
  <si>
    <t>46MLN9078</t>
  </si>
  <si>
    <t>46MLN9081</t>
  </si>
  <si>
    <t>46MLN9082</t>
  </si>
  <si>
    <t>46MLN9101</t>
  </si>
  <si>
    <t>46MLN9102</t>
  </si>
  <si>
    <t>46MLN9103</t>
  </si>
  <si>
    <t>46MLN9104</t>
  </si>
  <si>
    <t>46MLN9105</t>
  </si>
  <si>
    <t>46MLN9109</t>
  </si>
  <si>
    <t>46MLN9113</t>
  </si>
  <si>
    <t>46MLN9140</t>
  </si>
  <si>
    <t>46MLN920</t>
  </si>
  <si>
    <t>46MLN9347</t>
  </si>
  <si>
    <t>46MLN9349</t>
  </si>
  <si>
    <t>46MLN9421</t>
  </si>
  <si>
    <t>46MLN9422</t>
  </si>
  <si>
    <t>46MLN9423</t>
  </si>
  <si>
    <t>46MLN9540</t>
  </si>
  <si>
    <t>46MLN9920</t>
  </si>
  <si>
    <t>46MLN9921</t>
  </si>
  <si>
    <t>46MLN9922</t>
  </si>
  <si>
    <t>46MLN9923</t>
  </si>
  <si>
    <t>46MLN9928</t>
  </si>
  <si>
    <t>46MLNTATT</t>
  </si>
  <si>
    <t>46MLNTATTFOIL</t>
  </si>
  <si>
    <t>category_ /_sub category</t>
  </si>
  <si>
    <t>Memento Category</t>
  </si>
  <si>
    <t xml:space="preserve">decoration position </t>
  </si>
  <si>
    <t>decoration color</t>
  </si>
  <si>
    <t>sell_8</t>
  </si>
  <si>
    <t>additional_charge_value1</t>
  </si>
  <si>
    <t>Set-up Charge</t>
  </si>
  <si>
    <t>additional_charges_notes1</t>
  </si>
  <si>
    <t>additional_charge_value2</t>
  </si>
  <si>
    <t>additional_charges_notes2</t>
  </si>
  <si>
    <t xml:space="preserve"> </t>
  </si>
  <si>
    <t>Moulded</t>
  </si>
  <si>
    <t>Embroided</t>
  </si>
  <si>
    <t>1 Colour</t>
  </si>
  <si>
    <t>2 Colour</t>
  </si>
  <si>
    <t>4 Colour</t>
  </si>
  <si>
    <t>+ 1</t>
  </si>
  <si>
    <t>+ 4</t>
  </si>
  <si>
    <t>Profile Zipper</t>
  </si>
  <si>
    <t>Low Profile</t>
  </si>
  <si>
    <t>Case +</t>
  </si>
  <si>
    <t>Digital Direct</t>
  </si>
  <si>
    <t xml:space="preserve">T-Shirt </t>
  </si>
  <si>
    <t>3 Colour</t>
  </si>
  <si>
    <t>1 Debossed</t>
  </si>
  <si>
    <t>Colour Band</t>
  </si>
  <si>
    <t>1 Digital</t>
  </si>
  <si>
    <t>+ Laser</t>
  </si>
  <si>
    <t>1 Position</t>
  </si>
  <si>
    <t>1 Position,</t>
  </si>
  <si>
    <t>2 Position</t>
  </si>
  <si>
    <t xml:space="preserve">Glasses </t>
  </si>
  <si>
    <t>+ 2</t>
  </si>
  <si>
    <t>+ 5</t>
  </si>
  <si>
    <t>+ 3</t>
  </si>
  <si>
    <t>Pen +</t>
  </si>
  <si>
    <t xml:space="preserve">Band </t>
  </si>
  <si>
    <t>Debossed Band</t>
  </si>
  <si>
    <t>Colour Print</t>
  </si>
  <si>
    <t>Colour Infill</t>
  </si>
  <si>
    <t>Custom Shape</t>
  </si>
  <si>
    <t xml:space="preserve">position </t>
  </si>
  <si>
    <t>+ Epoxy</t>
  </si>
  <si>
    <t>Undecorate Pouch</t>
  </si>
  <si>
    <t>6 Position</t>
  </si>
  <si>
    <t xml:space="preserve">Pouch </t>
  </si>
  <si>
    <t>Ink Filled</t>
  </si>
  <si>
    <t>Filled 1</t>
  </si>
  <si>
    <t xml:space="preserve">ADD </t>
  </si>
  <si>
    <t>and Full</t>
  </si>
  <si>
    <t>and 4CP</t>
  </si>
  <si>
    <t xml:space="preserve">38mm </t>
  </si>
  <si>
    <t xml:space="preserve">57mm </t>
  </si>
  <si>
    <t xml:space="preserve">50mm </t>
  </si>
  <si>
    <t xml:space="preserve">78mm </t>
  </si>
  <si>
    <t xml:space="preserve">102mm </t>
  </si>
  <si>
    <t xml:space="preserve">51mm </t>
  </si>
  <si>
    <t xml:space="preserve">76mm </t>
  </si>
  <si>
    <t xml:space="preserve">Position </t>
  </si>
  <si>
    <t>4 Position</t>
  </si>
  <si>
    <t>Position and</t>
  </si>
  <si>
    <t>Position Box</t>
  </si>
  <si>
    <t>Position on</t>
  </si>
  <si>
    <t>Position LL6668</t>
  </si>
  <si>
    <t>Position 2d</t>
  </si>
  <si>
    <t>Position 3d</t>
  </si>
  <si>
    <t>Air Freight</t>
  </si>
  <si>
    <t>1 Position/Laser</t>
  </si>
  <si>
    <t>Sea Freight</t>
  </si>
  <si>
    <t xml:space="preserve">Freight </t>
  </si>
  <si>
    <t xml:space="preserve">Only </t>
  </si>
  <si>
    <t xml:space="preserve">Label </t>
  </si>
  <si>
    <t>glasses 2</t>
  </si>
  <si>
    <t>1 Position+</t>
  </si>
  <si>
    <t>3 Position</t>
  </si>
  <si>
    <t>5 Position</t>
  </si>
  <si>
    <t>Position Via</t>
  </si>
  <si>
    <t>Via Sea</t>
  </si>
  <si>
    <t>1 PositionVia</t>
  </si>
  <si>
    <t>Via Air</t>
  </si>
  <si>
    <t xml:space="preserve">Dome </t>
  </si>
  <si>
    <t xml:space="preserve">Embossing </t>
  </si>
  <si>
    <t>Embossing 1</t>
  </si>
  <si>
    <t xml:space="preserve">Print </t>
  </si>
  <si>
    <t>1 Positionand</t>
  </si>
  <si>
    <t>2 PositionVia</t>
  </si>
  <si>
    <t>152mm Armband</t>
  </si>
  <si>
    <t>Pad Print</t>
  </si>
  <si>
    <t>Pad print</t>
  </si>
  <si>
    <t>Label Print</t>
  </si>
  <si>
    <t>Transfer print</t>
  </si>
  <si>
    <t>Roll Print</t>
  </si>
  <si>
    <t>Digital Transfer</t>
  </si>
  <si>
    <t>Screen Print</t>
  </si>
  <si>
    <t xml:space="preserve">Embossed </t>
  </si>
  <si>
    <t>Digital Sublimation</t>
  </si>
  <si>
    <t>Film Print</t>
  </si>
  <si>
    <t>Sublimation Print</t>
  </si>
  <si>
    <t>Heat Transfer</t>
  </si>
  <si>
    <t>Laminate Print</t>
  </si>
  <si>
    <t>Handle Topper</t>
  </si>
  <si>
    <t>Laser Engraved</t>
  </si>
  <si>
    <t>Deluxe Die Cut</t>
  </si>
  <si>
    <t>Debossed Ink Filled</t>
  </si>
  <si>
    <t>Pantone Wrap Print</t>
  </si>
  <si>
    <t>Lithographic</t>
  </si>
  <si>
    <t>Direct Digital Print</t>
  </si>
  <si>
    <t>Off Set Print</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</si>
</sst>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sz val="10"/>
      <name val="Arial"/>
      <family val="2"/>
      <charset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rgb="FFDAE3F3"/>
        <bgColor rgb="FFCCFFFF"/>
      </patternFill>
    </fill>
    <fill>
      <patternFill patternType="solid">
        <fgColor theme="9"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20">
    <xf numFmtId="0" fontId="0" fillId="0" borderId="0" xfId="0"/>
    <xf numFmtId="3" fontId="0" fillId="0" borderId="0" xfId="0" applyNumberFormat="1"/>
    <xf numFmtId="0" fontId="0" fillId="0" borderId="0" xfId="0" applyAlignment="1">
      <alignment wrapText="1"/>
    </xf>
    <xf numFmtId="0" fontId="0" fillId="33" borderId="0" xfId="0" applyFill="1"/>
    <xf numFmtId="3" fontId="0" fillId="33" borderId="0" xfId="0" applyNumberFormat="1" applyFill="1"/>
    <xf numFmtId="0" fontId="0" fillId="33" borderId="0" xfId="0" applyFill="1" applyAlignment="1">
      <alignment wrapText="1"/>
    </xf>
    <xf numFmtId="0" fontId="18" fillId="34" borderId="0" xfId="0" applyFont="1" applyFill="1"/>
    <xf numFmtId="0" fontId="19" fillId="0" borderId="0" xfId="42" applyFont="1" applyAlignment="1">
      <alignment vertical="top" wrapText="1"/>
    </xf>
    <xf numFmtId="0" fontId="19" fillId="35" borderId="0" xfId="42" applyFont="1" applyFill="1" applyAlignment="1">
      <alignment vertical="top" wrapText="1"/>
    </xf>
    <xf numFmtId="0" fontId="0" fillId="0" borderId="0" xfId="0" applyAlignment="1">
      <alignment vertical="top"/>
    </xf>
    <xf numFmtId="0" fontId="19" fillId="36" borderId="0" xfId="42" applyFont="1" applyFill="1" applyAlignment="1">
      <alignment vertical="top" wrapText="1"/>
    </xf>
    <xf numFmtId="0" fontId="0" fillId="36" borderId="0" xfId="0" applyFill="1"/>
    <xf numFmtId="3" fontId="0" fillId="36" borderId="0" xfId="0" applyNumberFormat="1" applyFill="1"/>
    <xf numFmtId="0" fontId="0" fillId="0" borderId="0" xfId="0" applyAlignment="1">
      <alignment vertical="top" wrapText="1"/>
    </xf>
    <xf numFmtId="0" fontId="0" fillId="33" borderId="0" xfId="0" applyFill="1" applyAlignment="1">
      <alignment vertical="top" wrapText="1"/>
    </xf>
    <xf numFmtId="0" fontId="0" fillId="37" borderId="0" xfId="0" applyFill="1" applyAlignment="1">
      <alignment vertical="top" wrapText="1"/>
    </xf>
    <xf numFmtId="0" fontId="19" fillId="0" borderId="0" xfId="42" applyFont="1" applyAlignment="1">
      <alignment wrapText="1"/>
    </xf>
    <xf numFmtId="2" fontId="18" fillId="34" borderId="0" xfId="0" applyNumberFormat="1" applyFont="1" applyFill="1"/>
    <xf numFmtId="2" fontId="19" fillId="0" borderId="0" xfId="42" applyNumberFormat="1" applyFont="1" applyAlignment="1">
      <alignment vertical="top" wrapText="1"/>
    </xf>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X1419"/>
  <sheetViews>
    <sheetView tabSelected="1" workbookViewId="0">
      <selection activeCell="E4" sqref="E4"/>
    </sheetView>
  </sheetViews>
  <sheetFormatPr defaultColWidth="19.42578125" defaultRowHeight="20.25" customHeight="1" x14ac:dyDescent="0.25"/>
  <cols>
    <col min="39" max="40" width="30" style="13" customWidth="1"/>
    <col min="41" max="41" width="30" style="15" customWidth="1"/>
    <col min="42" max="42" width="21.42578125" style="15" customWidth="1"/>
    <col min="48" max="48" width="19.42578125" style="11"/>
    <col min="55" max="55" width="19.42578125" style="19"/>
    <col min="57" max="57" width="19.42578125" style="19"/>
    <col min="67" max="67" width="19.42578125" style="6"/>
    <col min="68" max="68" width="30.42578125" customWidth="1"/>
  </cols>
  <sheetData>
    <row r="1" spans="1:81" ht="26.25" customHeight="1" x14ac:dyDescent="0.25">
      <c r="A1" s="7" t="s">
        <v>0</v>
      </c>
      <c r="B1" s="7" t="s">
        <v>1</v>
      </c>
      <c r="C1" s="7" t="s">
        <v>2</v>
      </c>
      <c r="D1" s="7" t="s">
        <v>3</v>
      </c>
      <c r="E1" s="7" t="s">
        <v>4</v>
      </c>
      <c r="F1" s="7" t="s">
        <v>5</v>
      </c>
      <c r="G1" s="7" t="s">
        <v>6</v>
      </c>
      <c r="H1" s="7" t="s">
        <v>7</v>
      </c>
      <c r="I1" s="7" t="s">
        <v>8</v>
      </c>
      <c r="J1" s="7" t="s">
        <v>9</v>
      </c>
      <c r="K1" s="7" t="s">
        <v>4817</v>
      </c>
      <c r="L1" s="8" t="s">
        <v>4818</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16" t="s">
        <v>4819</v>
      </c>
      <c r="AO1" s="16" t="s">
        <v>4820</v>
      </c>
      <c r="AP1" s="16" t="s">
        <v>37</v>
      </c>
      <c r="AQ1" s="7" t="s">
        <v>37</v>
      </c>
      <c r="AR1" s="7" t="s">
        <v>38</v>
      </c>
      <c r="AS1" s="7" t="s">
        <v>39</v>
      </c>
      <c r="AT1" s="7" t="s">
        <v>40</v>
      </c>
      <c r="AU1" s="7" t="s">
        <v>41</v>
      </c>
      <c r="AV1" s="10" t="s">
        <v>42</v>
      </c>
      <c r="AW1" s="7" t="s">
        <v>4319</v>
      </c>
      <c r="AX1" s="7" t="s">
        <v>43</v>
      </c>
      <c r="AY1" s="7" t="s">
        <v>4318</v>
      </c>
      <c r="AZ1" s="7" t="s">
        <v>44</v>
      </c>
      <c r="BA1" s="7" t="s">
        <v>4320</v>
      </c>
      <c r="BB1" s="7" t="s">
        <v>45</v>
      </c>
      <c r="BC1" s="18" t="s">
        <v>4321</v>
      </c>
      <c r="BD1" s="7" t="s">
        <v>46</v>
      </c>
      <c r="BE1" s="18" t="s">
        <v>4322</v>
      </c>
      <c r="BF1" s="7" t="s">
        <v>47</v>
      </c>
      <c r="BG1" s="7" t="s">
        <v>4323</v>
      </c>
      <c r="BH1" s="7" t="s">
        <v>48</v>
      </c>
      <c r="BI1" s="7" t="s">
        <v>4324</v>
      </c>
      <c r="BJ1" s="7" t="s">
        <v>49</v>
      </c>
      <c r="BK1" s="7" t="s">
        <v>4821</v>
      </c>
      <c r="BL1" s="7" t="s">
        <v>50</v>
      </c>
      <c r="BM1" s="7" t="s">
        <v>4822</v>
      </c>
      <c r="BN1" s="8" t="s">
        <v>4823</v>
      </c>
      <c r="BO1" s="7" t="s">
        <v>4824</v>
      </c>
      <c r="BP1" s="7" t="s">
        <v>51</v>
      </c>
      <c r="BQ1" s="7" t="s">
        <v>4825</v>
      </c>
      <c r="BR1" s="7" t="s">
        <v>4826</v>
      </c>
      <c r="BS1" s="7" t="s">
        <v>52</v>
      </c>
      <c r="BT1" s="7" t="s">
        <v>53</v>
      </c>
      <c r="BU1" s="7" t="s">
        <v>54</v>
      </c>
      <c r="BV1" s="7" t="s">
        <v>55</v>
      </c>
      <c r="BW1" s="7" t="s">
        <v>56</v>
      </c>
      <c r="BX1" s="7" t="s">
        <v>57</v>
      </c>
      <c r="BY1" s="7" t="s">
        <v>58</v>
      </c>
      <c r="BZ1" s="7" t="s">
        <v>59</v>
      </c>
      <c r="CA1" s="7" t="s">
        <v>60</v>
      </c>
      <c r="CB1" s="9"/>
      <c r="CC1" s="9"/>
    </row>
    <row r="2" spans="1:81" ht="20.25" customHeight="1" x14ac:dyDescent="0.25">
      <c r="A2" t="s">
        <v>61</v>
      </c>
      <c r="B2" t="s">
        <v>62</v>
      </c>
      <c r="C2" t="s">
        <v>63</v>
      </c>
      <c r="G2" t="s">
        <v>4325</v>
      </c>
      <c r="H2" t="s">
        <v>64</v>
      </c>
      <c r="J2" t="s">
        <v>65</v>
      </c>
      <c r="K2" t="s">
        <v>67</v>
      </c>
      <c r="L2" t="s">
        <v>66</v>
      </c>
      <c r="O2" t="b">
        <v>0</v>
      </c>
      <c r="P2" t="s">
        <v>68</v>
      </c>
      <c r="S2" t="s">
        <v>69</v>
      </c>
      <c r="T2" t="s">
        <v>70</v>
      </c>
      <c r="V2" t="s">
        <v>71</v>
      </c>
      <c r="AF2" t="s">
        <v>72</v>
      </c>
      <c r="AG2" t="s">
        <v>73</v>
      </c>
      <c r="AH2" t="b">
        <v>0</v>
      </c>
      <c r="AI2" t="b">
        <v>0</v>
      </c>
      <c r="AJ2" t="s">
        <v>74</v>
      </c>
      <c r="AM2" s="13" t="s">
        <v>75</v>
      </c>
      <c r="AN2" s="13" t="s">
        <v>4845</v>
      </c>
      <c r="AO2" s="15" t="s">
        <v>4830</v>
      </c>
      <c r="AP2" s="15" t="s">
        <v>4904</v>
      </c>
      <c r="AQ2" t="s">
        <v>72</v>
      </c>
      <c r="AT2">
        <v>50</v>
      </c>
      <c r="AV2" s="11">
        <v>50</v>
      </c>
      <c r="AW2" s="17">
        <v>4.58</v>
      </c>
      <c r="AX2">
        <v>100</v>
      </c>
      <c r="AY2" s="17">
        <v>4.5</v>
      </c>
      <c r="AZ2">
        <v>250</v>
      </c>
      <c r="BA2" s="17">
        <v>4.25</v>
      </c>
      <c r="BB2">
        <v>500</v>
      </c>
      <c r="BC2" s="17">
        <v>4.03</v>
      </c>
      <c r="BD2" s="1">
        <v>1000</v>
      </c>
      <c r="BE2" s="17">
        <v>3.95</v>
      </c>
      <c r="BG2" s="17">
        <v>0</v>
      </c>
      <c r="BI2" s="6">
        <v>0</v>
      </c>
      <c r="BL2" t="s">
        <v>76</v>
      </c>
      <c r="BM2">
        <v>80</v>
      </c>
      <c r="BN2" s="6">
        <f>IF(BM2=80,50,IF(BM2=50,50,IF(BM2=160,100,IF(BM2=210,150,IF(BM2=130,100,N/A)))))</f>
        <v>50</v>
      </c>
      <c r="BO2" t="s">
        <v>77</v>
      </c>
      <c r="BP2" t="s">
        <v>78</v>
      </c>
      <c r="BQ2">
        <v>40</v>
      </c>
      <c r="BS2">
        <v>27</v>
      </c>
      <c r="BT2">
        <v>32</v>
      </c>
      <c r="BU2">
        <v>32</v>
      </c>
      <c r="BV2">
        <v>13</v>
      </c>
      <c r="BW2">
        <v>500</v>
      </c>
      <c r="BX2">
        <v>2.76E-2</v>
      </c>
      <c r="BY2" s="2" t="s">
        <v>79</v>
      </c>
      <c r="BZ2" t="s">
        <v>80</v>
      </c>
      <c r="CA2" t="s">
        <v>81</v>
      </c>
    </row>
    <row r="3" spans="1:81" ht="20.25" customHeight="1" x14ac:dyDescent="0.25">
      <c r="A3" t="s">
        <v>61</v>
      </c>
      <c r="B3" t="s">
        <v>62</v>
      </c>
      <c r="C3" t="s">
        <v>63</v>
      </c>
      <c r="G3" t="s">
        <v>4325</v>
      </c>
      <c r="H3" t="s">
        <v>64</v>
      </c>
      <c r="J3" t="s">
        <v>65</v>
      </c>
      <c r="K3" t="s">
        <v>67</v>
      </c>
      <c r="L3" t="s">
        <v>66</v>
      </c>
      <c r="O3" t="b">
        <v>0</v>
      </c>
      <c r="P3" t="s">
        <v>68</v>
      </c>
      <c r="S3" t="s">
        <v>69</v>
      </c>
      <c r="T3" t="s">
        <v>70</v>
      </c>
      <c r="V3" t="s">
        <v>71</v>
      </c>
      <c r="AF3" t="s">
        <v>72</v>
      </c>
      <c r="AG3" t="s">
        <v>73</v>
      </c>
      <c r="AH3" t="b">
        <v>0</v>
      </c>
      <c r="AI3" t="b">
        <v>0</v>
      </c>
      <c r="AJ3" t="s">
        <v>74</v>
      </c>
      <c r="AM3" s="13" t="s">
        <v>82</v>
      </c>
      <c r="AN3" s="13" t="s">
        <v>4847</v>
      </c>
      <c r="AO3" s="15" t="s">
        <v>4830</v>
      </c>
      <c r="AP3" s="15" t="s">
        <v>4904</v>
      </c>
      <c r="AQ3" t="s">
        <v>72</v>
      </c>
      <c r="AT3">
        <v>50</v>
      </c>
      <c r="AV3" s="11">
        <v>50</v>
      </c>
      <c r="AW3" s="17">
        <v>5.0199999999999996</v>
      </c>
      <c r="AX3">
        <v>100</v>
      </c>
      <c r="AY3" s="17">
        <v>4.93</v>
      </c>
      <c r="AZ3">
        <v>250</v>
      </c>
      <c r="BA3" s="17">
        <v>4.67</v>
      </c>
      <c r="BB3">
        <v>500</v>
      </c>
      <c r="BC3" s="17">
        <v>4.4400000000000004</v>
      </c>
      <c r="BD3" s="1">
        <v>1000</v>
      </c>
      <c r="BE3" s="17">
        <v>4.04</v>
      </c>
      <c r="BG3" s="17">
        <v>0</v>
      </c>
      <c r="BI3" s="6">
        <v>0</v>
      </c>
      <c r="BL3" t="s">
        <v>76</v>
      </c>
      <c r="BM3">
        <v>160</v>
      </c>
      <c r="BN3" s="6">
        <v>100</v>
      </c>
      <c r="BO3" t="s">
        <v>77</v>
      </c>
      <c r="BP3" t="s">
        <v>78</v>
      </c>
      <c r="BQ3">
        <v>80</v>
      </c>
      <c r="BS3">
        <v>27</v>
      </c>
      <c r="BT3">
        <v>32</v>
      </c>
      <c r="BU3">
        <v>32</v>
      </c>
      <c r="BV3">
        <v>13</v>
      </c>
      <c r="BW3">
        <v>500</v>
      </c>
      <c r="BX3">
        <v>2.76E-2</v>
      </c>
      <c r="BY3" s="2" t="s">
        <v>79</v>
      </c>
      <c r="BZ3" t="s">
        <v>80</v>
      </c>
      <c r="CA3" t="s">
        <v>81</v>
      </c>
    </row>
    <row r="4" spans="1:81" ht="20.25" customHeight="1" x14ac:dyDescent="0.25">
      <c r="A4" t="s">
        <v>61</v>
      </c>
      <c r="B4" t="s">
        <v>62</v>
      </c>
      <c r="C4" t="s">
        <v>63</v>
      </c>
      <c r="G4" t="s">
        <v>4325</v>
      </c>
      <c r="H4" t="s">
        <v>64</v>
      </c>
      <c r="J4" t="s">
        <v>65</v>
      </c>
      <c r="K4" t="s">
        <v>67</v>
      </c>
      <c r="L4" t="s">
        <v>66</v>
      </c>
      <c r="O4" t="b">
        <v>0</v>
      </c>
      <c r="P4" t="s">
        <v>68</v>
      </c>
      <c r="S4" t="s">
        <v>69</v>
      </c>
      <c r="T4" t="s">
        <v>70</v>
      </c>
      <c r="V4" t="s">
        <v>71</v>
      </c>
      <c r="AF4" t="s">
        <v>72</v>
      </c>
      <c r="AG4" t="s">
        <v>73</v>
      </c>
      <c r="AH4" t="b">
        <v>0</v>
      </c>
      <c r="AI4" t="b">
        <v>0</v>
      </c>
      <c r="AJ4" t="s">
        <v>74</v>
      </c>
      <c r="AM4" s="13" t="s">
        <v>83</v>
      </c>
      <c r="AN4" s="13" t="s">
        <v>4845</v>
      </c>
      <c r="AO4" s="15" t="s">
        <v>4831</v>
      </c>
      <c r="AP4" s="15" t="s">
        <v>4905</v>
      </c>
      <c r="AQ4" t="s">
        <v>72</v>
      </c>
      <c r="AT4">
        <v>50</v>
      </c>
      <c r="AV4" s="11">
        <v>50</v>
      </c>
      <c r="AW4" s="17">
        <v>5.0199999999999996</v>
      </c>
      <c r="AX4">
        <v>100</v>
      </c>
      <c r="AY4" s="17">
        <v>4.93</v>
      </c>
      <c r="AZ4">
        <v>250</v>
      </c>
      <c r="BA4" s="17">
        <v>4.67</v>
      </c>
      <c r="BB4">
        <v>500</v>
      </c>
      <c r="BC4" s="17">
        <v>4.4400000000000004</v>
      </c>
      <c r="BD4" s="1">
        <v>1000</v>
      </c>
      <c r="BE4" s="17">
        <v>4.04</v>
      </c>
      <c r="BG4" s="17">
        <v>0</v>
      </c>
      <c r="BI4" s="6">
        <v>0</v>
      </c>
      <c r="BL4" t="s">
        <v>76</v>
      </c>
      <c r="BM4">
        <v>160</v>
      </c>
      <c r="BN4" s="6">
        <v>100</v>
      </c>
      <c r="BO4" t="s">
        <v>77</v>
      </c>
      <c r="BP4" t="s">
        <v>78</v>
      </c>
      <c r="BQ4">
        <v>80</v>
      </c>
      <c r="BS4">
        <v>27</v>
      </c>
      <c r="BT4">
        <v>32</v>
      </c>
      <c r="BU4">
        <v>32</v>
      </c>
      <c r="BV4">
        <v>13</v>
      </c>
      <c r="BW4">
        <v>500</v>
      </c>
      <c r="BX4">
        <v>2.76E-2</v>
      </c>
      <c r="BY4" s="2" t="s">
        <v>79</v>
      </c>
      <c r="BZ4" t="s">
        <v>80</v>
      </c>
      <c r="CA4" t="s">
        <v>81</v>
      </c>
    </row>
    <row r="5" spans="1:81" ht="20.25" customHeight="1" x14ac:dyDescent="0.25">
      <c r="A5" t="s">
        <v>61</v>
      </c>
      <c r="B5" t="s">
        <v>62</v>
      </c>
      <c r="C5" t="s">
        <v>63</v>
      </c>
      <c r="G5" t="s">
        <v>4326</v>
      </c>
      <c r="H5" t="s">
        <v>85</v>
      </c>
      <c r="J5" t="s">
        <v>65</v>
      </c>
      <c r="K5" t="s">
        <v>67</v>
      </c>
      <c r="L5" t="s">
        <v>66</v>
      </c>
      <c r="O5" t="b">
        <v>0</v>
      </c>
      <c r="P5" t="s">
        <v>86</v>
      </c>
      <c r="S5" t="s">
        <v>69</v>
      </c>
      <c r="T5" t="s">
        <v>70</v>
      </c>
      <c r="V5" t="s">
        <v>87</v>
      </c>
      <c r="AF5" t="s">
        <v>72</v>
      </c>
      <c r="AG5" t="s">
        <v>73</v>
      </c>
      <c r="AH5" t="b">
        <v>0</v>
      </c>
      <c r="AI5" t="b">
        <v>0</v>
      </c>
      <c r="AJ5" t="s">
        <v>74</v>
      </c>
      <c r="AM5" s="13" t="s">
        <v>75</v>
      </c>
      <c r="AN5" s="13" t="s">
        <v>4845</v>
      </c>
      <c r="AO5" s="15" t="s">
        <v>4830</v>
      </c>
      <c r="AP5" s="15" t="s">
        <v>4904</v>
      </c>
      <c r="AQ5" t="s">
        <v>72</v>
      </c>
      <c r="AT5">
        <v>50</v>
      </c>
      <c r="AV5" s="11">
        <v>50</v>
      </c>
      <c r="AW5" s="17">
        <v>7.61</v>
      </c>
      <c r="AX5">
        <v>100</v>
      </c>
      <c r="AY5" s="17">
        <v>7.53</v>
      </c>
      <c r="AZ5">
        <v>250</v>
      </c>
      <c r="BA5" s="17">
        <v>6.85</v>
      </c>
      <c r="BB5">
        <v>500</v>
      </c>
      <c r="BC5" s="17">
        <v>6.69</v>
      </c>
      <c r="BD5" s="1">
        <v>1000</v>
      </c>
      <c r="BE5" s="17">
        <v>6.06</v>
      </c>
      <c r="BG5" s="17">
        <v>0</v>
      </c>
      <c r="BI5" s="6">
        <v>0</v>
      </c>
      <c r="BL5" t="s">
        <v>76</v>
      </c>
      <c r="BM5">
        <v>80</v>
      </c>
      <c r="BN5" s="6">
        <v>50</v>
      </c>
      <c r="BO5" t="s">
        <v>77</v>
      </c>
      <c r="BP5" t="s">
        <v>78</v>
      </c>
      <c r="BQ5">
        <v>40</v>
      </c>
      <c r="BS5">
        <v>27</v>
      </c>
      <c r="BT5">
        <v>32</v>
      </c>
      <c r="BU5">
        <v>32</v>
      </c>
      <c r="BV5">
        <v>13</v>
      </c>
      <c r="BW5">
        <v>500</v>
      </c>
      <c r="BX5">
        <v>2.76E-2</v>
      </c>
      <c r="BY5" s="2" t="s">
        <v>79</v>
      </c>
      <c r="BZ5" t="s">
        <v>80</v>
      </c>
      <c r="CA5" t="s">
        <v>88</v>
      </c>
    </row>
    <row r="6" spans="1:81" ht="20.25" customHeight="1" x14ac:dyDescent="0.25">
      <c r="A6" t="s">
        <v>61</v>
      </c>
      <c r="B6" t="s">
        <v>62</v>
      </c>
      <c r="C6" t="s">
        <v>63</v>
      </c>
      <c r="G6" t="s">
        <v>4326</v>
      </c>
      <c r="H6" t="s">
        <v>85</v>
      </c>
      <c r="J6" t="s">
        <v>65</v>
      </c>
      <c r="K6" t="s">
        <v>67</v>
      </c>
      <c r="L6" t="s">
        <v>66</v>
      </c>
      <c r="O6" t="b">
        <v>0</v>
      </c>
      <c r="P6" t="s">
        <v>86</v>
      </c>
      <c r="S6" t="s">
        <v>69</v>
      </c>
      <c r="T6" t="s">
        <v>70</v>
      </c>
      <c r="V6" t="s">
        <v>87</v>
      </c>
      <c r="AF6" t="s">
        <v>72</v>
      </c>
      <c r="AG6" t="s">
        <v>73</v>
      </c>
      <c r="AH6" t="b">
        <v>0</v>
      </c>
      <c r="AI6" t="b">
        <v>0</v>
      </c>
      <c r="AJ6" t="s">
        <v>74</v>
      </c>
      <c r="AM6" s="13" t="s">
        <v>82</v>
      </c>
      <c r="AN6" s="13" t="s">
        <v>4847</v>
      </c>
      <c r="AO6" s="15" t="s">
        <v>4830</v>
      </c>
      <c r="AP6" s="15" t="s">
        <v>4904</v>
      </c>
      <c r="AQ6" t="s">
        <v>72</v>
      </c>
      <c r="AT6">
        <v>50</v>
      </c>
      <c r="AV6" s="11">
        <v>50</v>
      </c>
      <c r="AW6" s="17">
        <v>8.0399999999999991</v>
      </c>
      <c r="AX6">
        <v>100</v>
      </c>
      <c r="AY6" s="17">
        <v>7.96</v>
      </c>
      <c r="AZ6">
        <v>250</v>
      </c>
      <c r="BA6" s="17">
        <v>7.26</v>
      </c>
      <c r="BB6">
        <v>500</v>
      </c>
      <c r="BC6" s="17">
        <v>7.1</v>
      </c>
      <c r="BD6" s="1">
        <v>1000</v>
      </c>
      <c r="BE6" s="17">
        <v>6.43</v>
      </c>
      <c r="BG6" s="17">
        <v>0</v>
      </c>
      <c r="BI6" s="6">
        <v>0</v>
      </c>
      <c r="BL6" t="s">
        <v>76</v>
      </c>
      <c r="BM6">
        <v>160</v>
      </c>
      <c r="BN6" s="6">
        <v>100</v>
      </c>
      <c r="BO6" t="s">
        <v>77</v>
      </c>
      <c r="BP6" t="s">
        <v>78</v>
      </c>
      <c r="BQ6">
        <v>80</v>
      </c>
      <c r="BS6">
        <v>27</v>
      </c>
      <c r="BT6">
        <v>32</v>
      </c>
      <c r="BU6">
        <v>32</v>
      </c>
      <c r="BV6">
        <v>13</v>
      </c>
      <c r="BW6">
        <v>500</v>
      </c>
      <c r="BX6">
        <v>2.76E-2</v>
      </c>
      <c r="BY6" s="2" t="s">
        <v>79</v>
      </c>
      <c r="BZ6" t="s">
        <v>80</v>
      </c>
      <c r="CA6" t="s">
        <v>88</v>
      </c>
    </row>
    <row r="7" spans="1:81" ht="20.25" customHeight="1" x14ac:dyDescent="0.25">
      <c r="A7" t="s">
        <v>61</v>
      </c>
      <c r="B7" t="s">
        <v>62</v>
      </c>
      <c r="C7" t="s">
        <v>63</v>
      </c>
      <c r="G7" t="s">
        <v>4326</v>
      </c>
      <c r="H7" t="s">
        <v>85</v>
      </c>
      <c r="J7" t="s">
        <v>65</v>
      </c>
      <c r="K7" t="s">
        <v>67</v>
      </c>
      <c r="L7" t="s">
        <v>66</v>
      </c>
      <c r="O7" t="b">
        <v>0</v>
      </c>
      <c r="P7" t="s">
        <v>86</v>
      </c>
      <c r="S7" t="s">
        <v>69</v>
      </c>
      <c r="T7" t="s">
        <v>70</v>
      </c>
      <c r="V7" t="s">
        <v>87</v>
      </c>
      <c r="AF7" t="s">
        <v>72</v>
      </c>
      <c r="AG7" t="s">
        <v>73</v>
      </c>
      <c r="AH7" t="b">
        <v>0</v>
      </c>
      <c r="AI7" t="b">
        <v>0</v>
      </c>
      <c r="AJ7" t="s">
        <v>74</v>
      </c>
      <c r="AM7" s="13" t="s">
        <v>89</v>
      </c>
      <c r="AN7" s="13" t="s">
        <v>4845</v>
      </c>
      <c r="AO7" s="15" t="s">
        <v>4831</v>
      </c>
      <c r="AP7" s="15" t="s">
        <v>4905</v>
      </c>
      <c r="AQ7" t="s">
        <v>72</v>
      </c>
      <c r="AT7">
        <v>50</v>
      </c>
      <c r="AV7" s="11">
        <v>50</v>
      </c>
      <c r="AW7" s="17">
        <v>8.0399999999999991</v>
      </c>
      <c r="AX7">
        <v>100</v>
      </c>
      <c r="AY7" s="17">
        <v>7.96</v>
      </c>
      <c r="AZ7">
        <v>250</v>
      </c>
      <c r="BA7" s="17">
        <v>7.26</v>
      </c>
      <c r="BB7">
        <v>500</v>
      </c>
      <c r="BC7" s="17">
        <v>7.1</v>
      </c>
      <c r="BD7" s="1">
        <v>1000</v>
      </c>
      <c r="BE7" s="17">
        <v>6.43</v>
      </c>
      <c r="BG7" s="17">
        <v>0</v>
      </c>
      <c r="BI7" s="6">
        <v>0</v>
      </c>
      <c r="BL7" t="s">
        <v>76</v>
      </c>
      <c r="BM7">
        <v>160</v>
      </c>
      <c r="BN7" s="6">
        <v>100</v>
      </c>
      <c r="BO7" t="s">
        <v>77</v>
      </c>
      <c r="BP7" t="s">
        <v>78</v>
      </c>
      <c r="BQ7">
        <v>80</v>
      </c>
      <c r="BS7">
        <v>27</v>
      </c>
      <c r="BT7">
        <v>32</v>
      </c>
      <c r="BU7">
        <v>32</v>
      </c>
      <c r="BV7">
        <v>13</v>
      </c>
      <c r="BW7">
        <v>500</v>
      </c>
      <c r="BX7">
        <v>2.76E-2</v>
      </c>
      <c r="BY7" s="2" t="s">
        <v>79</v>
      </c>
      <c r="BZ7" t="s">
        <v>80</v>
      </c>
      <c r="CA7" t="s">
        <v>88</v>
      </c>
    </row>
    <row r="8" spans="1:81" ht="20.25" customHeight="1" x14ac:dyDescent="0.25">
      <c r="A8" t="s">
        <v>61</v>
      </c>
      <c r="B8" t="s">
        <v>62</v>
      </c>
      <c r="C8" t="s">
        <v>63</v>
      </c>
      <c r="G8" t="s">
        <v>4327</v>
      </c>
      <c r="H8" t="s">
        <v>90</v>
      </c>
      <c r="J8" t="s">
        <v>91</v>
      </c>
      <c r="K8" t="s">
        <v>93</v>
      </c>
      <c r="L8" t="s">
        <v>92</v>
      </c>
      <c r="O8" t="b">
        <v>0</v>
      </c>
      <c r="P8" t="s">
        <v>94</v>
      </c>
      <c r="S8" t="s">
        <v>95</v>
      </c>
      <c r="T8" t="s">
        <v>96</v>
      </c>
      <c r="V8" t="s">
        <v>97</v>
      </c>
      <c r="Y8" t="s">
        <v>98</v>
      </c>
      <c r="Z8" t="s">
        <v>98</v>
      </c>
      <c r="AA8" t="s">
        <v>99</v>
      </c>
      <c r="AF8" t="s">
        <v>100</v>
      </c>
      <c r="AG8" t="s">
        <v>101</v>
      </c>
      <c r="AH8" t="b">
        <v>0</v>
      </c>
      <c r="AI8" t="b">
        <v>0</v>
      </c>
      <c r="AJ8" t="s">
        <v>74</v>
      </c>
      <c r="AM8" s="13" t="s">
        <v>75</v>
      </c>
      <c r="AN8" s="13" t="s">
        <v>4845</v>
      </c>
      <c r="AO8" s="15" t="s">
        <v>4830</v>
      </c>
      <c r="AP8" s="15" t="s">
        <v>4904</v>
      </c>
      <c r="AQ8" t="s">
        <v>72</v>
      </c>
      <c r="AT8">
        <v>250</v>
      </c>
      <c r="AU8" s="1">
        <v>10000</v>
      </c>
      <c r="AV8" s="11">
        <v>250</v>
      </c>
      <c r="AW8" s="17">
        <v>1.73</v>
      </c>
      <c r="AX8">
        <v>500</v>
      </c>
      <c r="AY8" s="17">
        <v>1.56</v>
      </c>
      <c r="AZ8" s="1">
        <v>1000</v>
      </c>
      <c r="BA8" s="17">
        <v>1.42</v>
      </c>
      <c r="BB8" s="1">
        <v>2500</v>
      </c>
      <c r="BC8" s="17">
        <v>1.29</v>
      </c>
      <c r="BD8" s="1">
        <v>5000</v>
      </c>
      <c r="BE8" s="17">
        <v>1.1499999999999999</v>
      </c>
      <c r="BF8" s="1">
        <v>10000</v>
      </c>
      <c r="BG8" s="17">
        <v>0.64</v>
      </c>
      <c r="BH8" s="1">
        <v>25000</v>
      </c>
      <c r="BI8" s="6">
        <v>0.56999999999999995</v>
      </c>
      <c r="BL8" t="s">
        <v>76</v>
      </c>
      <c r="BM8">
        <v>80</v>
      </c>
      <c r="BN8" s="6">
        <v>50</v>
      </c>
      <c r="BO8" t="s">
        <v>77</v>
      </c>
      <c r="BP8" t="s">
        <v>78</v>
      </c>
      <c r="BQ8">
        <v>40</v>
      </c>
      <c r="BS8">
        <v>18</v>
      </c>
      <c r="BT8">
        <v>33</v>
      </c>
      <c r="BU8">
        <v>43</v>
      </c>
      <c r="BV8">
        <v>10.5</v>
      </c>
      <c r="BW8">
        <v>500</v>
      </c>
      <c r="BX8">
        <v>2.5499999999999998E-2</v>
      </c>
      <c r="BY8" s="2" t="s">
        <v>102</v>
      </c>
      <c r="BZ8" t="s">
        <v>103</v>
      </c>
      <c r="CA8" t="s">
        <v>104</v>
      </c>
    </row>
    <row r="9" spans="1:81" ht="20.25" customHeight="1" x14ac:dyDescent="0.25">
      <c r="A9" t="s">
        <v>61</v>
      </c>
      <c r="B9" t="s">
        <v>62</v>
      </c>
      <c r="C9" t="s">
        <v>63</v>
      </c>
      <c r="G9" t="s">
        <v>4327</v>
      </c>
      <c r="H9" t="s">
        <v>90</v>
      </c>
      <c r="J9" t="s">
        <v>91</v>
      </c>
      <c r="K9" t="s">
        <v>93</v>
      </c>
      <c r="L9" t="s">
        <v>92</v>
      </c>
      <c r="O9" t="b">
        <v>0</v>
      </c>
      <c r="P9" t="s">
        <v>94</v>
      </c>
      <c r="S9" t="s">
        <v>95</v>
      </c>
      <c r="T9" t="s">
        <v>96</v>
      </c>
      <c r="V9" t="s">
        <v>97</v>
      </c>
      <c r="Y9" t="s">
        <v>98</v>
      </c>
      <c r="Z9" t="s">
        <v>98</v>
      </c>
      <c r="AA9" t="s">
        <v>99</v>
      </c>
      <c r="AF9" t="s">
        <v>100</v>
      </c>
      <c r="AG9" t="s">
        <v>101</v>
      </c>
      <c r="AH9" t="b">
        <v>0</v>
      </c>
      <c r="AI9" t="b">
        <v>0</v>
      </c>
      <c r="AJ9" t="s">
        <v>74</v>
      </c>
      <c r="AM9" s="13" t="s">
        <v>105</v>
      </c>
      <c r="AN9" s="13" t="s">
        <v>4845</v>
      </c>
      <c r="AO9" s="15" t="s">
        <v>4832</v>
      </c>
      <c r="AP9" s="15" t="s">
        <v>4923</v>
      </c>
      <c r="AQ9" t="s">
        <v>106</v>
      </c>
      <c r="AT9">
        <v>250</v>
      </c>
      <c r="AV9" s="11">
        <v>250</v>
      </c>
      <c r="AW9" s="17">
        <v>2.6</v>
      </c>
      <c r="AX9">
        <v>500</v>
      </c>
      <c r="AY9" s="17">
        <v>2.33</v>
      </c>
      <c r="AZ9" s="1">
        <v>1000</v>
      </c>
      <c r="BA9" s="17">
        <v>2.1800000000000002</v>
      </c>
      <c r="BB9" s="1">
        <v>2500</v>
      </c>
      <c r="BC9" s="17">
        <v>1.94</v>
      </c>
      <c r="BD9" s="1">
        <v>5000</v>
      </c>
      <c r="BE9" s="17">
        <v>1.76</v>
      </c>
      <c r="BF9" s="1">
        <v>10000</v>
      </c>
      <c r="BG9" s="17">
        <v>0</v>
      </c>
      <c r="BH9" s="1">
        <v>25000</v>
      </c>
      <c r="BI9" s="6">
        <v>0</v>
      </c>
      <c r="BL9" t="s">
        <v>76</v>
      </c>
      <c r="BM9">
        <v>50</v>
      </c>
      <c r="BN9" s="6">
        <v>50</v>
      </c>
      <c r="BO9" t="s">
        <v>77</v>
      </c>
      <c r="BP9" t="s">
        <v>78</v>
      </c>
      <c r="BQ9">
        <v>50</v>
      </c>
      <c r="BS9">
        <v>18</v>
      </c>
      <c r="BT9">
        <v>33</v>
      </c>
      <c r="BU9">
        <v>43</v>
      </c>
      <c r="BV9">
        <v>10.5</v>
      </c>
      <c r="BW9">
        <v>500</v>
      </c>
      <c r="BX9">
        <v>2.5499999999999998E-2</v>
      </c>
      <c r="BY9" s="2" t="s">
        <v>102</v>
      </c>
      <c r="BZ9" t="s">
        <v>80</v>
      </c>
      <c r="CA9" t="s">
        <v>104</v>
      </c>
    </row>
    <row r="10" spans="1:81" ht="20.25" customHeight="1" x14ac:dyDescent="0.25">
      <c r="A10" t="s">
        <v>61</v>
      </c>
      <c r="B10" t="s">
        <v>62</v>
      </c>
      <c r="C10" t="s">
        <v>63</v>
      </c>
      <c r="G10" t="s">
        <v>4327</v>
      </c>
      <c r="H10" t="s">
        <v>90</v>
      </c>
      <c r="J10" t="s">
        <v>91</v>
      </c>
      <c r="K10" t="s">
        <v>93</v>
      </c>
      <c r="L10" t="s">
        <v>92</v>
      </c>
      <c r="O10" t="b">
        <v>0</v>
      </c>
      <c r="P10" t="s">
        <v>94</v>
      </c>
      <c r="S10" t="s">
        <v>95</v>
      </c>
      <c r="T10" t="s">
        <v>96</v>
      </c>
      <c r="V10" t="s">
        <v>97</v>
      </c>
      <c r="Y10" t="s">
        <v>98</v>
      </c>
      <c r="Z10" t="s">
        <v>98</v>
      </c>
      <c r="AA10" t="s">
        <v>99</v>
      </c>
      <c r="AF10" t="s">
        <v>100</v>
      </c>
      <c r="AG10" t="s">
        <v>101</v>
      </c>
      <c r="AH10" t="b">
        <v>0</v>
      </c>
      <c r="AI10" t="b">
        <v>0</v>
      </c>
      <c r="AJ10" t="s">
        <v>74</v>
      </c>
      <c r="AM10" s="13" t="s">
        <v>89</v>
      </c>
      <c r="AN10" s="13" t="s">
        <v>4845</v>
      </c>
      <c r="AO10" s="15" t="s">
        <v>4831</v>
      </c>
      <c r="AP10" s="15" t="s">
        <v>4905</v>
      </c>
      <c r="AQ10" t="s">
        <v>72</v>
      </c>
      <c r="AT10">
        <v>250</v>
      </c>
      <c r="AU10" s="1">
        <v>10000</v>
      </c>
      <c r="AV10" s="11">
        <v>250</v>
      </c>
      <c r="AW10" s="17">
        <v>2.16</v>
      </c>
      <c r="AX10">
        <v>500</v>
      </c>
      <c r="AY10" s="17">
        <v>1.92</v>
      </c>
      <c r="AZ10" s="1">
        <v>1000</v>
      </c>
      <c r="BA10" s="17">
        <v>1.77</v>
      </c>
      <c r="BB10" s="1">
        <v>2500</v>
      </c>
      <c r="BC10" s="17">
        <v>1.57</v>
      </c>
      <c r="BD10" s="1">
        <v>5000</v>
      </c>
      <c r="BE10" s="17">
        <v>1.42</v>
      </c>
      <c r="BF10" s="1">
        <v>10000</v>
      </c>
      <c r="BG10" s="17">
        <v>0.73</v>
      </c>
      <c r="BH10" s="1">
        <v>25000</v>
      </c>
      <c r="BI10" s="6">
        <v>0.65</v>
      </c>
      <c r="BL10" t="s">
        <v>76</v>
      </c>
      <c r="BM10">
        <v>160</v>
      </c>
      <c r="BN10" s="6">
        <v>100</v>
      </c>
      <c r="BO10" t="s">
        <v>77</v>
      </c>
      <c r="BP10" t="s">
        <v>78</v>
      </c>
      <c r="BQ10">
        <v>80</v>
      </c>
      <c r="BS10">
        <v>18</v>
      </c>
      <c r="BT10">
        <v>33</v>
      </c>
      <c r="BU10">
        <v>43</v>
      </c>
      <c r="BV10">
        <v>10.5</v>
      </c>
      <c r="BW10">
        <v>500</v>
      </c>
      <c r="BX10">
        <v>2.5499999999999998E-2</v>
      </c>
      <c r="BY10" s="2" t="s">
        <v>102</v>
      </c>
      <c r="BZ10" t="s">
        <v>103</v>
      </c>
      <c r="CA10" t="s">
        <v>104</v>
      </c>
    </row>
    <row r="11" spans="1:81" ht="20.25" customHeight="1" x14ac:dyDescent="0.25">
      <c r="A11" t="s">
        <v>61</v>
      </c>
      <c r="B11" t="s">
        <v>62</v>
      </c>
      <c r="C11" t="s">
        <v>63</v>
      </c>
      <c r="G11" t="s">
        <v>4328</v>
      </c>
      <c r="H11" t="s">
        <v>107</v>
      </c>
      <c r="J11" t="s">
        <v>108</v>
      </c>
      <c r="K11" t="s">
        <v>110</v>
      </c>
      <c r="L11" t="s">
        <v>109</v>
      </c>
      <c r="O11" t="b">
        <v>0</v>
      </c>
      <c r="P11" t="s">
        <v>111</v>
      </c>
      <c r="S11" t="s">
        <v>69</v>
      </c>
      <c r="T11" t="s">
        <v>112</v>
      </c>
      <c r="V11" t="s">
        <v>113</v>
      </c>
      <c r="AF11" t="s">
        <v>100</v>
      </c>
      <c r="AG11" t="s">
        <v>114</v>
      </c>
      <c r="AH11" t="b">
        <v>0</v>
      </c>
      <c r="AI11" t="b">
        <v>0</v>
      </c>
      <c r="AJ11" t="s">
        <v>74</v>
      </c>
      <c r="AM11" s="13" t="s">
        <v>115</v>
      </c>
      <c r="AN11" s="13" t="s">
        <v>4845</v>
      </c>
      <c r="AO11" s="15" t="s">
        <v>4830</v>
      </c>
      <c r="AP11" s="15" t="s">
        <v>4904</v>
      </c>
      <c r="AQ11" t="s">
        <v>72</v>
      </c>
      <c r="AT11">
        <v>100</v>
      </c>
      <c r="AU11" s="1">
        <v>10000</v>
      </c>
      <c r="AV11" s="11">
        <v>100</v>
      </c>
      <c r="AW11" s="17">
        <v>2.79</v>
      </c>
      <c r="AX11">
        <v>250</v>
      </c>
      <c r="AY11" s="17">
        <v>2.72</v>
      </c>
      <c r="AZ11">
        <v>500</v>
      </c>
      <c r="BA11" s="17">
        <v>2.5499999999999998</v>
      </c>
      <c r="BB11" s="1">
        <v>1000</v>
      </c>
      <c r="BC11" s="17">
        <v>2.4</v>
      </c>
      <c r="BD11" s="1">
        <v>2500</v>
      </c>
      <c r="BE11" s="17">
        <v>2.17</v>
      </c>
      <c r="BF11" s="1">
        <v>5000</v>
      </c>
      <c r="BG11" s="17">
        <v>1.97</v>
      </c>
      <c r="BH11" s="1">
        <v>10000</v>
      </c>
      <c r="BI11" s="6">
        <v>1.39</v>
      </c>
      <c r="BL11" t="s">
        <v>76</v>
      </c>
      <c r="BM11">
        <v>80</v>
      </c>
      <c r="BN11" s="6">
        <v>50</v>
      </c>
      <c r="BO11" t="s">
        <v>77</v>
      </c>
      <c r="BP11" t="s">
        <v>78</v>
      </c>
      <c r="BQ11">
        <v>40</v>
      </c>
      <c r="BS11">
        <v>49</v>
      </c>
      <c r="BT11">
        <v>22</v>
      </c>
      <c r="BU11">
        <v>50</v>
      </c>
      <c r="BV11">
        <v>11.5</v>
      </c>
      <c r="BW11">
        <v>250</v>
      </c>
      <c r="BX11">
        <v>5.3900000000000003E-2</v>
      </c>
      <c r="BY11" s="2" t="s">
        <v>116</v>
      </c>
      <c r="BZ11" t="s">
        <v>103</v>
      </c>
      <c r="CA11" t="s">
        <v>117</v>
      </c>
    </row>
    <row r="12" spans="1:81" ht="20.25" customHeight="1" x14ac:dyDescent="0.25">
      <c r="A12" t="s">
        <v>61</v>
      </c>
      <c r="B12" t="s">
        <v>62</v>
      </c>
      <c r="C12" t="s">
        <v>63</v>
      </c>
      <c r="G12" t="s">
        <v>4328</v>
      </c>
      <c r="H12" t="s">
        <v>107</v>
      </c>
      <c r="J12" t="s">
        <v>108</v>
      </c>
      <c r="K12" t="s">
        <v>110</v>
      </c>
      <c r="L12" t="s">
        <v>109</v>
      </c>
      <c r="O12" t="b">
        <v>0</v>
      </c>
      <c r="P12" t="s">
        <v>111</v>
      </c>
      <c r="S12" t="s">
        <v>69</v>
      </c>
      <c r="T12" t="s">
        <v>112</v>
      </c>
      <c r="V12" t="s">
        <v>113</v>
      </c>
      <c r="AF12" t="s">
        <v>100</v>
      </c>
      <c r="AG12" t="s">
        <v>114</v>
      </c>
      <c r="AH12" t="b">
        <v>0</v>
      </c>
      <c r="AI12" t="b">
        <v>0</v>
      </c>
      <c r="AJ12" t="s">
        <v>74</v>
      </c>
      <c r="AM12" s="13" t="s">
        <v>89</v>
      </c>
      <c r="AN12" s="13" t="s">
        <v>4845</v>
      </c>
      <c r="AO12" s="15" t="s">
        <v>4831</v>
      </c>
      <c r="AP12" s="15" t="s">
        <v>4905</v>
      </c>
      <c r="AQ12" t="s">
        <v>72</v>
      </c>
      <c r="AT12">
        <v>100</v>
      </c>
      <c r="AU12" s="1">
        <v>10000</v>
      </c>
      <c r="AV12" s="11">
        <v>100</v>
      </c>
      <c r="AW12" s="17">
        <v>3.13</v>
      </c>
      <c r="AX12">
        <v>250</v>
      </c>
      <c r="AY12" s="17">
        <v>3.06</v>
      </c>
      <c r="AZ12">
        <v>500</v>
      </c>
      <c r="BA12" s="17">
        <v>2.88</v>
      </c>
      <c r="BB12" s="1">
        <v>1000</v>
      </c>
      <c r="BC12" s="17">
        <v>2.73</v>
      </c>
      <c r="BD12" s="1">
        <v>2500</v>
      </c>
      <c r="BE12" s="17">
        <v>2.4700000000000002</v>
      </c>
      <c r="BF12" s="1">
        <v>5000</v>
      </c>
      <c r="BG12" s="17">
        <v>2.25</v>
      </c>
      <c r="BH12" s="1">
        <v>10000</v>
      </c>
      <c r="BI12" s="6">
        <v>1.47</v>
      </c>
      <c r="BL12" t="s">
        <v>76</v>
      </c>
      <c r="BM12">
        <v>160</v>
      </c>
      <c r="BN12" s="6">
        <v>100</v>
      </c>
      <c r="BO12" t="s">
        <v>77</v>
      </c>
      <c r="BP12" t="s">
        <v>78</v>
      </c>
      <c r="BQ12">
        <v>80</v>
      </c>
      <c r="BS12">
        <v>49</v>
      </c>
      <c r="BT12">
        <v>22</v>
      </c>
      <c r="BU12">
        <v>50</v>
      </c>
      <c r="BV12">
        <v>11.5</v>
      </c>
      <c r="BW12">
        <v>250</v>
      </c>
      <c r="BX12">
        <v>5.3900000000000003E-2</v>
      </c>
      <c r="BY12" s="2" t="s">
        <v>116</v>
      </c>
      <c r="BZ12" t="s">
        <v>103</v>
      </c>
      <c r="CA12" t="s">
        <v>117</v>
      </c>
    </row>
    <row r="13" spans="1:81" ht="20.25" customHeight="1" x14ac:dyDescent="0.25">
      <c r="A13" t="s">
        <v>61</v>
      </c>
      <c r="B13" t="s">
        <v>62</v>
      </c>
      <c r="C13" t="s">
        <v>63</v>
      </c>
      <c r="G13" t="s">
        <v>4328</v>
      </c>
      <c r="H13" t="s">
        <v>107</v>
      </c>
      <c r="J13" t="s">
        <v>108</v>
      </c>
      <c r="K13" t="s">
        <v>110</v>
      </c>
      <c r="L13" t="s">
        <v>109</v>
      </c>
      <c r="O13" t="b">
        <v>0</v>
      </c>
      <c r="P13" t="s">
        <v>111</v>
      </c>
      <c r="S13" t="s">
        <v>69</v>
      </c>
      <c r="T13" t="s">
        <v>112</v>
      </c>
      <c r="V13" t="s">
        <v>113</v>
      </c>
      <c r="AF13" t="s">
        <v>100</v>
      </c>
      <c r="AG13" t="s">
        <v>114</v>
      </c>
      <c r="AH13" t="b">
        <v>0</v>
      </c>
      <c r="AI13" t="b">
        <v>0</v>
      </c>
      <c r="AJ13" t="s">
        <v>74</v>
      </c>
      <c r="AM13" s="13" t="s">
        <v>118</v>
      </c>
      <c r="AN13" s="13" t="s">
        <v>4845</v>
      </c>
      <c r="AO13" s="15" t="s">
        <v>4832</v>
      </c>
      <c r="AP13" s="15" t="s">
        <v>4923</v>
      </c>
      <c r="AQ13" t="s">
        <v>106</v>
      </c>
      <c r="AT13">
        <v>100</v>
      </c>
      <c r="AV13" s="11">
        <v>100</v>
      </c>
      <c r="AW13" s="17">
        <v>3.48</v>
      </c>
      <c r="AX13">
        <v>250</v>
      </c>
      <c r="AY13" s="17">
        <v>3.41</v>
      </c>
      <c r="AZ13">
        <v>500</v>
      </c>
      <c r="BA13" s="17">
        <v>3.22</v>
      </c>
      <c r="BB13" s="1">
        <v>1000</v>
      </c>
      <c r="BC13" s="17">
        <v>3.05</v>
      </c>
      <c r="BD13" s="1">
        <v>2500</v>
      </c>
      <c r="BE13" s="17">
        <v>2.77</v>
      </c>
      <c r="BF13" s="1">
        <v>5000</v>
      </c>
      <c r="BG13" s="17">
        <v>2.5299999999999998</v>
      </c>
      <c r="BH13" s="1">
        <v>10000</v>
      </c>
      <c r="BI13" s="6">
        <v>0</v>
      </c>
      <c r="BL13" t="s">
        <v>76</v>
      </c>
      <c r="BM13">
        <v>50</v>
      </c>
      <c r="BN13" s="6">
        <v>50</v>
      </c>
      <c r="BO13" t="s">
        <v>77</v>
      </c>
      <c r="BP13" t="s">
        <v>78</v>
      </c>
      <c r="BQ13">
        <v>50</v>
      </c>
      <c r="BS13">
        <v>49</v>
      </c>
      <c r="BT13">
        <v>22</v>
      </c>
      <c r="BU13">
        <v>50</v>
      </c>
      <c r="BV13">
        <v>11.5</v>
      </c>
      <c r="BW13">
        <v>250</v>
      </c>
      <c r="BX13">
        <v>5.3900000000000003E-2</v>
      </c>
      <c r="BY13" s="2" t="s">
        <v>116</v>
      </c>
      <c r="BZ13" t="s">
        <v>80</v>
      </c>
      <c r="CA13" t="s">
        <v>117</v>
      </c>
    </row>
    <row r="14" spans="1:81" ht="20.25" customHeight="1" x14ac:dyDescent="0.25">
      <c r="A14" t="s">
        <v>61</v>
      </c>
      <c r="B14" t="s">
        <v>62</v>
      </c>
      <c r="C14" t="s">
        <v>63</v>
      </c>
      <c r="G14" t="s">
        <v>4328</v>
      </c>
      <c r="H14" t="s">
        <v>107</v>
      </c>
      <c r="J14" t="s">
        <v>108</v>
      </c>
      <c r="K14" t="s">
        <v>110</v>
      </c>
      <c r="L14" t="s">
        <v>109</v>
      </c>
      <c r="O14" t="b">
        <v>0</v>
      </c>
      <c r="P14" t="s">
        <v>111</v>
      </c>
      <c r="S14" t="s">
        <v>69</v>
      </c>
      <c r="T14" t="s">
        <v>112</v>
      </c>
      <c r="V14" t="s">
        <v>113</v>
      </c>
      <c r="AF14" t="s">
        <v>100</v>
      </c>
      <c r="AG14" t="s">
        <v>114</v>
      </c>
      <c r="AH14" t="b">
        <v>0</v>
      </c>
      <c r="AI14" t="b">
        <v>0</v>
      </c>
      <c r="AJ14" t="s">
        <v>74</v>
      </c>
      <c r="AM14" s="13" t="s">
        <v>119</v>
      </c>
      <c r="AN14" s="13" t="s">
        <v>4845</v>
      </c>
      <c r="AO14" s="15" t="s">
        <v>4831</v>
      </c>
      <c r="AP14" s="15" t="s">
        <v>4904</v>
      </c>
      <c r="AQ14" t="s">
        <v>72</v>
      </c>
      <c r="AT14">
        <v>100</v>
      </c>
      <c r="AU14" s="1">
        <v>10000</v>
      </c>
      <c r="AV14" s="11">
        <v>100</v>
      </c>
      <c r="AW14" s="17">
        <v>3.13</v>
      </c>
      <c r="AX14">
        <v>250</v>
      </c>
      <c r="AY14" s="17">
        <v>3.06</v>
      </c>
      <c r="AZ14">
        <v>500</v>
      </c>
      <c r="BA14" s="17">
        <v>2.88</v>
      </c>
      <c r="BB14" s="1">
        <v>1000</v>
      </c>
      <c r="BC14" s="17">
        <v>2.73</v>
      </c>
      <c r="BD14" s="1">
        <v>2500</v>
      </c>
      <c r="BE14" s="17">
        <v>2.4700000000000002</v>
      </c>
      <c r="BF14" s="1">
        <v>5000</v>
      </c>
      <c r="BG14" s="17">
        <v>2.25</v>
      </c>
      <c r="BH14" s="1">
        <v>10000</v>
      </c>
      <c r="BI14" s="6">
        <v>1.47</v>
      </c>
      <c r="BL14" t="s">
        <v>76</v>
      </c>
      <c r="BM14">
        <v>160</v>
      </c>
      <c r="BN14" s="6">
        <v>100</v>
      </c>
      <c r="BO14" t="s">
        <v>77</v>
      </c>
      <c r="BP14" t="s">
        <v>78</v>
      </c>
      <c r="BQ14">
        <v>80</v>
      </c>
      <c r="BS14">
        <v>49</v>
      </c>
      <c r="BT14">
        <v>22</v>
      </c>
      <c r="BU14">
        <v>50</v>
      </c>
      <c r="BV14">
        <v>11.5</v>
      </c>
      <c r="BW14">
        <v>250</v>
      </c>
      <c r="BX14">
        <v>5.3900000000000003E-2</v>
      </c>
      <c r="BY14" s="2" t="s">
        <v>116</v>
      </c>
      <c r="BZ14" t="s">
        <v>103</v>
      </c>
      <c r="CA14" t="s">
        <v>117</v>
      </c>
    </row>
    <row r="15" spans="1:81" ht="20.25" customHeight="1" x14ac:dyDescent="0.25">
      <c r="A15" t="s">
        <v>61</v>
      </c>
      <c r="B15" t="s">
        <v>62</v>
      </c>
      <c r="C15" t="s">
        <v>63</v>
      </c>
      <c r="G15" t="s">
        <v>4329</v>
      </c>
      <c r="H15" t="s">
        <v>120</v>
      </c>
      <c r="J15" t="s">
        <v>108</v>
      </c>
      <c r="K15" t="s">
        <v>110</v>
      </c>
      <c r="L15" t="s">
        <v>109</v>
      </c>
      <c r="O15" t="b">
        <v>0</v>
      </c>
      <c r="P15" t="s">
        <v>121</v>
      </c>
      <c r="S15" t="s">
        <v>122</v>
      </c>
      <c r="T15" t="s">
        <v>123</v>
      </c>
      <c r="V15" t="s">
        <v>124</v>
      </c>
      <c r="AF15" t="s">
        <v>125</v>
      </c>
      <c r="AG15" t="s">
        <v>126</v>
      </c>
      <c r="AH15" t="b">
        <v>0</v>
      </c>
      <c r="AI15" t="b">
        <v>0</v>
      </c>
      <c r="AJ15" t="s">
        <v>74</v>
      </c>
      <c r="AM15" s="13" t="s">
        <v>115</v>
      </c>
      <c r="AN15" s="13" t="s">
        <v>4845</v>
      </c>
      <c r="AO15" s="15" t="s">
        <v>4830</v>
      </c>
      <c r="AP15" s="15" t="s">
        <v>4904</v>
      </c>
      <c r="AQ15" t="s">
        <v>72</v>
      </c>
      <c r="AT15">
        <v>250</v>
      </c>
      <c r="AU15" s="1">
        <v>10000</v>
      </c>
      <c r="AV15" s="11">
        <v>250</v>
      </c>
      <c r="AW15" s="17">
        <v>3.24</v>
      </c>
      <c r="AX15">
        <v>500</v>
      </c>
      <c r="AY15" s="17">
        <v>3.05</v>
      </c>
      <c r="AZ15" s="1">
        <v>1000</v>
      </c>
      <c r="BA15" s="17">
        <v>2.89</v>
      </c>
      <c r="BB15" s="1">
        <v>2500</v>
      </c>
      <c r="BC15" s="17">
        <v>2.62</v>
      </c>
      <c r="BD15" s="1">
        <v>5000</v>
      </c>
      <c r="BE15" s="17">
        <v>2.4</v>
      </c>
      <c r="BF15" s="1">
        <v>10000</v>
      </c>
      <c r="BG15" s="17">
        <v>1.94</v>
      </c>
      <c r="BH15" s="1">
        <v>25000</v>
      </c>
      <c r="BI15" s="6">
        <v>1.86</v>
      </c>
      <c r="BL15" t="s">
        <v>76</v>
      </c>
      <c r="BM15">
        <v>80</v>
      </c>
      <c r="BN15" s="6">
        <v>50</v>
      </c>
      <c r="BO15" t="s">
        <v>77</v>
      </c>
      <c r="BP15" t="s">
        <v>78</v>
      </c>
      <c r="BQ15">
        <v>40</v>
      </c>
      <c r="BS15">
        <v>26</v>
      </c>
      <c r="BT15">
        <v>25</v>
      </c>
      <c r="BU15">
        <v>47</v>
      </c>
      <c r="BV15">
        <v>10</v>
      </c>
      <c r="BW15">
        <v>200</v>
      </c>
      <c r="BX15">
        <v>3.0599999999999999E-2</v>
      </c>
      <c r="BY15" t="s">
        <v>127</v>
      </c>
      <c r="BZ15" t="s">
        <v>103</v>
      </c>
      <c r="CA15" t="s">
        <v>128</v>
      </c>
    </row>
    <row r="16" spans="1:81" ht="20.25" customHeight="1" x14ac:dyDescent="0.25">
      <c r="A16" t="s">
        <v>61</v>
      </c>
      <c r="B16" t="s">
        <v>62</v>
      </c>
      <c r="C16" t="s">
        <v>63</v>
      </c>
      <c r="G16" t="s">
        <v>4329</v>
      </c>
      <c r="H16" t="s">
        <v>120</v>
      </c>
      <c r="J16" t="s">
        <v>108</v>
      </c>
      <c r="K16" t="s">
        <v>110</v>
      </c>
      <c r="L16" t="s">
        <v>109</v>
      </c>
      <c r="O16" t="b">
        <v>0</v>
      </c>
      <c r="P16" t="s">
        <v>121</v>
      </c>
      <c r="S16" t="s">
        <v>122</v>
      </c>
      <c r="T16" t="s">
        <v>123</v>
      </c>
      <c r="V16" t="s">
        <v>124</v>
      </c>
      <c r="AF16" t="s">
        <v>125</v>
      </c>
      <c r="AG16" t="s">
        <v>126</v>
      </c>
      <c r="AH16" t="b">
        <v>0</v>
      </c>
      <c r="AI16" t="b">
        <v>0</v>
      </c>
      <c r="AJ16" t="s">
        <v>74</v>
      </c>
      <c r="AM16" s="13" t="s">
        <v>129</v>
      </c>
      <c r="AN16" s="13" t="s">
        <v>4847</v>
      </c>
      <c r="AO16" s="15" t="s">
        <v>4830</v>
      </c>
      <c r="AP16" s="15" t="s">
        <v>4904</v>
      </c>
      <c r="AQ16" t="s">
        <v>72</v>
      </c>
      <c r="AT16">
        <v>250</v>
      </c>
      <c r="AU16" s="1">
        <v>10000</v>
      </c>
      <c r="AV16" s="11">
        <v>250</v>
      </c>
      <c r="AW16" s="17">
        <v>3.53</v>
      </c>
      <c r="AX16">
        <v>500</v>
      </c>
      <c r="AY16" s="17">
        <v>3.35</v>
      </c>
      <c r="AZ16" s="1">
        <v>1000</v>
      </c>
      <c r="BA16" s="17">
        <v>3.29</v>
      </c>
      <c r="BB16" s="1">
        <v>2500</v>
      </c>
      <c r="BC16" s="17">
        <v>2.78</v>
      </c>
      <c r="BD16" s="1">
        <v>5000</v>
      </c>
      <c r="BE16" s="17">
        <v>2.75</v>
      </c>
      <c r="BF16" s="1">
        <v>10000</v>
      </c>
      <c r="BG16" s="17">
        <v>2.0299999999999998</v>
      </c>
      <c r="BH16" s="1">
        <v>25000</v>
      </c>
      <c r="BI16" s="6">
        <v>1.94</v>
      </c>
      <c r="BL16" t="s">
        <v>76</v>
      </c>
      <c r="BM16">
        <v>160</v>
      </c>
      <c r="BN16" s="6">
        <v>100</v>
      </c>
      <c r="BO16" t="s">
        <v>77</v>
      </c>
      <c r="BP16" t="s">
        <v>78</v>
      </c>
      <c r="BQ16">
        <v>80</v>
      </c>
      <c r="BS16">
        <v>26</v>
      </c>
      <c r="BT16">
        <v>25</v>
      </c>
      <c r="BU16">
        <v>47</v>
      </c>
      <c r="BV16">
        <v>10</v>
      </c>
      <c r="BW16">
        <v>200</v>
      </c>
      <c r="BX16">
        <v>3.0599999999999999E-2</v>
      </c>
      <c r="BY16" t="s">
        <v>127</v>
      </c>
      <c r="BZ16" t="s">
        <v>103</v>
      </c>
      <c r="CA16" t="s">
        <v>128</v>
      </c>
    </row>
    <row r="17" spans="1:79" ht="20.25" customHeight="1" x14ac:dyDescent="0.25">
      <c r="A17" t="s">
        <v>61</v>
      </c>
      <c r="B17" t="s">
        <v>62</v>
      </c>
      <c r="C17" t="s">
        <v>63</v>
      </c>
      <c r="G17" t="s">
        <v>4329</v>
      </c>
      <c r="H17" t="s">
        <v>120</v>
      </c>
      <c r="J17" t="s">
        <v>108</v>
      </c>
      <c r="K17" t="s">
        <v>110</v>
      </c>
      <c r="L17" t="s">
        <v>109</v>
      </c>
      <c r="O17" t="b">
        <v>0</v>
      </c>
      <c r="P17" t="s">
        <v>121</v>
      </c>
      <c r="S17" t="s">
        <v>122</v>
      </c>
      <c r="T17" t="s">
        <v>123</v>
      </c>
      <c r="V17" t="s">
        <v>124</v>
      </c>
      <c r="AF17" t="s">
        <v>125</v>
      </c>
      <c r="AG17" t="s">
        <v>126</v>
      </c>
      <c r="AH17" t="b">
        <v>0</v>
      </c>
      <c r="AI17" t="b">
        <v>0</v>
      </c>
      <c r="AJ17" t="s">
        <v>74</v>
      </c>
      <c r="AM17" s="13" t="s">
        <v>130</v>
      </c>
      <c r="AN17" s="13" t="s">
        <v>4845</v>
      </c>
      <c r="AO17" s="15" t="s">
        <v>4832</v>
      </c>
      <c r="AP17" s="15" t="s">
        <v>4923</v>
      </c>
      <c r="AQ17" t="s">
        <v>106</v>
      </c>
      <c r="AT17">
        <v>250</v>
      </c>
      <c r="AV17" s="11">
        <v>250</v>
      </c>
      <c r="AW17" s="17">
        <v>3.53</v>
      </c>
      <c r="AX17">
        <v>500</v>
      </c>
      <c r="AY17" s="17">
        <v>3.35</v>
      </c>
      <c r="AZ17" s="1">
        <v>1000</v>
      </c>
      <c r="BA17" s="17">
        <v>3.29</v>
      </c>
      <c r="BB17" s="1">
        <v>2500</v>
      </c>
      <c r="BC17" s="17">
        <v>2.78</v>
      </c>
      <c r="BD17" s="1">
        <v>5000</v>
      </c>
      <c r="BE17" s="17">
        <v>2.75</v>
      </c>
      <c r="BF17" s="1">
        <v>10000</v>
      </c>
      <c r="BG17" s="17">
        <v>0</v>
      </c>
      <c r="BH17" s="1">
        <v>25000</v>
      </c>
      <c r="BI17" s="6">
        <v>0</v>
      </c>
      <c r="BL17" t="s">
        <v>76</v>
      </c>
      <c r="BM17">
        <v>50</v>
      </c>
      <c r="BN17" s="6">
        <v>50</v>
      </c>
      <c r="BO17" t="s">
        <v>131</v>
      </c>
      <c r="BP17" t="s">
        <v>78</v>
      </c>
      <c r="BQ17">
        <v>50</v>
      </c>
      <c r="BS17">
        <v>26</v>
      </c>
      <c r="BT17">
        <v>25</v>
      </c>
      <c r="BU17">
        <v>47</v>
      </c>
      <c r="BV17">
        <v>10</v>
      </c>
      <c r="BW17">
        <v>200</v>
      </c>
      <c r="BX17">
        <v>3.0599999999999999E-2</v>
      </c>
      <c r="BY17" t="s">
        <v>127</v>
      </c>
      <c r="BZ17" t="s">
        <v>80</v>
      </c>
      <c r="CA17" t="s">
        <v>128</v>
      </c>
    </row>
    <row r="18" spans="1:79" ht="20.25" customHeight="1" x14ac:dyDescent="0.25">
      <c r="A18" t="s">
        <v>61</v>
      </c>
      <c r="B18" t="s">
        <v>62</v>
      </c>
      <c r="C18" t="s">
        <v>63</v>
      </c>
      <c r="G18" t="s">
        <v>4329</v>
      </c>
      <c r="H18" t="s">
        <v>120</v>
      </c>
      <c r="J18" t="s">
        <v>108</v>
      </c>
      <c r="K18" t="s">
        <v>110</v>
      </c>
      <c r="L18" t="s">
        <v>109</v>
      </c>
      <c r="O18" t="b">
        <v>0</v>
      </c>
      <c r="P18" t="s">
        <v>121</v>
      </c>
      <c r="S18" t="s">
        <v>122</v>
      </c>
      <c r="T18" t="s">
        <v>123</v>
      </c>
      <c r="V18" t="s">
        <v>124</v>
      </c>
      <c r="AF18" t="s">
        <v>125</v>
      </c>
      <c r="AG18" t="s">
        <v>126</v>
      </c>
      <c r="AH18" t="b">
        <v>0</v>
      </c>
      <c r="AI18" t="b">
        <v>0</v>
      </c>
      <c r="AJ18" t="s">
        <v>74</v>
      </c>
      <c r="AM18" s="13" t="s">
        <v>132</v>
      </c>
      <c r="AN18" s="13" t="s">
        <v>4845</v>
      </c>
      <c r="AO18" s="15" t="s">
        <v>4832</v>
      </c>
      <c r="AP18" s="15" t="s">
        <v>4906</v>
      </c>
      <c r="AQ18" t="s">
        <v>133</v>
      </c>
      <c r="AT18">
        <v>250</v>
      </c>
      <c r="AU18" s="1">
        <v>10000</v>
      </c>
      <c r="AV18" s="11">
        <v>250</v>
      </c>
      <c r="AW18" s="17">
        <v>3.13</v>
      </c>
      <c r="AX18">
        <v>500</v>
      </c>
      <c r="AY18" s="17">
        <v>2.95</v>
      </c>
      <c r="AZ18" s="1">
        <v>1000</v>
      </c>
      <c r="BA18" s="17">
        <v>2.79</v>
      </c>
      <c r="BB18" s="1">
        <v>2500</v>
      </c>
      <c r="BC18" s="17">
        <v>2.5299999999999998</v>
      </c>
      <c r="BD18" s="1">
        <v>5000</v>
      </c>
      <c r="BE18" s="17">
        <v>2.3199999999999998</v>
      </c>
      <c r="BF18" s="1">
        <v>10000</v>
      </c>
      <c r="BG18" s="17">
        <v>2.13</v>
      </c>
      <c r="BH18" s="1">
        <v>25000</v>
      </c>
      <c r="BI18" s="6">
        <v>2.04</v>
      </c>
      <c r="BL18" t="s">
        <v>76</v>
      </c>
      <c r="BM18">
        <v>50</v>
      </c>
      <c r="BN18" s="6">
        <v>50</v>
      </c>
      <c r="BO18"/>
      <c r="BS18">
        <v>26</v>
      </c>
      <c r="BT18">
        <v>25</v>
      </c>
      <c r="BU18">
        <v>47</v>
      </c>
      <c r="BV18">
        <v>10</v>
      </c>
      <c r="BW18">
        <v>200</v>
      </c>
      <c r="BX18">
        <v>3.0599999999999999E-2</v>
      </c>
      <c r="BY18" t="s">
        <v>127</v>
      </c>
      <c r="BZ18" t="s">
        <v>103</v>
      </c>
      <c r="CA18" t="s">
        <v>128</v>
      </c>
    </row>
    <row r="19" spans="1:79" ht="20.25" customHeight="1" x14ac:dyDescent="0.25">
      <c r="A19" t="s">
        <v>61</v>
      </c>
      <c r="B19" t="s">
        <v>62</v>
      </c>
      <c r="C19" t="s">
        <v>63</v>
      </c>
      <c r="G19" t="s">
        <v>4330</v>
      </c>
      <c r="H19" t="s">
        <v>134</v>
      </c>
      <c r="J19" t="s">
        <v>135</v>
      </c>
      <c r="K19" t="s">
        <v>137</v>
      </c>
      <c r="L19" t="s">
        <v>136</v>
      </c>
      <c r="O19" t="b">
        <v>0</v>
      </c>
      <c r="S19" t="s">
        <v>138</v>
      </c>
      <c r="T19" t="s">
        <v>139</v>
      </c>
      <c r="V19" t="s">
        <v>140</v>
      </c>
      <c r="AF19" t="s">
        <v>141</v>
      </c>
      <c r="AG19" t="s">
        <v>142</v>
      </c>
      <c r="AH19" t="b">
        <v>0</v>
      </c>
      <c r="AI19" t="b">
        <v>0</v>
      </c>
      <c r="AJ19" t="s">
        <v>74</v>
      </c>
      <c r="AM19" s="13" t="s">
        <v>75</v>
      </c>
      <c r="AN19" s="13" t="s">
        <v>4845</v>
      </c>
      <c r="AO19" s="15" t="s">
        <v>4830</v>
      </c>
      <c r="AP19" s="15" t="s">
        <v>4904</v>
      </c>
      <c r="AQ19" t="s">
        <v>72</v>
      </c>
      <c r="AT19">
        <v>100</v>
      </c>
      <c r="AU19" s="1">
        <v>5000</v>
      </c>
      <c r="AV19" s="11">
        <v>100</v>
      </c>
      <c r="AW19" s="17">
        <v>2.79</v>
      </c>
      <c r="AX19">
        <v>250</v>
      </c>
      <c r="AY19" s="17">
        <v>2.73</v>
      </c>
      <c r="AZ19">
        <v>500</v>
      </c>
      <c r="BA19" s="17">
        <v>2.5499999999999998</v>
      </c>
      <c r="BB19" s="1">
        <v>1000</v>
      </c>
      <c r="BC19" s="17">
        <v>2.37</v>
      </c>
      <c r="BD19" s="1">
        <v>2500</v>
      </c>
      <c r="BE19" s="17">
        <v>2.17</v>
      </c>
      <c r="BF19" s="1">
        <v>5000</v>
      </c>
      <c r="BG19" s="17">
        <v>1.6</v>
      </c>
      <c r="BI19" s="6">
        <v>0</v>
      </c>
      <c r="BL19" t="s">
        <v>76</v>
      </c>
      <c r="BM19">
        <v>80</v>
      </c>
      <c r="BN19" s="6">
        <v>50</v>
      </c>
      <c r="BO19" t="s">
        <v>77</v>
      </c>
      <c r="BP19" t="s">
        <v>78</v>
      </c>
      <c r="BQ19">
        <v>40</v>
      </c>
      <c r="BS19">
        <v>31</v>
      </c>
      <c r="BT19">
        <v>43</v>
      </c>
      <c r="BU19">
        <v>58</v>
      </c>
      <c r="BV19">
        <v>11</v>
      </c>
      <c r="BW19">
        <v>250</v>
      </c>
      <c r="BX19">
        <v>7.7299999999999994E-2</v>
      </c>
      <c r="BY19" s="2" t="s">
        <v>143</v>
      </c>
      <c r="BZ19" t="s">
        <v>144</v>
      </c>
      <c r="CA19" t="s">
        <v>145</v>
      </c>
    </row>
    <row r="20" spans="1:79" ht="20.25" customHeight="1" x14ac:dyDescent="0.25">
      <c r="A20" t="s">
        <v>61</v>
      </c>
      <c r="B20" t="s">
        <v>62</v>
      </c>
      <c r="C20" t="s">
        <v>63</v>
      </c>
      <c r="G20" t="s">
        <v>4330</v>
      </c>
      <c r="H20" t="s">
        <v>134</v>
      </c>
      <c r="J20" t="s">
        <v>135</v>
      </c>
      <c r="K20" t="s">
        <v>137</v>
      </c>
      <c r="L20" t="s">
        <v>136</v>
      </c>
      <c r="O20" t="b">
        <v>0</v>
      </c>
      <c r="S20" t="s">
        <v>138</v>
      </c>
      <c r="T20" t="s">
        <v>139</v>
      </c>
      <c r="V20" t="s">
        <v>140</v>
      </c>
      <c r="AF20" t="s">
        <v>141</v>
      </c>
      <c r="AG20" t="s">
        <v>142</v>
      </c>
      <c r="AH20" t="b">
        <v>0</v>
      </c>
      <c r="AI20" t="b">
        <v>0</v>
      </c>
      <c r="AJ20" t="s">
        <v>74</v>
      </c>
      <c r="AM20" s="13" t="s">
        <v>82</v>
      </c>
      <c r="AN20" s="13" t="s">
        <v>4847</v>
      </c>
      <c r="AO20" s="15" t="s">
        <v>4830</v>
      </c>
      <c r="AP20" s="15" t="s">
        <v>4904</v>
      </c>
      <c r="AQ20" t="s">
        <v>72</v>
      </c>
      <c r="AT20">
        <v>100</v>
      </c>
      <c r="AU20" s="1">
        <v>5000</v>
      </c>
      <c r="AV20" s="11">
        <v>100</v>
      </c>
      <c r="AW20" s="17">
        <v>3.22</v>
      </c>
      <c r="AX20">
        <v>250</v>
      </c>
      <c r="AY20" s="17">
        <v>3.17</v>
      </c>
      <c r="AZ20">
        <v>500</v>
      </c>
      <c r="BA20" s="17">
        <v>2.97</v>
      </c>
      <c r="BB20" s="1">
        <v>1000</v>
      </c>
      <c r="BC20" s="17">
        <v>2.77</v>
      </c>
      <c r="BD20" s="1">
        <v>2500</v>
      </c>
      <c r="BE20" s="17">
        <v>2.54</v>
      </c>
      <c r="BF20" s="1">
        <v>5000</v>
      </c>
      <c r="BG20" s="17">
        <v>1.68</v>
      </c>
      <c r="BI20" s="6">
        <v>0</v>
      </c>
      <c r="BL20" t="s">
        <v>76</v>
      </c>
      <c r="BM20">
        <v>160</v>
      </c>
      <c r="BN20" s="6">
        <v>100</v>
      </c>
      <c r="BO20" t="s">
        <v>77</v>
      </c>
      <c r="BP20" t="s">
        <v>78</v>
      </c>
      <c r="BQ20">
        <v>80</v>
      </c>
      <c r="BS20">
        <v>31</v>
      </c>
      <c r="BT20">
        <v>43</v>
      </c>
      <c r="BU20">
        <v>58</v>
      </c>
      <c r="BV20">
        <v>11</v>
      </c>
      <c r="BW20">
        <v>250</v>
      </c>
      <c r="BX20">
        <v>7.7299999999999994E-2</v>
      </c>
      <c r="BY20" s="2" t="s">
        <v>143</v>
      </c>
      <c r="BZ20" t="s">
        <v>144</v>
      </c>
      <c r="CA20" t="s">
        <v>145</v>
      </c>
    </row>
    <row r="21" spans="1:79" ht="20.25" customHeight="1" x14ac:dyDescent="0.25">
      <c r="A21" t="s">
        <v>61</v>
      </c>
      <c r="B21" t="s">
        <v>62</v>
      </c>
      <c r="C21" t="s">
        <v>63</v>
      </c>
      <c r="G21" t="s">
        <v>4330</v>
      </c>
      <c r="H21" t="s">
        <v>134</v>
      </c>
      <c r="J21" t="s">
        <v>135</v>
      </c>
      <c r="K21" t="s">
        <v>137</v>
      </c>
      <c r="L21" t="s">
        <v>136</v>
      </c>
      <c r="O21" t="b">
        <v>0</v>
      </c>
      <c r="S21" t="s">
        <v>138</v>
      </c>
      <c r="T21" t="s">
        <v>139</v>
      </c>
      <c r="V21" t="s">
        <v>140</v>
      </c>
      <c r="AF21" t="s">
        <v>141</v>
      </c>
      <c r="AG21" t="s">
        <v>142</v>
      </c>
      <c r="AH21" t="b">
        <v>0</v>
      </c>
      <c r="AI21" t="b">
        <v>0</v>
      </c>
      <c r="AJ21" t="s">
        <v>74</v>
      </c>
      <c r="AM21" s="13" t="s">
        <v>118</v>
      </c>
      <c r="AN21" s="13" t="s">
        <v>4845</v>
      </c>
      <c r="AO21" s="15" t="s">
        <v>4832</v>
      </c>
      <c r="AP21" s="15" t="s">
        <v>4923</v>
      </c>
      <c r="AQ21" t="s">
        <v>106</v>
      </c>
      <c r="AT21">
        <v>100</v>
      </c>
      <c r="AV21" s="11">
        <v>100</v>
      </c>
      <c r="AW21" s="17">
        <v>3.39</v>
      </c>
      <c r="AX21">
        <v>250</v>
      </c>
      <c r="AY21" s="17">
        <v>3.34</v>
      </c>
      <c r="AZ21">
        <v>500</v>
      </c>
      <c r="BA21" s="17">
        <v>3.13</v>
      </c>
      <c r="BB21" s="1">
        <v>1000</v>
      </c>
      <c r="BC21" s="17">
        <v>2.94</v>
      </c>
      <c r="BD21" s="1">
        <v>2500</v>
      </c>
      <c r="BE21" s="17">
        <v>2.69</v>
      </c>
      <c r="BF21" s="1">
        <v>5000</v>
      </c>
      <c r="BG21" s="17">
        <v>0</v>
      </c>
      <c r="BI21" s="6">
        <v>0</v>
      </c>
      <c r="BL21" t="s">
        <v>76</v>
      </c>
      <c r="BM21">
        <v>50</v>
      </c>
      <c r="BN21" s="6">
        <v>50</v>
      </c>
      <c r="BO21" t="s">
        <v>77</v>
      </c>
      <c r="BP21" t="s">
        <v>78</v>
      </c>
      <c r="BQ21">
        <v>50</v>
      </c>
      <c r="BS21">
        <v>31</v>
      </c>
      <c r="BT21">
        <v>43</v>
      </c>
      <c r="BU21">
        <v>58</v>
      </c>
      <c r="BV21">
        <v>11</v>
      </c>
      <c r="BW21">
        <v>250</v>
      </c>
      <c r="BX21">
        <v>7.7299999999999994E-2</v>
      </c>
      <c r="BY21" s="2" t="s">
        <v>143</v>
      </c>
      <c r="BZ21" t="s">
        <v>146</v>
      </c>
      <c r="CA21" t="s">
        <v>145</v>
      </c>
    </row>
    <row r="22" spans="1:79" ht="20.25" customHeight="1" x14ac:dyDescent="0.25">
      <c r="A22" t="s">
        <v>61</v>
      </c>
      <c r="B22" t="s">
        <v>62</v>
      </c>
      <c r="C22" t="s">
        <v>63</v>
      </c>
      <c r="G22" t="s">
        <v>4330</v>
      </c>
      <c r="H22" t="s">
        <v>134</v>
      </c>
      <c r="J22" t="s">
        <v>135</v>
      </c>
      <c r="K22" t="s">
        <v>137</v>
      </c>
      <c r="L22" t="s">
        <v>136</v>
      </c>
      <c r="O22" t="b">
        <v>0</v>
      </c>
      <c r="S22" t="s">
        <v>138</v>
      </c>
      <c r="T22" t="s">
        <v>139</v>
      </c>
      <c r="V22" t="s">
        <v>140</v>
      </c>
      <c r="AF22" t="s">
        <v>141</v>
      </c>
      <c r="AG22" t="s">
        <v>142</v>
      </c>
      <c r="AH22" t="b">
        <v>0</v>
      </c>
      <c r="AI22" t="b">
        <v>0</v>
      </c>
      <c r="AJ22" t="s">
        <v>74</v>
      </c>
      <c r="AM22" s="13" t="s">
        <v>147</v>
      </c>
      <c r="AN22" s="13" t="s">
        <v>4845</v>
      </c>
      <c r="AO22" s="15" t="s">
        <v>4832</v>
      </c>
      <c r="AP22" s="15" t="s">
        <v>4907</v>
      </c>
      <c r="AQ22" t="s">
        <v>148</v>
      </c>
      <c r="AT22" s="1">
        <v>5000</v>
      </c>
      <c r="AU22" s="1">
        <v>5000</v>
      </c>
      <c r="AV22" s="11">
        <v>100</v>
      </c>
      <c r="AW22" s="17">
        <v>0</v>
      </c>
      <c r="AX22">
        <v>250</v>
      </c>
      <c r="AY22" s="17">
        <v>0</v>
      </c>
      <c r="AZ22">
        <v>500</v>
      </c>
      <c r="BA22" s="17">
        <v>0</v>
      </c>
      <c r="BB22" s="1">
        <v>1000</v>
      </c>
      <c r="BC22" s="17">
        <v>0</v>
      </c>
      <c r="BD22" s="1">
        <v>2500</v>
      </c>
      <c r="BE22" s="17">
        <v>0</v>
      </c>
      <c r="BF22" s="1">
        <v>5000</v>
      </c>
      <c r="BG22" s="17">
        <v>1.72</v>
      </c>
      <c r="BI22" s="6">
        <v>0</v>
      </c>
      <c r="BL22" t="s">
        <v>76</v>
      </c>
      <c r="BM22">
        <v>150</v>
      </c>
      <c r="BN22" s="6">
        <v>0</v>
      </c>
      <c r="BO22"/>
      <c r="BS22">
        <v>31</v>
      </c>
      <c r="BT22">
        <v>43</v>
      </c>
      <c r="BU22">
        <v>58</v>
      </c>
      <c r="BV22">
        <v>11</v>
      </c>
      <c r="BW22">
        <v>250</v>
      </c>
      <c r="BX22">
        <v>7.7299999999999994E-2</v>
      </c>
      <c r="BY22" s="2" t="s">
        <v>143</v>
      </c>
      <c r="BZ22" t="s">
        <v>149</v>
      </c>
      <c r="CA22" t="s">
        <v>145</v>
      </c>
    </row>
    <row r="23" spans="1:79" ht="20.25" customHeight="1" x14ac:dyDescent="0.25">
      <c r="A23" t="s">
        <v>61</v>
      </c>
      <c r="B23" t="s">
        <v>62</v>
      </c>
      <c r="C23" t="s">
        <v>63</v>
      </c>
      <c r="G23" t="s">
        <v>4331</v>
      </c>
      <c r="H23" t="s">
        <v>150</v>
      </c>
      <c r="J23" t="s">
        <v>65</v>
      </c>
      <c r="K23" t="s">
        <v>152</v>
      </c>
      <c r="L23" t="s">
        <v>151</v>
      </c>
      <c r="O23" t="b">
        <v>0</v>
      </c>
      <c r="P23" s="2" t="s">
        <v>153</v>
      </c>
      <c r="S23" t="s">
        <v>154</v>
      </c>
      <c r="T23" t="s">
        <v>155</v>
      </c>
      <c r="V23" t="s">
        <v>156</v>
      </c>
      <c r="AF23" t="s">
        <v>72</v>
      </c>
      <c r="AG23" t="s">
        <v>157</v>
      </c>
      <c r="AH23" t="b">
        <v>0</v>
      </c>
      <c r="AI23" t="b">
        <v>0</v>
      </c>
      <c r="AJ23" t="s">
        <v>74</v>
      </c>
      <c r="AM23" s="13" t="s">
        <v>75</v>
      </c>
      <c r="AN23" s="13" t="s">
        <v>4845</v>
      </c>
      <c r="AO23" s="15" t="s">
        <v>4830</v>
      </c>
      <c r="AP23" s="15" t="s">
        <v>4904</v>
      </c>
      <c r="AQ23" t="s">
        <v>72</v>
      </c>
      <c r="AT23">
        <v>100</v>
      </c>
      <c r="AV23" s="11">
        <v>100</v>
      </c>
      <c r="AW23" s="17">
        <v>2.25</v>
      </c>
      <c r="AX23">
        <v>250</v>
      </c>
      <c r="AY23" s="17">
        <v>2.21</v>
      </c>
      <c r="AZ23">
        <v>500</v>
      </c>
      <c r="BA23" s="17">
        <v>2.08</v>
      </c>
      <c r="BB23" s="1">
        <v>1000</v>
      </c>
      <c r="BC23" s="17">
        <v>1.94</v>
      </c>
      <c r="BE23" s="17">
        <v>0</v>
      </c>
      <c r="BG23" s="17">
        <v>0</v>
      </c>
      <c r="BI23" s="6">
        <v>0</v>
      </c>
      <c r="BL23" t="s">
        <v>76</v>
      </c>
      <c r="BM23">
        <v>80</v>
      </c>
      <c r="BN23" s="6">
        <v>50</v>
      </c>
      <c r="BO23" t="s">
        <v>158</v>
      </c>
      <c r="BP23" t="s">
        <v>78</v>
      </c>
      <c r="BQ23">
        <v>40</v>
      </c>
      <c r="BS23">
        <v>17</v>
      </c>
      <c r="BT23">
        <v>24</v>
      </c>
      <c r="BU23">
        <v>63</v>
      </c>
      <c r="BV23">
        <v>7.8</v>
      </c>
      <c r="BW23">
        <v>500</v>
      </c>
      <c r="BX23">
        <v>2.5700000000000001E-2</v>
      </c>
      <c r="BY23" s="2" t="s">
        <v>159</v>
      </c>
      <c r="BZ23" t="s">
        <v>160</v>
      </c>
      <c r="CA23" t="s">
        <v>161</v>
      </c>
    </row>
    <row r="24" spans="1:79" ht="20.25" customHeight="1" x14ac:dyDescent="0.25">
      <c r="A24" t="s">
        <v>61</v>
      </c>
      <c r="B24" t="s">
        <v>62</v>
      </c>
      <c r="C24" t="s">
        <v>63</v>
      </c>
      <c r="G24" t="s">
        <v>4331</v>
      </c>
      <c r="H24" t="s">
        <v>150</v>
      </c>
      <c r="J24" t="s">
        <v>65</v>
      </c>
      <c r="K24" t="s">
        <v>152</v>
      </c>
      <c r="L24" t="s">
        <v>151</v>
      </c>
      <c r="O24" t="b">
        <v>0</v>
      </c>
      <c r="P24" s="2" t="s">
        <v>153</v>
      </c>
      <c r="S24" t="s">
        <v>154</v>
      </c>
      <c r="T24" t="s">
        <v>155</v>
      </c>
      <c r="V24" t="s">
        <v>156</v>
      </c>
      <c r="AF24" t="s">
        <v>72</v>
      </c>
      <c r="AG24" t="s">
        <v>157</v>
      </c>
      <c r="AH24" t="b">
        <v>0</v>
      </c>
      <c r="AI24" t="b">
        <v>0</v>
      </c>
      <c r="AJ24" t="s">
        <v>74</v>
      </c>
      <c r="AM24" s="13" t="s">
        <v>82</v>
      </c>
      <c r="AN24" s="13" t="s">
        <v>4847</v>
      </c>
      <c r="AO24" s="15" t="s">
        <v>4830</v>
      </c>
      <c r="AP24" s="15" t="s">
        <v>4904</v>
      </c>
      <c r="AQ24" t="s">
        <v>72</v>
      </c>
      <c r="AT24">
        <v>100</v>
      </c>
      <c r="AV24" s="11">
        <v>100</v>
      </c>
      <c r="AW24" s="17">
        <v>2.6</v>
      </c>
      <c r="AX24">
        <v>250</v>
      </c>
      <c r="AY24" s="17">
        <v>2.56</v>
      </c>
      <c r="AZ24">
        <v>500</v>
      </c>
      <c r="BA24" s="17">
        <v>2.42</v>
      </c>
      <c r="BB24" s="1">
        <v>1000</v>
      </c>
      <c r="BC24" s="17">
        <v>2.2599999999999998</v>
      </c>
      <c r="BE24" s="17">
        <v>0</v>
      </c>
      <c r="BG24" s="17">
        <v>0</v>
      </c>
      <c r="BI24" s="6">
        <v>0</v>
      </c>
      <c r="BL24" t="s">
        <v>76</v>
      </c>
      <c r="BM24">
        <v>160</v>
      </c>
      <c r="BN24" s="6">
        <v>100</v>
      </c>
      <c r="BO24" t="s">
        <v>158</v>
      </c>
      <c r="BP24" t="s">
        <v>78</v>
      </c>
      <c r="BQ24">
        <v>80</v>
      </c>
      <c r="BS24">
        <v>17</v>
      </c>
      <c r="BT24">
        <v>24</v>
      </c>
      <c r="BU24">
        <v>63</v>
      </c>
      <c r="BV24">
        <v>7.8</v>
      </c>
      <c r="BW24">
        <v>500</v>
      </c>
      <c r="BX24">
        <v>2.5700000000000001E-2</v>
      </c>
      <c r="BY24" s="2" t="s">
        <v>159</v>
      </c>
      <c r="BZ24" t="s">
        <v>160</v>
      </c>
      <c r="CA24" t="s">
        <v>161</v>
      </c>
    </row>
    <row r="25" spans="1:79" ht="20.25" customHeight="1" x14ac:dyDescent="0.25">
      <c r="A25" t="s">
        <v>61</v>
      </c>
      <c r="B25" t="s">
        <v>62</v>
      </c>
      <c r="C25" t="s">
        <v>63</v>
      </c>
      <c r="G25" t="s">
        <v>4332</v>
      </c>
      <c r="H25" t="s">
        <v>162</v>
      </c>
      <c r="J25" t="s">
        <v>65</v>
      </c>
      <c r="K25" t="s">
        <v>152</v>
      </c>
      <c r="L25" t="s">
        <v>151</v>
      </c>
      <c r="O25" t="b">
        <v>0</v>
      </c>
      <c r="P25" s="2" t="s">
        <v>163</v>
      </c>
      <c r="S25" t="s">
        <v>164</v>
      </c>
      <c r="T25" t="s">
        <v>165</v>
      </c>
      <c r="V25" t="s">
        <v>166</v>
      </c>
      <c r="AF25" t="s">
        <v>167</v>
      </c>
      <c r="AG25" t="s">
        <v>168</v>
      </c>
      <c r="AH25" t="b">
        <v>0</v>
      </c>
      <c r="AI25" t="b">
        <v>0</v>
      </c>
      <c r="AJ25" t="s">
        <v>74</v>
      </c>
      <c r="AM25" s="13" t="s">
        <v>118</v>
      </c>
      <c r="AN25" s="13" t="s">
        <v>4845</v>
      </c>
      <c r="AO25" s="15" t="s">
        <v>4832</v>
      </c>
      <c r="AP25" s="15" t="s">
        <v>4923</v>
      </c>
      <c r="AQ25" t="s">
        <v>106</v>
      </c>
      <c r="AT25">
        <v>100</v>
      </c>
      <c r="AV25" s="11">
        <v>100</v>
      </c>
      <c r="AW25" s="17">
        <v>4.07</v>
      </c>
      <c r="AX25">
        <v>250</v>
      </c>
      <c r="AY25" s="17">
        <v>3.53</v>
      </c>
      <c r="AZ25">
        <v>500</v>
      </c>
      <c r="BA25" s="17">
        <v>3.31</v>
      </c>
      <c r="BB25" s="1">
        <v>1000</v>
      </c>
      <c r="BC25" s="17">
        <v>2.9</v>
      </c>
      <c r="BE25" s="17">
        <v>0</v>
      </c>
      <c r="BG25" s="17">
        <v>0</v>
      </c>
      <c r="BI25" s="6">
        <v>0</v>
      </c>
      <c r="BL25" t="s">
        <v>76</v>
      </c>
      <c r="BM25">
        <v>50</v>
      </c>
      <c r="BN25" s="6">
        <v>50</v>
      </c>
      <c r="BO25" t="s">
        <v>158</v>
      </c>
      <c r="BP25" t="s">
        <v>78</v>
      </c>
      <c r="BQ25">
        <v>50</v>
      </c>
      <c r="BS25">
        <v>23</v>
      </c>
      <c r="BT25">
        <v>17</v>
      </c>
      <c r="BU25">
        <v>29</v>
      </c>
      <c r="BV25">
        <v>1.75</v>
      </c>
      <c r="BW25">
        <v>80</v>
      </c>
      <c r="BX25">
        <v>1.1299999999999999E-2</v>
      </c>
      <c r="BY25" t="s">
        <v>169</v>
      </c>
      <c r="BZ25" t="s">
        <v>170</v>
      </c>
      <c r="CA25" t="s">
        <v>171</v>
      </c>
    </row>
    <row r="26" spans="1:79" ht="20.25" customHeight="1" x14ac:dyDescent="0.25">
      <c r="A26" t="s">
        <v>61</v>
      </c>
      <c r="B26" t="s">
        <v>62</v>
      </c>
      <c r="C26" t="s">
        <v>63</v>
      </c>
      <c r="G26" t="s">
        <v>4332</v>
      </c>
      <c r="H26" t="s">
        <v>162</v>
      </c>
      <c r="J26" t="s">
        <v>65</v>
      </c>
      <c r="K26" t="s">
        <v>152</v>
      </c>
      <c r="L26" t="s">
        <v>151</v>
      </c>
      <c r="O26" t="b">
        <v>0</v>
      </c>
      <c r="P26" s="2" t="s">
        <v>163</v>
      </c>
      <c r="S26" t="s">
        <v>164</v>
      </c>
      <c r="T26" t="s">
        <v>165</v>
      </c>
      <c r="V26" t="s">
        <v>166</v>
      </c>
      <c r="AF26" t="s">
        <v>167</v>
      </c>
      <c r="AG26" t="s">
        <v>168</v>
      </c>
      <c r="AH26" t="b">
        <v>0</v>
      </c>
      <c r="AI26" t="b">
        <v>0</v>
      </c>
      <c r="AJ26" t="s">
        <v>74</v>
      </c>
      <c r="AM26" s="13" t="s">
        <v>105</v>
      </c>
      <c r="AN26" s="13" t="s">
        <v>4845</v>
      </c>
      <c r="AO26" s="15" t="s">
        <v>4832</v>
      </c>
      <c r="AP26" s="15" t="s">
        <v>4923</v>
      </c>
      <c r="AQ26" t="s">
        <v>106</v>
      </c>
      <c r="AT26">
        <v>100</v>
      </c>
      <c r="AV26" s="11">
        <v>100</v>
      </c>
      <c r="AW26" s="17">
        <v>4.76</v>
      </c>
      <c r="AX26">
        <v>250</v>
      </c>
      <c r="AY26" s="17">
        <v>4.2</v>
      </c>
      <c r="AZ26">
        <v>500</v>
      </c>
      <c r="BA26" s="17">
        <v>4.03</v>
      </c>
      <c r="BB26" s="1">
        <v>1000</v>
      </c>
      <c r="BC26" s="17">
        <v>3.55</v>
      </c>
      <c r="BE26" s="17">
        <v>0</v>
      </c>
      <c r="BG26" s="17">
        <v>0</v>
      </c>
      <c r="BI26" s="6">
        <v>0</v>
      </c>
      <c r="BL26" t="s">
        <v>76</v>
      </c>
      <c r="BM26">
        <v>210</v>
      </c>
      <c r="BN26" s="6">
        <v>150</v>
      </c>
      <c r="BO26" t="s">
        <v>158</v>
      </c>
      <c r="BP26" t="s">
        <v>78</v>
      </c>
      <c r="BQ26">
        <v>130</v>
      </c>
      <c r="BS26">
        <v>23</v>
      </c>
      <c r="BT26">
        <v>17</v>
      </c>
      <c r="BU26">
        <v>29</v>
      </c>
      <c r="BV26">
        <v>1.75</v>
      </c>
      <c r="BW26">
        <v>80</v>
      </c>
      <c r="BX26">
        <v>1.1299999999999999E-2</v>
      </c>
      <c r="BY26" t="s">
        <v>169</v>
      </c>
      <c r="BZ26" t="s">
        <v>170</v>
      </c>
      <c r="CA26" t="s">
        <v>171</v>
      </c>
    </row>
    <row r="27" spans="1:79" ht="20.25" customHeight="1" x14ac:dyDescent="0.25">
      <c r="A27" t="s">
        <v>61</v>
      </c>
      <c r="B27" t="s">
        <v>62</v>
      </c>
      <c r="C27" t="s">
        <v>63</v>
      </c>
      <c r="G27" t="s">
        <v>4332</v>
      </c>
      <c r="H27" t="s">
        <v>162</v>
      </c>
      <c r="J27" t="s">
        <v>65</v>
      </c>
      <c r="K27" t="s">
        <v>152</v>
      </c>
      <c r="L27" t="s">
        <v>151</v>
      </c>
      <c r="O27" t="b">
        <v>0</v>
      </c>
      <c r="P27" s="2" t="s">
        <v>163</v>
      </c>
      <c r="S27" t="s">
        <v>164</v>
      </c>
      <c r="T27" t="s">
        <v>165</v>
      </c>
      <c r="V27" t="s">
        <v>166</v>
      </c>
      <c r="AF27" t="s">
        <v>167</v>
      </c>
      <c r="AG27" t="s">
        <v>168</v>
      </c>
      <c r="AH27" t="b">
        <v>0</v>
      </c>
      <c r="AI27" t="b">
        <v>0</v>
      </c>
      <c r="AJ27" t="s">
        <v>74</v>
      </c>
      <c r="AM27" s="13" t="s">
        <v>172</v>
      </c>
      <c r="AN27" s="13" t="s">
        <v>4845</v>
      </c>
      <c r="AO27" s="15" t="s">
        <v>4832</v>
      </c>
      <c r="AP27" s="15" t="s">
        <v>4923</v>
      </c>
      <c r="AQ27" t="s">
        <v>106</v>
      </c>
      <c r="AT27">
        <v>100</v>
      </c>
      <c r="AV27" s="11">
        <v>100</v>
      </c>
      <c r="AW27" s="17">
        <v>4.41</v>
      </c>
      <c r="AX27">
        <v>250</v>
      </c>
      <c r="AY27" s="17">
        <v>3.87</v>
      </c>
      <c r="AZ27">
        <v>500</v>
      </c>
      <c r="BA27" s="17">
        <v>3.63</v>
      </c>
      <c r="BB27" s="1">
        <v>1000</v>
      </c>
      <c r="BC27" s="17">
        <v>3.23</v>
      </c>
      <c r="BE27" s="17">
        <v>0</v>
      </c>
      <c r="BG27" s="17">
        <v>0</v>
      </c>
      <c r="BI27" s="6">
        <v>0</v>
      </c>
      <c r="BL27" t="s">
        <v>76</v>
      </c>
      <c r="BM27">
        <v>130</v>
      </c>
      <c r="BN27" s="6">
        <v>100</v>
      </c>
      <c r="BO27" t="s">
        <v>158</v>
      </c>
      <c r="BP27" t="s">
        <v>78</v>
      </c>
      <c r="BQ27">
        <v>90</v>
      </c>
      <c r="BS27">
        <v>23</v>
      </c>
      <c r="BT27">
        <v>17</v>
      </c>
      <c r="BU27">
        <v>29</v>
      </c>
      <c r="BV27">
        <v>1.75</v>
      </c>
      <c r="BW27">
        <v>80</v>
      </c>
      <c r="BX27">
        <v>1.1299999999999999E-2</v>
      </c>
      <c r="BY27" t="s">
        <v>169</v>
      </c>
      <c r="BZ27" t="s">
        <v>170</v>
      </c>
      <c r="CA27" t="s">
        <v>171</v>
      </c>
    </row>
    <row r="28" spans="1:79" ht="20.25" customHeight="1" x14ac:dyDescent="0.25">
      <c r="A28" t="s">
        <v>61</v>
      </c>
      <c r="B28" t="s">
        <v>62</v>
      </c>
      <c r="C28" t="s">
        <v>63</v>
      </c>
      <c r="G28" t="s">
        <v>4333</v>
      </c>
      <c r="H28" t="s">
        <v>173</v>
      </c>
      <c r="J28" t="s">
        <v>91</v>
      </c>
      <c r="K28" t="s">
        <v>175</v>
      </c>
      <c r="L28" t="s">
        <v>174</v>
      </c>
      <c r="O28" t="b">
        <v>0</v>
      </c>
      <c r="P28" t="s">
        <v>176</v>
      </c>
      <c r="S28" t="s">
        <v>177</v>
      </c>
      <c r="T28" t="s">
        <v>178</v>
      </c>
      <c r="V28" t="s">
        <v>179</v>
      </c>
      <c r="Y28" t="s">
        <v>180</v>
      </c>
      <c r="Z28" t="s">
        <v>180</v>
      </c>
      <c r="AA28" t="s">
        <v>181</v>
      </c>
      <c r="AF28" t="s">
        <v>100</v>
      </c>
      <c r="AG28" t="s">
        <v>182</v>
      </c>
      <c r="AH28" t="b">
        <v>0</v>
      </c>
      <c r="AI28" t="b">
        <v>0</v>
      </c>
      <c r="AJ28" t="s">
        <v>74</v>
      </c>
      <c r="AM28" s="13" t="s">
        <v>75</v>
      </c>
      <c r="AN28" s="13" t="s">
        <v>4845</v>
      </c>
      <c r="AO28" s="15" t="s">
        <v>4830</v>
      </c>
      <c r="AP28" s="15" t="s">
        <v>4904</v>
      </c>
      <c r="AQ28" t="s">
        <v>72</v>
      </c>
      <c r="AT28">
        <v>100</v>
      </c>
      <c r="AV28" s="11">
        <v>100</v>
      </c>
      <c r="AW28" s="17">
        <v>2.91</v>
      </c>
      <c r="AX28">
        <v>250</v>
      </c>
      <c r="AY28" s="17">
        <v>2.82</v>
      </c>
      <c r="AZ28">
        <v>500</v>
      </c>
      <c r="BA28" s="17">
        <v>2.62</v>
      </c>
      <c r="BB28" s="1">
        <v>1000</v>
      </c>
      <c r="BC28" s="17">
        <v>2.4500000000000002</v>
      </c>
      <c r="BD28" s="1">
        <v>2500</v>
      </c>
      <c r="BE28" s="17">
        <v>2.23</v>
      </c>
      <c r="BF28" s="1">
        <v>5000</v>
      </c>
      <c r="BG28" s="17">
        <v>2.0299999999999998</v>
      </c>
      <c r="BH28" s="1">
        <v>10000</v>
      </c>
      <c r="BI28" s="6">
        <v>1.96</v>
      </c>
      <c r="BL28" t="s">
        <v>76</v>
      </c>
      <c r="BM28">
        <v>80</v>
      </c>
      <c r="BN28" s="6">
        <v>50</v>
      </c>
      <c r="BO28" t="s">
        <v>77</v>
      </c>
      <c r="BP28" t="s">
        <v>78</v>
      </c>
      <c r="BQ28">
        <v>40</v>
      </c>
      <c r="BS28">
        <v>44</v>
      </c>
      <c r="BT28">
        <v>31</v>
      </c>
      <c r="BU28">
        <v>36</v>
      </c>
      <c r="BV28">
        <v>6.2</v>
      </c>
      <c r="BW28">
        <v>100</v>
      </c>
      <c r="BX28">
        <v>4.9099999999999998E-2</v>
      </c>
      <c r="BY28" s="2" t="s">
        <v>183</v>
      </c>
      <c r="BZ28" t="s">
        <v>103</v>
      </c>
      <c r="CA28" t="s">
        <v>184</v>
      </c>
    </row>
    <row r="29" spans="1:79" ht="20.25" customHeight="1" x14ac:dyDescent="0.25">
      <c r="A29" t="s">
        <v>61</v>
      </c>
      <c r="B29" t="s">
        <v>62</v>
      </c>
      <c r="C29" t="s">
        <v>63</v>
      </c>
      <c r="G29" t="s">
        <v>4333</v>
      </c>
      <c r="H29" t="s">
        <v>173</v>
      </c>
      <c r="J29" t="s">
        <v>91</v>
      </c>
      <c r="K29" t="s">
        <v>175</v>
      </c>
      <c r="L29" t="s">
        <v>174</v>
      </c>
      <c r="O29" t="b">
        <v>0</v>
      </c>
      <c r="P29" t="s">
        <v>176</v>
      </c>
      <c r="S29" t="s">
        <v>177</v>
      </c>
      <c r="T29" t="s">
        <v>178</v>
      </c>
      <c r="V29" t="s">
        <v>179</v>
      </c>
      <c r="Y29" t="s">
        <v>180</v>
      </c>
      <c r="Z29" t="s">
        <v>180</v>
      </c>
      <c r="AA29" t="s">
        <v>181</v>
      </c>
      <c r="AF29" t="s">
        <v>100</v>
      </c>
      <c r="AG29" t="s">
        <v>182</v>
      </c>
      <c r="AH29" t="b">
        <v>0</v>
      </c>
      <c r="AI29" t="b">
        <v>0</v>
      </c>
      <c r="AJ29" t="s">
        <v>74</v>
      </c>
      <c r="AM29" s="13" t="s">
        <v>118</v>
      </c>
      <c r="AN29" s="13" t="s">
        <v>4845</v>
      </c>
      <c r="AO29" s="15" t="s">
        <v>4832</v>
      </c>
      <c r="AP29" s="15" t="s">
        <v>4923</v>
      </c>
      <c r="AQ29" t="s">
        <v>106</v>
      </c>
      <c r="AT29">
        <v>100</v>
      </c>
      <c r="AV29" s="11">
        <v>100</v>
      </c>
      <c r="AW29" s="17">
        <v>4.2</v>
      </c>
      <c r="AX29">
        <v>250</v>
      </c>
      <c r="AY29" s="17">
        <v>3.97</v>
      </c>
      <c r="AZ29">
        <v>500</v>
      </c>
      <c r="BA29" s="17">
        <v>3.74</v>
      </c>
      <c r="BB29" s="1">
        <v>1000</v>
      </c>
      <c r="BC29" s="17">
        <v>3.66</v>
      </c>
      <c r="BD29" s="1">
        <v>2500</v>
      </c>
      <c r="BE29" s="17">
        <v>3.11</v>
      </c>
      <c r="BF29" s="1">
        <v>5000</v>
      </c>
      <c r="BG29" s="17">
        <v>3.07</v>
      </c>
      <c r="BH29" s="1">
        <v>10000</v>
      </c>
      <c r="BI29" s="6">
        <v>3</v>
      </c>
      <c r="BL29" t="s">
        <v>76</v>
      </c>
      <c r="BM29">
        <v>50</v>
      </c>
      <c r="BN29" s="6">
        <v>50</v>
      </c>
      <c r="BO29" t="s">
        <v>77</v>
      </c>
      <c r="BP29" t="s">
        <v>78</v>
      </c>
      <c r="BQ29">
        <v>50</v>
      </c>
      <c r="BS29">
        <v>44</v>
      </c>
      <c r="BT29">
        <v>31</v>
      </c>
      <c r="BU29">
        <v>36</v>
      </c>
      <c r="BV29">
        <v>6.2</v>
      </c>
      <c r="BW29">
        <v>100</v>
      </c>
      <c r="BX29">
        <v>4.9099999999999998E-2</v>
      </c>
      <c r="BY29" s="2" t="s">
        <v>183</v>
      </c>
      <c r="BZ29" t="s">
        <v>80</v>
      </c>
      <c r="CA29" t="s">
        <v>184</v>
      </c>
    </row>
    <row r="30" spans="1:79" ht="20.25" customHeight="1" x14ac:dyDescent="0.25">
      <c r="A30" t="s">
        <v>61</v>
      </c>
      <c r="B30" t="s">
        <v>62</v>
      </c>
      <c r="C30" t="s">
        <v>63</v>
      </c>
      <c r="G30" t="s">
        <v>4334</v>
      </c>
      <c r="H30" t="s">
        <v>185</v>
      </c>
      <c r="J30" t="s">
        <v>65</v>
      </c>
      <c r="K30" t="s">
        <v>187</v>
      </c>
      <c r="L30" t="s">
        <v>186</v>
      </c>
      <c r="O30" t="b">
        <v>0</v>
      </c>
      <c r="P30" t="s">
        <v>188</v>
      </c>
      <c r="S30" t="s">
        <v>189</v>
      </c>
      <c r="T30" t="s">
        <v>190</v>
      </c>
      <c r="V30" t="s">
        <v>191</v>
      </c>
      <c r="Y30" t="s">
        <v>192</v>
      </c>
      <c r="Z30" t="s">
        <v>192</v>
      </c>
      <c r="AA30" t="s">
        <v>193</v>
      </c>
      <c r="AF30" t="s">
        <v>194</v>
      </c>
      <c r="AG30" t="s">
        <v>195</v>
      </c>
      <c r="AH30" t="b">
        <v>0</v>
      </c>
      <c r="AI30" t="b">
        <v>0</v>
      </c>
      <c r="AJ30" t="s">
        <v>74</v>
      </c>
      <c r="AM30" s="13" t="s">
        <v>75</v>
      </c>
      <c r="AN30" s="13" t="s">
        <v>4845</v>
      </c>
      <c r="AO30" s="15" t="s">
        <v>4830</v>
      </c>
      <c r="AP30" s="15" t="s">
        <v>4904</v>
      </c>
      <c r="AQ30" t="s">
        <v>72</v>
      </c>
      <c r="AT30">
        <v>25</v>
      </c>
      <c r="AV30" s="11">
        <v>25</v>
      </c>
      <c r="AW30" s="17">
        <v>13.15</v>
      </c>
      <c r="AX30">
        <v>50</v>
      </c>
      <c r="AY30" s="17">
        <v>12.87</v>
      </c>
      <c r="AZ30">
        <v>100</v>
      </c>
      <c r="BA30" s="17">
        <v>12.3</v>
      </c>
      <c r="BB30">
        <v>250</v>
      </c>
      <c r="BC30" s="17">
        <v>11.82</v>
      </c>
      <c r="BD30">
        <v>500</v>
      </c>
      <c r="BE30" s="17">
        <v>9.93</v>
      </c>
      <c r="BG30" s="17">
        <v>0</v>
      </c>
      <c r="BI30" s="6">
        <v>0</v>
      </c>
      <c r="BL30" t="s">
        <v>76</v>
      </c>
      <c r="BM30">
        <v>80</v>
      </c>
      <c r="BN30" s="6">
        <v>50</v>
      </c>
      <c r="BO30" t="s">
        <v>196</v>
      </c>
      <c r="BP30" t="s">
        <v>78</v>
      </c>
      <c r="BQ30">
        <v>40</v>
      </c>
      <c r="BS30">
        <v>23</v>
      </c>
      <c r="BT30">
        <v>18</v>
      </c>
      <c r="BU30">
        <v>40</v>
      </c>
      <c r="BV30">
        <v>9.5</v>
      </c>
      <c r="BW30">
        <v>96</v>
      </c>
      <c r="BX30">
        <v>1.66E-2</v>
      </c>
      <c r="BY30" s="2" t="s">
        <v>197</v>
      </c>
      <c r="BZ30" t="s">
        <v>80</v>
      </c>
      <c r="CA30" t="s">
        <v>198</v>
      </c>
    </row>
    <row r="31" spans="1:79" ht="20.25" customHeight="1" x14ac:dyDescent="0.25">
      <c r="A31" t="s">
        <v>61</v>
      </c>
      <c r="B31" t="s">
        <v>62</v>
      </c>
      <c r="C31" t="s">
        <v>63</v>
      </c>
      <c r="G31" t="s">
        <v>4334</v>
      </c>
      <c r="H31" t="s">
        <v>185</v>
      </c>
      <c r="J31" t="s">
        <v>65</v>
      </c>
      <c r="K31" t="s">
        <v>187</v>
      </c>
      <c r="L31" t="s">
        <v>186</v>
      </c>
      <c r="O31" t="b">
        <v>0</v>
      </c>
      <c r="P31" t="s">
        <v>188</v>
      </c>
      <c r="S31" t="s">
        <v>189</v>
      </c>
      <c r="T31" t="s">
        <v>190</v>
      </c>
      <c r="V31" t="s">
        <v>191</v>
      </c>
      <c r="Y31" t="s">
        <v>192</v>
      </c>
      <c r="Z31" t="s">
        <v>192</v>
      </c>
      <c r="AA31" t="s">
        <v>193</v>
      </c>
      <c r="AF31" t="s">
        <v>194</v>
      </c>
      <c r="AG31" t="s">
        <v>195</v>
      </c>
      <c r="AH31" t="b">
        <v>0</v>
      </c>
      <c r="AI31" t="b">
        <v>0</v>
      </c>
      <c r="AJ31" t="s">
        <v>74</v>
      </c>
      <c r="AM31" s="13" t="s">
        <v>118</v>
      </c>
      <c r="AN31" s="13" t="s">
        <v>4845</v>
      </c>
      <c r="AO31" s="15" t="s">
        <v>4832</v>
      </c>
      <c r="AP31" s="15" t="s">
        <v>4923</v>
      </c>
      <c r="AQ31" t="s">
        <v>106</v>
      </c>
      <c r="AT31">
        <v>25</v>
      </c>
      <c r="AV31" s="11">
        <v>25</v>
      </c>
      <c r="AW31" s="17">
        <v>13.41</v>
      </c>
      <c r="AX31">
        <v>50</v>
      </c>
      <c r="AY31" s="17">
        <v>13.13</v>
      </c>
      <c r="AZ31">
        <v>100</v>
      </c>
      <c r="BA31" s="17">
        <v>12.55</v>
      </c>
      <c r="BB31">
        <v>250</v>
      </c>
      <c r="BC31" s="17">
        <v>12.06</v>
      </c>
      <c r="BD31">
        <v>500</v>
      </c>
      <c r="BE31" s="17">
        <v>10.15</v>
      </c>
      <c r="BG31" s="17">
        <v>0</v>
      </c>
      <c r="BI31" s="6">
        <v>0</v>
      </c>
      <c r="BL31" t="s">
        <v>76</v>
      </c>
      <c r="BM31">
        <v>50</v>
      </c>
      <c r="BN31" s="6">
        <v>50</v>
      </c>
      <c r="BO31" t="s">
        <v>196</v>
      </c>
      <c r="BP31" t="s">
        <v>78</v>
      </c>
      <c r="BQ31">
        <v>50</v>
      </c>
      <c r="BS31">
        <v>23</v>
      </c>
      <c r="BT31">
        <v>18</v>
      </c>
      <c r="BU31">
        <v>40</v>
      </c>
      <c r="BV31">
        <v>9.5</v>
      </c>
      <c r="BW31">
        <v>96</v>
      </c>
      <c r="BX31">
        <v>1.66E-2</v>
      </c>
      <c r="BY31" s="2" t="s">
        <v>197</v>
      </c>
      <c r="BZ31" t="s">
        <v>80</v>
      </c>
      <c r="CA31" t="s">
        <v>198</v>
      </c>
    </row>
    <row r="32" spans="1:79" ht="20.25" customHeight="1" x14ac:dyDescent="0.25">
      <c r="A32" t="s">
        <v>61</v>
      </c>
      <c r="B32" t="s">
        <v>62</v>
      </c>
      <c r="C32" t="s">
        <v>63</v>
      </c>
      <c r="G32" t="s">
        <v>4334</v>
      </c>
      <c r="H32" t="s">
        <v>185</v>
      </c>
      <c r="J32" t="s">
        <v>65</v>
      </c>
      <c r="K32" t="s">
        <v>187</v>
      </c>
      <c r="L32" t="s">
        <v>186</v>
      </c>
      <c r="O32" t="b">
        <v>0</v>
      </c>
      <c r="P32" t="s">
        <v>188</v>
      </c>
      <c r="S32" t="s">
        <v>189</v>
      </c>
      <c r="T32" t="s">
        <v>190</v>
      </c>
      <c r="V32" t="s">
        <v>191</v>
      </c>
      <c r="Y32" t="s">
        <v>192</v>
      </c>
      <c r="Z32" t="s">
        <v>192</v>
      </c>
      <c r="AA32" t="s">
        <v>193</v>
      </c>
      <c r="AF32" t="s">
        <v>194</v>
      </c>
      <c r="AG32" t="s">
        <v>195</v>
      </c>
      <c r="AH32" t="b">
        <v>0</v>
      </c>
      <c r="AI32" t="b">
        <v>0</v>
      </c>
      <c r="AJ32" t="s">
        <v>74</v>
      </c>
      <c r="AM32" s="13" t="s">
        <v>199</v>
      </c>
      <c r="AN32" s="13" t="s">
        <v>4845</v>
      </c>
      <c r="AO32" s="15" t="s">
        <v>4832</v>
      </c>
      <c r="AP32" s="15" t="s">
        <v>4906</v>
      </c>
      <c r="AQ32" t="s">
        <v>133</v>
      </c>
      <c r="AT32">
        <v>25</v>
      </c>
      <c r="AV32" s="11">
        <v>25</v>
      </c>
      <c r="AW32" s="17">
        <v>0.43</v>
      </c>
      <c r="AX32">
        <v>50</v>
      </c>
      <c r="AY32" s="17">
        <v>0.43</v>
      </c>
      <c r="AZ32">
        <v>100</v>
      </c>
      <c r="BA32" s="17">
        <v>0.43</v>
      </c>
      <c r="BB32">
        <v>250</v>
      </c>
      <c r="BC32" s="17">
        <v>0.43</v>
      </c>
      <c r="BD32">
        <v>500</v>
      </c>
      <c r="BE32" s="17">
        <v>0.43</v>
      </c>
      <c r="BG32" s="17">
        <v>0</v>
      </c>
      <c r="BI32" s="6">
        <v>0</v>
      </c>
      <c r="BL32" t="s">
        <v>76</v>
      </c>
      <c r="BM32">
        <v>50</v>
      </c>
      <c r="BN32" s="6">
        <v>50</v>
      </c>
      <c r="BO32"/>
      <c r="BS32">
        <v>23</v>
      </c>
      <c r="BT32">
        <v>18</v>
      </c>
      <c r="BU32">
        <v>40</v>
      </c>
      <c r="BV32">
        <v>9.5</v>
      </c>
      <c r="BW32">
        <v>96</v>
      </c>
      <c r="BX32">
        <v>1.66E-2</v>
      </c>
      <c r="BY32" s="2" t="s">
        <v>197</v>
      </c>
      <c r="BZ32" t="s">
        <v>80</v>
      </c>
      <c r="CA32" t="s">
        <v>198</v>
      </c>
    </row>
    <row r="33" spans="1:79" ht="20.25" customHeight="1" x14ac:dyDescent="0.25">
      <c r="A33" t="s">
        <v>61</v>
      </c>
      <c r="B33" t="s">
        <v>62</v>
      </c>
      <c r="C33" t="s">
        <v>63</v>
      </c>
      <c r="G33" t="s">
        <v>4334</v>
      </c>
      <c r="H33" t="s">
        <v>185</v>
      </c>
      <c r="J33" t="s">
        <v>65</v>
      </c>
      <c r="K33" t="s">
        <v>187</v>
      </c>
      <c r="L33" t="s">
        <v>186</v>
      </c>
      <c r="O33" t="b">
        <v>0</v>
      </c>
      <c r="P33" t="s">
        <v>188</v>
      </c>
      <c r="S33" t="s">
        <v>189</v>
      </c>
      <c r="T33" t="s">
        <v>190</v>
      </c>
      <c r="V33" t="s">
        <v>191</v>
      </c>
      <c r="Y33" t="s">
        <v>192</v>
      </c>
      <c r="Z33" t="s">
        <v>192</v>
      </c>
      <c r="AA33" t="s">
        <v>193</v>
      </c>
      <c r="AF33" t="s">
        <v>194</v>
      </c>
      <c r="AG33" t="s">
        <v>195</v>
      </c>
      <c r="AH33" t="b">
        <v>0</v>
      </c>
      <c r="AI33" t="b">
        <v>0</v>
      </c>
      <c r="AJ33" t="s">
        <v>74</v>
      </c>
      <c r="AM33" s="13" t="s">
        <v>200</v>
      </c>
      <c r="AN33" s="13" t="s">
        <v>4827</v>
      </c>
      <c r="AO33" s="15" t="s">
        <v>4830</v>
      </c>
      <c r="AP33" s="15" t="s">
        <v>4918</v>
      </c>
      <c r="AQ33" t="s">
        <v>201</v>
      </c>
      <c r="AT33">
        <v>25</v>
      </c>
      <c r="AV33" s="11">
        <v>25</v>
      </c>
      <c r="AW33" s="17">
        <v>13.41</v>
      </c>
      <c r="AX33">
        <v>50</v>
      </c>
      <c r="AY33" s="17">
        <v>13.13</v>
      </c>
      <c r="AZ33">
        <v>100</v>
      </c>
      <c r="BA33" s="17">
        <v>12.55</v>
      </c>
      <c r="BB33">
        <v>250</v>
      </c>
      <c r="BC33" s="17">
        <v>12.06</v>
      </c>
      <c r="BD33">
        <v>500</v>
      </c>
      <c r="BE33" s="17">
        <v>10.15</v>
      </c>
      <c r="BG33" s="17">
        <v>0</v>
      </c>
      <c r="BI33" s="6">
        <v>0</v>
      </c>
      <c r="BL33" t="s">
        <v>76</v>
      </c>
      <c r="BM33">
        <v>50</v>
      </c>
      <c r="BN33" s="6">
        <v>50</v>
      </c>
      <c r="BO33" t="s">
        <v>196</v>
      </c>
      <c r="BP33" t="s">
        <v>78</v>
      </c>
      <c r="BQ33">
        <v>50</v>
      </c>
      <c r="BS33">
        <v>23</v>
      </c>
      <c r="BT33">
        <v>18</v>
      </c>
      <c r="BU33">
        <v>40</v>
      </c>
      <c r="BV33">
        <v>9.5</v>
      </c>
      <c r="BW33">
        <v>96</v>
      </c>
      <c r="BX33">
        <v>1.66E-2</v>
      </c>
      <c r="BY33" s="2" t="s">
        <v>197</v>
      </c>
      <c r="BZ33" t="s">
        <v>80</v>
      </c>
      <c r="CA33" t="s">
        <v>198</v>
      </c>
    </row>
    <row r="34" spans="1:79" ht="20.25" customHeight="1" x14ac:dyDescent="0.25">
      <c r="A34" t="s">
        <v>61</v>
      </c>
      <c r="B34" t="s">
        <v>62</v>
      </c>
      <c r="C34" t="s">
        <v>63</v>
      </c>
      <c r="G34" t="s">
        <v>4334</v>
      </c>
      <c r="H34" t="s">
        <v>185</v>
      </c>
      <c r="J34" t="s">
        <v>65</v>
      </c>
      <c r="K34" t="s">
        <v>187</v>
      </c>
      <c r="L34" t="s">
        <v>186</v>
      </c>
      <c r="O34" t="b">
        <v>0</v>
      </c>
      <c r="P34" t="s">
        <v>188</v>
      </c>
      <c r="S34" t="s">
        <v>189</v>
      </c>
      <c r="T34" t="s">
        <v>190</v>
      </c>
      <c r="V34" t="s">
        <v>191</v>
      </c>
      <c r="Y34" t="s">
        <v>192</v>
      </c>
      <c r="Z34" t="s">
        <v>192</v>
      </c>
      <c r="AA34" t="s">
        <v>193</v>
      </c>
      <c r="AF34" t="s">
        <v>194</v>
      </c>
      <c r="AG34" t="s">
        <v>195</v>
      </c>
      <c r="AH34" t="b">
        <v>0</v>
      </c>
      <c r="AI34" t="b">
        <v>0</v>
      </c>
      <c r="AJ34" t="s">
        <v>74</v>
      </c>
      <c r="AM34" s="13" t="s">
        <v>203</v>
      </c>
      <c r="AN34" s="13" t="s">
        <v>4845</v>
      </c>
      <c r="AO34" s="15" t="s">
        <v>4830</v>
      </c>
      <c r="AP34" s="15" t="s">
        <v>4904</v>
      </c>
      <c r="AT34">
        <v>25</v>
      </c>
      <c r="AV34" s="11">
        <v>25</v>
      </c>
      <c r="AW34" s="17">
        <v>6.11</v>
      </c>
      <c r="AX34">
        <v>50</v>
      </c>
      <c r="AY34" s="17">
        <v>5.85</v>
      </c>
      <c r="AZ34">
        <v>100</v>
      </c>
      <c r="BA34" s="17">
        <v>5.74</v>
      </c>
      <c r="BB34">
        <v>250</v>
      </c>
      <c r="BC34" s="17">
        <v>5.45</v>
      </c>
      <c r="BD34">
        <v>500</v>
      </c>
      <c r="BE34" s="17">
        <v>5.18</v>
      </c>
      <c r="BG34" s="17">
        <v>0</v>
      </c>
      <c r="BI34" s="6">
        <v>0</v>
      </c>
      <c r="BL34" t="s">
        <v>76</v>
      </c>
      <c r="BM34">
        <v>80</v>
      </c>
      <c r="BN34" s="6">
        <v>50</v>
      </c>
      <c r="BO34" t="s">
        <v>196</v>
      </c>
      <c r="BP34" t="s">
        <v>78</v>
      </c>
      <c r="BQ34">
        <v>40</v>
      </c>
      <c r="BS34">
        <v>23</v>
      </c>
      <c r="BT34">
        <v>18</v>
      </c>
      <c r="BU34">
        <v>40</v>
      </c>
      <c r="BV34">
        <v>9.5</v>
      </c>
      <c r="BW34">
        <v>96</v>
      </c>
      <c r="BX34">
        <v>1.66E-2</v>
      </c>
      <c r="BY34" s="2" t="s">
        <v>197</v>
      </c>
      <c r="BZ34" t="s">
        <v>80</v>
      </c>
      <c r="CA34" t="s">
        <v>198</v>
      </c>
    </row>
    <row r="35" spans="1:79" ht="20.25" customHeight="1" x14ac:dyDescent="0.25">
      <c r="A35" t="s">
        <v>61</v>
      </c>
      <c r="B35" t="s">
        <v>62</v>
      </c>
      <c r="C35" t="s">
        <v>63</v>
      </c>
      <c r="G35" t="s">
        <v>4334</v>
      </c>
      <c r="H35" t="s">
        <v>185</v>
      </c>
      <c r="J35" t="s">
        <v>65</v>
      </c>
      <c r="K35" t="s">
        <v>187</v>
      </c>
      <c r="L35" t="s">
        <v>186</v>
      </c>
      <c r="O35" t="b">
        <v>0</v>
      </c>
      <c r="P35" t="s">
        <v>188</v>
      </c>
      <c r="S35" t="s">
        <v>189</v>
      </c>
      <c r="T35" t="s">
        <v>190</v>
      </c>
      <c r="V35" t="s">
        <v>191</v>
      </c>
      <c r="Y35" t="s">
        <v>192</v>
      </c>
      <c r="Z35" t="s">
        <v>192</v>
      </c>
      <c r="AA35" t="s">
        <v>193</v>
      </c>
      <c r="AF35" t="s">
        <v>194</v>
      </c>
      <c r="AG35" t="s">
        <v>195</v>
      </c>
      <c r="AH35" t="b">
        <v>0</v>
      </c>
      <c r="AI35" t="b">
        <v>0</v>
      </c>
      <c r="AJ35" t="s">
        <v>74</v>
      </c>
      <c r="AM35" s="13" t="s">
        <v>204</v>
      </c>
      <c r="AN35" s="13" t="s">
        <v>4845</v>
      </c>
      <c r="AO35" s="15" t="s">
        <v>4832</v>
      </c>
      <c r="AP35" s="15" t="s">
        <v>4923</v>
      </c>
      <c r="AT35">
        <v>25</v>
      </c>
      <c r="AV35" s="11">
        <v>25</v>
      </c>
      <c r="AW35" s="17">
        <v>7.75</v>
      </c>
      <c r="AX35">
        <v>50</v>
      </c>
      <c r="AY35" s="17">
        <v>7.49</v>
      </c>
      <c r="AZ35">
        <v>100</v>
      </c>
      <c r="BA35" s="17">
        <v>7.39</v>
      </c>
      <c r="BB35">
        <v>250</v>
      </c>
      <c r="BC35" s="17">
        <v>6.81</v>
      </c>
      <c r="BD35">
        <v>500</v>
      </c>
      <c r="BE35" s="17">
        <v>6.71</v>
      </c>
      <c r="BG35" s="17">
        <v>0</v>
      </c>
      <c r="BI35" s="6">
        <v>0</v>
      </c>
      <c r="BL35" t="s">
        <v>76</v>
      </c>
      <c r="BM35">
        <v>50</v>
      </c>
      <c r="BN35" s="6">
        <v>50</v>
      </c>
      <c r="BO35" t="s">
        <v>196</v>
      </c>
      <c r="BP35" t="s">
        <v>78</v>
      </c>
      <c r="BQ35">
        <v>50</v>
      </c>
      <c r="BS35">
        <v>23</v>
      </c>
      <c r="BT35">
        <v>18</v>
      </c>
      <c r="BU35">
        <v>40</v>
      </c>
      <c r="BV35">
        <v>9.5</v>
      </c>
      <c r="BW35">
        <v>96</v>
      </c>
      <c r="BX35">
        <v>1.66E-2</v>
      </c>
      <c r="BY35" s="2" t="s">
        <v>197</v>
      </c>
      <c r="BZ35" t="s">
        <v>80</v>
      </c>
      <c r="CA35" t="s">
        <v>198</v>
      </c>
    </row>
    <row r="36" spans="1:79" ht="20.25" customHeight="1" x14ac:dyDescent="0.25">
      <c r="A36" t="s">
        <v>61</v>
      </c>
      <c r="B36" t="s">
        <v>62</v>
      </c>
      <c r="C36" t="s">
        <v>63</v>
      </c>
      <c r="G36" t="s">
        <v>4334</v>
      </c>
      <c r="H36" t="s">
        <v>185</v>
      </c>
      <c r="J36" t="s">
        <v>65</v>
      </c>
      <c r="K36" t="s">
        <v>187</v>
      </c>
      <c r="L36" t="s">
        <v>186</v>
      </c>
      <c r="O36" t="b">
        <v>0</v>
      </c>
      <c r="P36" t="s">
        <v>188</v>
      </c>
      <c r="S36" t="s">
        <v>189</v>
      </c>
      <c r="T36" t="s">
        <v>190</v>
      </c>
      <c r="V36" t="s">
        <v>191</v>
      </c>
      <c r="Y36" t="s">
        <v>192</v>
      </c>
      <c r="Z36" t="s">
        <v>192</v>
      </c>
      <c r="AA36" t="s">
        <v>193</v>
      </c>
      <c r="AF36" t="s">
        <v>194</v>
      </c>
      <c r="AG36" t="s">
        <v>195</v>
      </c>
      <c r="AH36" t="b">
        <v>0</v>
      </c>
      <c r="AI36" t="b">
        <v>0</v>
      </c>
      <c r="AJ36" t="s">
        <v>74</v>
      </c>
      <c r="AM36" s="13" t="s">
        <v>205</v>
      </c>
      <c r="AN36" s="13" t="s">
        <v>4845</v>
      </c>
      <c r="AO36" s="15" t="s">
        <v>4830</v>
      </c>
      <c r="AP36" s="15" t="s">
        <v>4904</v>
      </c>
      <c r="AQ36" t="s">
        <v>72</v>
      </c>
      <c r="AT36">
        <v>25</v>
      </c>
      <c r="AV36" s="11">
        <v>25</v>
      </c>
      <c r="AW36" s="17">
        <v>5.45</v>
      </c>
      <c r="AX36">
        <v>50</v>
      </c>
      <c r="AY36" s="17">
        <v>5.19</v>
      </c>
      <c r="AZ36">
        <v>100</v>
      </c>
      <c r="BA36" s="17">
        <v>5.0999999999999996</v>
      </c>
      <c r="BB36">
        <v>250</v>
      </c>
      <c r="BC36" s="17">
        <v>4.83</v>
      </c>
      <c r="BD36">
        <v>500</v>
      </c>
      <c r="BE36" s="17">
        <v>4.5999999999999996</v>
      </c>
      <c r="BG36" s="17">
        <v>0</v>
      </c>
      <c r="BI36" s="6">
        <v>0</v>
      </c>
      <c r="BL36" t="s">
        <v>76</v>
      </c>
      <c r="BM36">
        <v>80</v>
      </c>
      <c r="BN36" s="6">
        <v>50</v>
      </c>
      <c r="BO36" t="s">
        <v>196</v>
      </c>
      <c r="BP36" t="s">
        <v>78</v>
      </c>
      <c r="BQ36">
        <v>40</v>
      </c>
      <c r="BS36">
        <v>23</v>
      </c>
      <c r="BT36">
        <v>18</v>
      </c>
      <c r="BU36">
        <v>40</v>
      </c>
      <c r="BV36">
        <v>9.5</v>
      </c>
      <c r="BW36">
        <v>96</v>
      </c>
      <c r="BX36">
        <v>1.66E-2</v>
      </c>
      <c r="BY36" s="2" t="s">
        <v>197</v>
      </c>
      <c r="BZ36" t="s">
        <v>80</v>
      </c>
      <c r="CA36" t="s">
        <v>198</v>
      </c>
    </row>
    <row r="37" spans="1:79" ht="20.25" customHeight="1" x14ac:dyDescent="0.25">
      <c r="A37" t="s">
        <v>61</v>
      </c>
      <c r="B37" t="s">
        <v>62</v>
      </c>
      <c r="C37" t="s">
        <v>63</v>
      </c>
      <c r="G37" t="s">
        <v>4334</v>
      </c>
      <c r="H37" t="s">
        <v>185</v>
      </c>
      <c r="J37" t="s">
        <v>65</v>
      </c>
      <c r="K37" t="s">
        <v>187</v>
      </c>
      <c r="L37" t="s">
        <v>186</v>
      </c>
      <c r="O37" t="b">
        <v>0</v>
      </c>
      <c r="P37" t="s">
        <v>188</v>
      </c>
      <c r="S37" t="s">
        <v>189</v>
      </c>
      <c r="T37" t="s">
        <v>190</v>
      </c>
      <c r="V37" t="s">
        <v>191</v>
      </c>
      <c r="Y37" t="s">
        <v>192</v>
      </c>
      <c r="Z37" t="s">
        <v>192</v>
      </c>
      <c r="AA37" t="s">
        <v>193</v>
      </c>
      <c r="AF37" t="s">
        <v>194</v>
      </c>
      <c r="AG37" t="s">
        <v>195</v>
      </c>
      <c r="AH37" t="b">
        <v>0</v>
      </c>
      <c r="AI37" t="b">
        <v>0</v>
      </c>
      <c r="AJ37" t="s">
        <v>74</v>
      </c>
      <c r="AM37" s="13" t="s">
        <v>206</v>
      </c>
      <c r="AN37" s="13" t="s">
        <v>4845</v>
      </c>
      <c r="AO37" s="15" t="s">
        <v>4832</v>
      </c>
      <c r="AP37" s="15" t="s">
        <v>4923</v>
      </c>
      <c r="AQ37" t="s">
        <v>106</v>
      </c>
      <c r="AT37">
        <v>25</v>
      </c>
      <c r="AV37" s="11">
        <v>25</v>
      </c>
      <c r="AW37" s="17">
        <v>7.09</v>
      </c>
      <c r="AX37">
        <v>50</v>
      </c>
      <c r="AY37" s="17">
        <v>6.83</v>
      </c>
      <c r="AZ37">
        <v>100</v>
      </c>
      <c r="BA37" s="17">
        <v>6.75</v>
      </c>
      <c r="BB37">
        <v>250</v>
      </c>
      <c r="BC37" s="17">
        <v>6.42</v>
      </c>
      <c r="BD37">
        <v>500</v>
      </c>
      <c r="BE37" s="17">
        <v>6.13</v>
      </c>
      <c r="BG37" s="17">
        <v>0</v>
      </c>
      <c r="BI37" s="6">
        <v>0</v>
      </c>
      <c r="BL37" t="s">
        <v>76</v>
      </c>
      <c r="BM37">
        <v>50</v>
      </c>
      <c r="BN37" s="6">
        <v>50</v>
      </c>
      <c r="BO37" t="s">
        <v>196</v>
      </c>
      <c r="BP37" t="s">
        <v>78</v>
      </c>
      <c r="BQ37">
        <v>50</v>
      </c>
      <c r="BS37">
        <v>23</v>
      </c>
      <c r="BT37">
        <v>18</v>
      </c>
      <c r="BU37">
        <v>40</v>
      </c>
      <c r="BV37">
        <v>9.5</v>
      </c>
      <c r="BW37">
        <v>96</v>
      </c>
      <c r="BX37">
        <v>1.66E-2</v>
      </c>
      <c r="BY37" s="2" t="s">
        <v>197</v>
      </c>
      <c r="BZ37" t="s">
        <v>80</v>
      </c>
      <c r="CA37" t="s">
        <v>198</v>
      </c>
    </row>
    <row r="38" spans="1:79" ht="20.25" customHeight="1" x14ac:dyDescent="0.25">
      <c r="A38" t="s">
        <v>61</v>
      </c>
      <c r="B38" t="s">
        <v>62</v>
      </c>
      <c r="C38" t="s">
        <v>63</v>
      </c>
      <c r="G38" t="s">
        <v>4335</v>
      </c>
      <c r="H38" t="s">
        <v>207</v>
      </c>
      <c r="J38" t="s">
        <v>208</v>
      </c>
      <c r="K38" t="s">
        <v>210</v>
      </c>
      <c r="L38" t="s">
        <v>209</v>
      </c>
      <c r="O38" t="b">
        <v>0</v>
      </c>
      <c r="P38" t="s">
        <v>211</v>
      </c>
      <c r="S38" t="s">
        <v>69</v>
      </c>
      <c r="T38" t="s">
        <v>212</v>
      </c>
      <c r="V38" t="s">
        <v>213</v>
      </c>
      <c r="AF38" t="s">
        <v>100</v>
      </c>
      <c r="AG38" t="s">
        <v>214</v>
      </c>
      <c r="AH38" t="b">
        <v>0</v>
      </c>
      <c r="AI38" t="b">
        <v>0</v>
      </c>
      <c r="AJ38" t="s">
        <v>74</v>
      </c>
      <c r="AM38" s="13" t="s">
        <v>129</v>
      </c>
      <c r="AN38" s="13" t="s">
        <v>4847</v>
      </c>
      <c r="AO38" s="15" t="s">
        <v>4830</v>
      </c>
      <c r="AP38" s="15" t="s">
        <v>4904</v>
      </c>
      <c r="AQ38" t="s">
        <v>72</v>
      </c>
      <c r="AT38">
        <v>250</v>
      </c>
      <c r="AU38" s="1">
        <v>10000</v>
      </c>
      <c r="AV38" s="11">
        <v>250</v>
      </c>
      <c r="AW38" s="17">
        <v>1.9</v>
      </c>
      <c r="AX38">
        <v>500</v>
      </c>
      <c r="AY38" s="17">
        <v>1.8</v>
      </c>
      <c r="AZ38" s="1">
        <v>1000</v>
      </c>
      <c r="BA38" s="17">
        <v>1.71</v>
      </c>
      <c r="BB38" s="1">
        <v>2500</v>
      </c>
      <c r="BC38" s="17">
        <v>1.56</v>
      </c>
      <c r="BD38" s="1">
        <v>5000</v>
      </c>
      <c r="BE38" s="17">
        <v>1.42</v>
      </c>
      <c r="BF38" s="1">
        <v>10000</v>
      </c>
      <c r="BG38" s="17">
        <v>0.96</v>
      </c>
      <c r="BH38" s="1">
        <v>25000</v>
      </c>
      <c r="BI38" s="6">
        <v>0.93</v>
      </c>
      <c r="BL38" t="s">
        <v>76</v>
      </c>
      <c r="BM38">
        <v>160</v>
      </c>
      <c r="BN38" s="6">
        <v>100</v>
      </c>
      <c r="BO38" t="s">
        <v>77</v>
      </c>
      <c r="BP38" t="s">
        <v>78</v>
      </c>
      <c r="BQ38">
        <v>80</v>
      </c>
      <c r="BS38">
        <v>26</v>
      </c>
      <c r="BT38">
        <v>28</v>
      </c>
      <c r="BU38">
        <v>38</v>
      </c>
      <c r="BV38">
        <v>9.5</v>
      </c>
      <c r="BW38" s="1">
        <v>1000</v>
      </c>
      <c r="BX38">
        <v>2.7699999999999999E-2</v>
      </c>
      <c r="BY38" s="2" t="s">
        <v>215</v>
      </c>
      <c r="BZ38" t="s">
        <v>103</v>
      </c>
      <c r="CA38" t="s">
        <v>216</v>
      </c>
    </row>
    <row r="39" spans="1:79" ht="20.25" customHeight="1" x14ac:dyDescent="0.25">
      <c r="A39" t="s">
        <v>61</v>
      </c>
      <c r="B39" t="s">
        <v>62</v>
      </c>
      <c r="C39" t="s">
        <v>63</v>
      </c>
      <c r="G39" t="s">
        <v>4335</v>
      </c>
      <c r="H39" t="s">
        <v>207</v>
      </c>
      <c r="J39" t="s">
        <v>208</v>
      </c>
      <c r="K39" t="s">
        <v>210</v>
      </c>
      <c r="L39" t="s">
        <v>209</v>
      </c>
      <c r="O39" t="b">
        <v>0</v>
      </c>
      <c r="P39" t="s">
        <v>211</v>
      </c>
      <c r="S39" t="s">
        <v>69</v>
      </c>
      <c r="T39" t="s">
        <v>212</v>
      </c>
      <c r="V39" t="s">
        <v>213</v>
      </c>
      <c r="AF39" t="s">
        <v>100</v>
      </c>
      <c r="AG39" t="s">
        <v>214</v>
      </c>
      <c r="AH39" t="b">
        <v>0</v>
      </c>
      <c r="AI39" t="b">
        <v>0</v>
      </c>
      <c r="AJ39" t="s">
        <v>74</v>
      </c>
      <c r="AM39" s="13" t="s">
        <v>217</v>
      </c>
      <c r="AN39" s="13" t="s">
        <v>4845</v>
      </c>
      <c r="AO39" s="15" t="s">
        <v>4832</v>
      </c>
      <c r="AP39" s="15" t="s">
        <v>4923</v>
      </c>
      <c r="AQ39" t="s">
        <v>106</v>
      </c>
      <c r="AT39">
        <v>250</v>
      </c>
      <c r="AV39" s="11">
        <v>250</v>
      </c>
      <c r="AW39" s="17">
        <v>1.9</v>
      </c>
      <c r="AX39">
        <v>500</v>
      </c>
      <c r="AY39" s="17">
        <v>1.8</v>
      </c>
      <c r="AZ39" s="1">
        <v>1000</v>
      </c>
      <c r="BA39" s="17">
        <v>1.71</v>
      </c>
      <c r="BB39" s="1">
        <v>2500</v>
      </c>
      <c r="BC39" s="17">
        <v>1.56</v>
      </c>
      <c r="BD39" s="1">
        <v>5000</v>
      </c>
      <c r="BE39" s="17">
        <v>1.42</v>
      </c>
      <c r="BF39" s="1">
        <v>10000</v>
      </c>
      <c r="BG39" s="17">
        <v>0</v>
      </c>
      <c r="BH39" s="1">
        <v>25000</v>
      </c>
      <c r="BI39" s="6">
        <v>0</v>
      </c>
      <c r="BL39" t="s">
        <v>76</v>
      </c>
      <c r="BM39">
        <v>50</v>
      </c>
      <c r="BN39" s="6">
        <v>50</v>
      </c>
      <c r="BO39" t="s">
        <v>77</v>
      </c>
      <c r="BP39" t="s">
        <v>78</v>
      </c>
      <c r="BQ39">
        <v>50</v>
      </c>
      <c r="BS39">
        <v>26</v>
      </c>
      <c r="BT39">
        <v>28</v>
      </c>
      <c r="BU39">
        <v>38</v>
      </c>
      <c r="BV39">
        <v>9.5</v>
      </c>
      <c r="BW39" s="1">
        <v>1000</v>
      </c>
      <c r="BX39">
        <v>2.7699999999999999E-2</v>
      </c>
      <c r="BY39" s="2" t="s">
        <v>215</v>
      </c>
      <c r="BZ39" t="s">
        <v>80</v>
      </c>
      <c r="CA39" t="s">
        <v>216</v>
      </c>
    </row>
    <row r="40" spans="1:79" ht="20.25" customHeight="1" x14ac:dyDescent="0.25">
      <c r="A40" t="s">
        <v>61</v>
      </c>
      <c r="B40" t="s">
        <v>62</v>
      </c>
      <c r="C40" t="s">
        <v>63</v>
      </c>
      <c r="G40" t="s">
        <v>4336</v>
      </c>
      <c r="H40" t="s">
        <v>218</v>
      </c>
      <c r="J40" t="s">
        <v>108</v>
      </c>
      <c r="K40" t="s">
        <v>220</v>
      </c>
      <c r="L40" t="s">
        <v>219</v>
      </c>
      <c r="O40" t="b">
        <v>0</v>
      </c>
      <c r="P40" t="s">
        <v>221</v>
      </c>
      <c r="S40" t="s">
        <v>222</v>
      </c>
      <c r="T40" t="s">
        <v>223</v>
      </c>
      <c r="V40" t="s">
        <v>224</v>
      </c>
      <c r="Y40" t="s">
        <v>225</v>
      </c>
      <c r="Z40" t="s">
        <v>225</v>
      </c>
      <c r="AA40" t="s">
        <v>226</v>
      </c>
      <c r="AF40" t="s">
        <v>100</v>
      </c>
      <c r="AG40" t="s">
        <v>227</v>
      </c>
      <c r="AH40" t="b">
        <v>0</v>
      </c>
      <c r="AI40" t="b">
        <v>0</v>
      </c>
      <c r="AJ40" t="s">
        <v>74</v>
      </c>
      <c r="AM40" s="13" t="s">
        <v>115</v>
      </c>
      <c r="AN40" s="13" t="s">
        <v>4845</v>
      </c>
      <c r="AO40" s="15" t="s">
        <v>4830</v>
      </c>
      <c r="AP40" s="15" t="s">
        <v>4904</v>
      </c>
      <c r="AQ40" t="s">
        <v>72</v>
      </c>
      <c r="AT40">
        <v>250</v>
      </c>
      <c r="AU40" s="1">
        <v>10000</v>
      </c>
      <c r="AV40" s="11">
        <v>250</v>
      </c>
      <c r="AW40" s="17">
        <v>1.1100000000000001</v>
      </c>
      <c r="AX40">
        <v>500</v>
      </c>
      <c r="AY40" s="17">
        <v>1.06</v>
      </c>
      <c r="AZ40" s="1">
        <v>1000</v>
      </c>
      <c r="BA40" s="17">
        <v>0.97</v>
      </c>
      <c r="BB40" s="1">
        <v>2500</v>
      </c>
      <c r="BC40" s="17">
        <v>0.9</v>
      </c>
      <c r="BD40" s="1">
        <v>5000</v>
      </c>
      <c r="BE40" s="17">
        <v>0.82</v>
      </c>
      <c r="BF40" s="1">
        <v>10000</v>
      </c>
      <c r="BG40" s="17">
        <v>0.63</v>
      </c>
      <c r="BH40" s="1">
        <v>25000</v>
      </c>
      <c r="BI40" s="6">
        <v>0.51</v>
      </c>
      <c r="BL40" t="s">
        <v>76</v>
      </c>
      <c r="BM40">
        <v>80</v>
      </c>
      <c r="BN40" s="6">
        <v>50</v>
      </c>
      <c r="BO40" t="s">
        <v>77</v>
      </c>
      <c r="BP40" t="s">
        <v>78</v>
      </c>
      <c r="BQ40">
        <v>40</v>
      </c>
      <c r="BS40">
        <v>19</v>
      </c>
      <c r="BT40">
        <v>31</v>
      </c>
      <c r="BU40">
        <v>530</v>
      </c>
      <c r="BV40">
        <v>15</v>
      </c>
      <c r="BW40" s="1">
        <v>1000</v>
      </c>
      <c r="BX40">
        <v>0.31219999999999998</v>
      </c>
      <c r="BY40" t="s">
        <v>228</v>
      </c>
      <c r="BZ40" t="s">
        <v>160</v>
      </c>
      <c r="CA40" t="s">
        <v>229</v>
      </c>
    </row>
    <row r="41" spans="1:79" ht="20.25" customHeight="1" x14ac:dyDescent="0.25">
      <c r="A41" t="s">
        <v>61</v>
      </c>
      <c r="B41" t="s">
        <v>62</v>
      </c>
      <c r="C41" t="s">
        <v>63</v>
      </c>
      <c r="G41" t="s">
        <v>4336</v>
      </c>
      <c r="H41" t="s">
        <v>218</v>
      </c>
      <c r="J41" t="s">
        <v>108</v>
      </c>
      <c r="K41" t="s">
        <v>220</v>
      </c>
      <c r="L41" t="s">
        <v>219</v>
      </c>
      <c r="O41" t="b">
        <v>0</v>
      </c>
      <c r="P41" t="s">
        <v>221</v>
      </c>
      <c r="S41" t="s">
        <v>222</v>
      </c>
      <c r="T41" t="s">
        <v>223</v>
      </c>
      <c r="V41" t="s">
        <v>224</v>
      </c>
      <c r="Y41" t="s">
        <v>225</v>
      </c>
      <c r="Z41" t="s">
        <v>225</v>
      </c>
      <c r="AA41" t="s">
        <v>226</v>
      </c>
      <c r="AF41" t="s">
        <v>100</v>
      </c>
      <c r="AG41" t="s">
        <v>227</v>
      </c>
      <c r="AH41" t="b">
        <v>0</v>
      </c>
      <c r="AI41" t="b">
        <v>0</v>
      </c>
      <c r="AJ41" t="s">
        <v>74</v>
      </c>
      <c r="AM41" s="13" t="s">
        <v>118</v>
      </c>
      <c r="AN41" s="13" t="s">
        <v>4845</v>
      </c>
      <c r="AO41" s="15" t="s">
        <v>4832</v>
      </c>
      <c r="AP41" s="15" t="s">
        <v>4923</v>
      </c>
      <c r="AQ41" t="s">
        <v>106</v>
      </c>
      <c r="AT41">
        <v>250</v>
      </c>
      <c r="AV41" s="11">
        <v>250</v>
      </c>
      <c r="AW41" s="17">
        <v>1.37</v>
      </c>
      <c r="AX41">
        <v>500</v>
      </c>
      <c r="AY41" s="17">
        <v>1.31</v>
      </c>
      <c r="AZ41" s="1">
        <v>1000</v>
      </c>
      <c r="BA41" s="17">
        <v>1.22</v>
      </c>
      <c r="BB41" s="1">
        <v>2500</v>
      </c>
      <c r="BC41" s="17">
        <v>1.1499999999999999</v>
      </c>
      <c r="BD41" s="1">
        <v>5000</v>
      </c>
      <c r="BE41" s="17">
        <v>1.05</v>
      </c>
      <c r="BF41" s="1">
        <v>10000</v>
      </c>
      <c r="BG41" s="17">
        <v>0</v>
      </c>
      <c r="BH41" s="1">
        <v>25000</v>
      </c>
      <c r="BI41" s="6">
        <v>0</v>
      </c>
      <c r="BL41" t="s">
        <v>76</v>
      </c>
      <c r="BM41">
        <v>50</v>
      </c>
      <c r="BN41" s="6">
        <v>50</v>
      </c>
      <c r="BO41" t="s">
        <v>77</v>
      </c>
      <c r="BP41" t="s">
        <v>78</v>
      </c>
      <c r="BQ41">
        <v>50</v>
      </c>
      <c r="BS41">
        <v>19</v>
      </c>
      <c r="BT41">
        <v>31</v>
      </c>
      <c r="BU41">
        <v>530</v>
      </c>
      <c r="BV41">
        <v>15</v>
      </c>
      <c r="BW41" s="1">
        <v>1000</v>
      </c>
      <c r="BX41">
        <v>0.31219999999999998</v>
      </c>
      <c r="BY41" t="s">
        <v>228</v>
      </c>
      <c r="BZ41" t="s">
        <v>80</v>
      </c>
      <c r="CA41" t="s">
        <v>229</v>
      </c>
    </row>
    <row r="42" spans="1:79" ht="20.25" customHeight="1" x14ac:dyDescent="0.25">
      <c r="A42" t="s">
        <v>61</v>
      </c>
      <c r="B42" t="s">
        <v>62</v>
      </c>
      <c r="C42" t="s">
        <v>63</v>
      </c>
      <c r="G42" t="s">
        <v>4336</v>
      </c>
      <c r="H42" t="s">
        <v>218</v>
      </c>
      <c r="J42" t="s">
        <v>108</v>
      </c>
      <c r="K42" t="s">
        <v>220</v>
      </c>
      <c r="L42" t="s">
        <v>219</v>
      </c>
      <c r="O42" t="b">
        <v>0</v>
      </c>
      <c r="P42" t="s">
        <v>221</v>
      </c>
      <c r="S42" t="s">
        <v>222</v>
      </c>
      <c r="T42" t="s">
        <v>223</v>
      </c>
      <c r="V42" t="s">
        <v>224</v>
      </c>
      <c r="Y42" t="s">
        <v>225</v>
      </c>
      <c r="Z42" t="s">
        <v>225</v>
      </c>
      <c r="AA42" t="s">
        <v>226</v>
      </c>
      <c r="AF42" t="s">
        <v>100</v>
      </c>
      <c r="AG42" t="s">
        <v>227</v>
      </c>
      <c r="AH42" t="b">
        <v>0</v>
      </c>
      <c r="AI42" t="b">
        <v>0</v>
      </c>
      <c r="AJ42" t="s">
        <v>74</v>
      </c>
      <c r="AM42" s="13" t="s">
        <v>119</v>
      </c>
      <c r="AN42" s="13" t="s">
        <v>4845</v>
      </c>
      <c r="AO42" s="15" t="s">
        <v>4831</v>
      </c>
      <c r="AP42" s="15" t="s">
        <v>4904</v>
      </c>
      <c r="AQ42" t="s">
        <v>72</v>
      </c>
      <c r="AT42">
        <v>250</v>
      </c>
      <c r="AU42" s="1">
        <v>10000</v>
      </c>
      <c r="AV42" s="11">
        <v>250</v>
      </c>
      <c r="AW42" s="17">
        <v>1.28</v>
      </c>
      <c r="AX42">
        <v>500</v>
      </c>
      <c r="AY42" s="17">
        <v>1.23</v>
      </c>
      <c r="AZ42" s="1">
        <v>1000</v>
      </c>
      <c r="BA42" s="17">
        <v>1.1299999999999999</v>
      </c>
      <c r="BB42" s="1">
        <v>2500</v>
      </c>
      <c r="BC42" s="17">
        <v>1.06</v>
      </c>
      <c r="BD42" s="1">
        <v>5000</v>
      </c>
      <c r="BE42" s="17">
        <v>0.97</v>
      </c>
      <c r="BF42" s="1">
        <v>10000</v>
      </c>
      <c r="BG42" s="17">
        <v>0.66</v>
      </c>
      <c r="BH42" s="1">
        <v>25000</v>
      </c>
      <c r="BI42" s="6">
        <v>0.54</v>
      </c>
      <c r="BL42" t="s">
        <v>76</v>
      </c>
      <c r="BM42">
        <v>160</v>
      </c>
      <c r="BN42" s="6">
        <v>100</v>
      </c>
      <c r="BO42" t="s">
        <v>77</v>
      </c>
      <c r="BP42" t="s">
        <v>78</v>
      </c>
      <c r="BQ42">
        <v>80</v>
      </c>
      <c r="BS42">
        <v>19</v>
      </c>
      <c r="BT42">
        <v>31</v>
      </c>
      <c r="BU42">
        <v>530</v>
      </c>
      <c r="BV42">
        <v>15</v>
      </c>
      <c r="BW42" s="1">
        <v>1000</v>
      </c>
      <c r="BX42">
        <v>0.31219999999999998</v>
      </c>
      <c r="BY42" t="s">
        <v>228</v>
      </c>
      <c r="BZ42" t="s">
        <v>160</v>
      </c>
      <c r="CA42" t="s">
        <v>229</v>
      </c>
    </row>
    <row r="43" spans="1:79" ht="20.25" customHeight="1" x14ac:dyDescent="0.25">
      <c r="A43" t="s">
        <v>61</v>
      </c>
      <c r="B43" t="s">
        <v>62</v>
      </c>
      <c r="C43" t="s">
        <v>63</v>
      </c>
      <c r="G43" t="s">
        <v>4337</v>
      </c>
      <c r="H43" t="s">
        <v>230</v>
      </c>
      <c r="J43" t="s">
        <v>108</v>
      </c>
      <c r="K43" t="s">
        <v>220</v>
      </c>
      <c r="L43" t="s">
        <v>219</v>
      </c>
      <c r="O43" t="b">
        <v>0</v>
      </c>
      <c r="P43" t="s">
        <v>231</v>
      </c>
      <c r="S43" t="s">
        <v>232</v>
      </c>
      <c r="T43" t="s">
        <v>233</v>
      </c>
      <c r="V43" t="s">
        <v>234</v>
      </c>
      <c r="Y43" t="s">
        <v>225</v>
      </c>
      <c r="Z43" t="s">
        <v>225</v>
      </c>
      <c r="AA43" t="s">
        <v>235</v>
      </c>
      <c r="AF43" t="s">
        <v>100</v>
      </c>
      <c r="AG43" t="s">
        <v>236</v>
      </c>
      <c r="AH43" t="b">
        <v>0</v>
      </c>
      <c r="AI43" t="b">
        <v>0</v>
      </c>
      <c r="AJ43" t="s">
        <v>74</v>
      </c>
      <c r="AM43" s="13" t="s">
        <v>75</v>
      </c>
      <c r="AN43" s="13" t="s">
        <v>4845</v>
      </c>
      <c r="AO43" s="15" t="s">
        <v>4830</v>
      </c>
      <c r="AP43" s="15" t="s">
        <v>4904</v>
      </c>
      <c r="AQ43" t="s">
        <v>72</v>
      </c>
      <c r="AT43">
        <v>250</v>
      </c>
      <c r="AU43" s="1">
        <v>25000</v>
      </c>
      <c r="AV43" s="11">
        <v>250</v>
      </c>
      <c r="AW43" s="17">
        <v>0.81</v>
      </c>
      <c r="AX43">
        <v>500</v>
      </c>
      <c r="AY43" s="17">
        <v>0.78</v>
      </c>
      <c r="AZ43" s="1">
        <v>1000</v>
      </c>
      <c r="BA43" s="17">
        <v>0.74</v>
      </c>
      <c r="BB43" s="1">
        <v>2500</v>
      </c>
      <c r="BC43" s="17">
        <v>0.66</v>
      </c>
      <c r="BD43" s="1">
        <v>5000</v>
      </c>
      <c r="BE43" s="17">
        <v>0.65</v>
      </c>
      <c r="BF43" s="1">
        <v>10000</v>
      </c>
      <c r="BG43" s="17">
        <v>0.56999999999999995</v>
      </c>
      <c r="BH43" s="1">
        <v>25000</v>
      </c>
      <c r="BI43" s="6">
        <v>0.33</v>
      </c>
      <c r="BL43" t="s">
        <v>76</v>
      </c>
      <c r="BM43">
        <v>80</v>
      </c>
      <c r="BN43" s="6">
        <v>50</v>
      </c>
      <c r="BO43" t="s">
        <v>77</v>
      </c>
      <c r="BP43" t="s">
        <v>78</v>
      </c>
      <c r="BQ43">
        <v>40</v>
      </c>
      <c r="BS43">
        <v>26</v>
      </c>
      <c r="BT43">
        <v>31</v>
      </c>
      <c r="BU43">
        <v>58</v>
      </c>
      <c r="BV43">
        <v>13</v>
      </c>
      <c r="BW43" s="1">
        <v>1000</v>
      </c>
      <c r="BX43">
        <v>4.6699999999999998E-2</v>
      </c>
      <c r="BY43" t="s">
        <v>228</v>
      </c>
      <c r="BZ43" t="s">
        <v>103</v>
      </c>
      <c r="CA43" t="s">
        <v>237</v>
      </c>
    </row>
    <row r="44" spans="1:79" ht="20.25" customHeight="1" x14ac:dyDescent="0.25">
      <c r="A44" t="s">
        <v>61</v>
      </c>
      <c r="B44" t="s">
        <v>62</v>
      </c>
      <c r="C44" t="s">
        <v>63</v>
      </c>
      <c r="G44" t="s">
        <v>4337</v>
      </c>
      <c r="H44" t="s">
        <v>230</v>
      </c>
      <c r="J44" t="s">
        <v>108</v>
      </c>
      <c r="K44" t="s">
        <v>220</v>
      </c>
      <c r="L44" t="s">
        <v>219</v>
      </c>
      <c r="O44" t="b">
        <v>0</v>
      </c>
      <c r="P44" t="s">
        <v>231</v>
      </c>
      <c r="S44" t="s">
        <v>232</v>
      </c>
      <c r="T44" t="s">
        <v>233</v>
      </c>
      <c r="V44" t="s">
        <v>234</v>
      </c>
      <c r="Y44" t="s">
        <v>225</v>
      </c>
      <c r="Z44" t="s">
        <v>225</v>
      </c>
      <c r="AA44" t="s">
        <v>235</v>
      </c>
      <c r="AF44" t="s">
        <v>100</v>
      </c>
      <c r="AG44" t="s">
        <v>236</v>
      </c>
      <c r="AH44" t="b">
        <v>0</v>
      </c>
      <c r="AI44" t="b">
        <v>0</v>
      </c>
      <c r="AJ44" t="s">
        <v>74</v>
      </c>
      <c r="AM44" s="13" t="s">
        <v>129</v>
      </c>
      <c r="AN44" s="13" t="s">
        <v>4847</v>
      </c>
      <c r="AO44" s="15" t="s">
        <v>4830</v>
      </c>
      <c r="AP44" s="15" t="s">
        <v>4904</v>
      </c>
      <c r="AQ44" t="s">
        <v>72</v>
      </c>
      <c r="AT44">
        <v>250</v>
      </c>
      <c r="AU44" s="1">
        <v>25000</v>
      </c>
      <c r="AV44" s="11">
        <v>250</v>
      </c>
      <c r="AW44" s="17">
        <v>0.99</v>
      </c>
      <c r="AX44">
        <v>500</v>
      </c>
      <c r="AY44" s="17">
        <v>0.95</v>
      </c>
      <c r="AZ44" s="1">
        <v>1000</v>
      </c>
      <c r="BA44" s="17">
        <v>0.88</v>
      </c>
      <c r="BB44" s="1">
        <v>2500</v>
      </c>
      <c r="BC44" s="17">
        <v>0.82</v>
      </c>
      <c r="BD44" s="1">
        <v>5000</v>
      </c>
      <c r="BE44" s="17">
        <v>0.75</v>
      </c>
      <c r="BF44" s="1">
        <v>10000</v>
      </c>
      <c r="BG44" s="17">
        <v>0.72</v>
      </c>
      <c r="BH44" s="1">
        <v>25000</v>
      </c>
      <c r="BI44" s="6">
        <v>0.36</v>
      </c>
      <c r="BL44" t="s">
        <v>76</v>
      </c>
      <c r="BM44">
        <v>160</v>
      </c>
      <c r="BN44" s="6">
        <v>100</v>
      </c>
      <c r="BO44" t="s">
        <v>77</v>
      </c>
      <c r="BP44" t="s">
        <v>78</v>
      </c>
      <c r="BQ44">
        <v>80</v>
      </c>
      <c r="BS44">
        <v>26</v>
      </c>
      <c r="BT44">
        <v>31</v>
      </c>
      <c r="BU44">
        <v>58</v>
      </c>
      <c r="BV44">
        <v>13</v>
      </c>
      <c r="BW44" s="1">
        <v>1000</v>
      </c>
      <c r="BX44">
        <v>4.6699999999999998E-2</v>
      </c>
      <c r="BY44" t="s">
        <v>228</v>
      </c>
      <c r="BZ44" t="s">
        <v>103</v>
      </c>
      <c r="CA44" t="s">
        <v>237</v>
      </c>
    </row>
    <row r="45" spans="1:79" ht="20.25" customHeight="1" x14ac:dyDescent="0.25">
      <c r="A45" t="s">
        <v>61</v>
      </c>
      <c r="B45" t="s">
        <v>62</v>
      </c>
      <c r="C45" t="s">
        <v>63</v>
      </c>
      <c r="G45" t="s">
        <v>4337</v>
      </c>
      <c r="H45" t="s">
        <v>230</v>
      </c>
      <c r="J45" t="s">
        <v>108</v>
      </c>
      <c r="K45" t="s">
        <v>220</v>
      </c>
      <c r="L45" t="s">
        <v>219</v>
      </c>
      <c r="O45" t="b">
        <v>0</v>
      </c>
      <c r="P45" t="s">
        <v>231</v>
      </c>
      <c r="S45" t="s">
        <v>232</v>
      </c>
      <c r="T45" t="s">
        <v>233</v>
      </c>
      <c r="V45" t="s">
        <v>234</v>
      </c>
      <c r="Y45" t="s">
        <v>225</v>
      </c>
      <c r="Z45" t="s">
        <v>225</v>
      </c>
      <c r="AA45" t="s">
        <v>235</v>
      </c>
      <c r="AF45" t="s">
        <v>100</v>
      </c>
      <c r="AG45" t="s">
        <v>236</v>
      </c>
      <c r="AH45" t="b">
        <v>0</v>
      </c>
      <c r="AI45" t="b">
        <v>0</v>
      </c>
      <c r="AJ45" t="s">
        <v>74</v>
      </c>
      <c r="AM45" s="13" t="s">
        <v>217</v>
      </c>
      <c r="AN45" s="13" t="s">
        <v>4845</v>
      </c>
      <c r="AO45" s="15" t="s">
        <v>4832</v>
      </c>
      <c r="AP45" s="15" t="s">
        <v>4923</v>
      </c>
      <c r="AQ45" t="s">
        <v>106</v>
      </c>
      <c r="AT45">
        <v>250</v>
      </c>
      <c r="AV45" s="11">
        <v>250</v>
      </c>
      <c r="AW45" s="17">
        <v>1.07</v>
      </c>
      <c r="AX45">
        <v>500</v>
      </c>
      <c r="AY45" s="17">
        <v>1.04</v>
      </c>
      <c r="AZ45" s="1">
        <v>1000</v>
      </c>
      <c r="BA45" s="17">
        <v>0.97</v>
      </c>
      <c r="BB45" s="1">
        <v>2500</v>
      </c>
      <c r="BC45" s="17">
        <v>0.9</v>
      </c>
      <c r="BD45" s="1">
        <v>5000</v>
      </c>
      <c r="BE45" s="17">
        <v>0.82</v>
      </c>
      <c r="BF45" s="1">
        <v>10000</v>
      </c>
      <c r="BG45" s="17">
        <v>0.74</v>
      </c>
      <c r="BH45" s="1">
        <v>25000</v>
      </c>
      <c r="BI45" s="6">
        <v>0</v>
      </c>
      <c r="BL45" t="s">
        <v>76</v>
      </c>
      <c r="BM45">
        <v>50</v>
      </c>
      <c r="BN45" s="6">
        <v>50</v>
      </c>
      <c r="BO45" t="s">
        <v>77</v>
      </c>
      <c r="BP45" t="s">
        <v>78</v>
      </c>
      <c r="BQ45">
        <v>50</v>
      </c>
      <c r="BS45">
        <v>26</v>
      </c>
      <c r="BT45">
        <v>31</v>
      </c>
      <c r="BU45">
        <v>58</v>
      </c>
      <c r="BV45">
        <v>13</v>
      </c>
      <c r="BW45" s="1">
        <v>1000</v>
      </c>
      <c r="BX45">
        <v>4.6699999999999998E-2</v>
      </c>
      <c r="BY45" t="s">
        <v>228</v>
      </c>
      <c r="BZ45" t="s">
        <v>103</v>
      </c>
      <c r="CA45" t="s">
        <v>237</v>
      </c>
    </row>
    <row r="46" spans="1:79" ht="20.25" customHeight="1" x14ac:dyDescent="0.25">
      <c r="A46" t="s">
        <v>61</v>
      </c>
      <c r="B46" t="s">
        <v>62</v>
      </c>
      <c r="C46" t="s">
        <v>63</v>
      </c>
      <c r="G46" t="s">
        <v>4338</v>
      </c>
      <c r="H46" t="s">
        <v>238</v>
      </c>
      <c r="J46" t="s">
        <v>208</v>
      </c>
      <c r="K46" t="s">
        <v>210</v>
      </c>
      <c r="L46" t="s">
        <v>209</v>
      </c>
      <c r="O46" t="b">
        <v>0</v>
      </c>
      <c r="P46" t="s">
        <v>239</v>
      </c>
      <c r="S46" t="s">
        <v>69</v>
      </c>
      <c r="T46" t="s">
        <v>240</v>
      </c>
      <c r="V46" t="s">
        <v>241</v>
      </c>
      <c r="AF46" t="s">
        <v>100</v>
      </c>
      <c r="AG46" t="s">
        <v>242</v>
      </c>
      <c r="AH46" t="b">
        <v>0</v>
      </c>
      <c r="AI46" t="b">
        <v>0</v>
      </c>
      <c r="AJ46" t="s">
        <v>74</v>
      </c>
      <c r="AM46" s="13" t="s">
        <v>75</v>
      </c>
      <c r="AN46" s="13" t="s">
        <v>4845</v>
      </c>
      <c r="AO46" s="15" t="s">
        <v>4830</v>
      </c>
      <c r="AP46" s="15" t="s">
        <v>4904</v>
      </c>
      <c r="AQ46" t="s">
        <v>72</v>
      </c>
      <c r="AT46">
        <v>250</v>
      </c>
      <c r="AU46" s="1">
        <v>10000</v>
      </c>
      <c r="AV46" s="11">
        <v>250</v>
      </c>
      <c r="AW46" s="17">
        <v>1.73</v>
      </c>
      <c r="AX46">
        <v>500</v>
      </c>
      <c r="AY46" s="17">
        <v>1.7</v>
      </c>
      <c r="AZ46" s="1">
        <v>1000</v>
      </c>
      <c r="BA46" s="17">
        <v>1.62</v>
      </c>
      <c r="BB46" s="1">
        <v>2500</v>
      </c>
      <c r="BC46" s="17">
        <v>1.53</v>
      </c>
      <c r="BD46" s="1">
        <v>5000</v>
      </c>
      <c r="BE46" s="17">
        <v>1.39</v>
      </c>
      <c r="BF46" s="1">
        <v>10000</v>
      </c>
      <c r="BG46" s="17">
        <v>0.79</v>
      </c>
      <c r="BI46" s="6">
        <v>0</v>
      </c>
      <c r="BL46" t="s">
        <v>76</v>
      </c>
      <c r="BM46">
        <v>80</v>
      </c>
      <c r="BN46" s="6">
        <v>50</v>
      </c>
      <c r="BO46" t="s">
        <v>77</v>
      </c>
      <c r="BP46" t="s">
        <v>78</v>
      </c>
      <c r="BQ46">
        <v>40</v>
      </c>
      <c r="BS46">
        <v>34</v>
      </c>
      <c r="BT46">
        <v>27</v>
      </c>
      <c r="BU46">
        <v>36</v>
      </c>
      <c r="BV46">
        <v>20</v>
      </c>
      <c r="BW46" s="1">
        <v>1000</v>
      </c>
      <c r="BX46">
        <v>3.3000000000000002E-2</v>
      </c>
      <c r="BY46" t="s">
        <v>243</v>
      </c>
      <c r="BZ46" t="s">
        <v>103</v>
      </c>
      <c r="CA46" t="s">
        <v>244</v>
      </c>
    </row>
    <row r="47" spans="1:79" ht="20.25" customHeight="1" x14ac:dyDescent="0.25">
      <c r="A47" t="s">
        <v>61</v>
      </c>
      <c r="B47" t="s">
        <v>62</v>
      </c>
      <c r="C47" t="s">
        <v>63</v>
      </c>
      <c r="G47" t="s">
        <v>4338</v>
      </c>
      <c r="H47" t="s">
        <v>238</v>
      </c>
      <c r="J47" t="s">
        <v>208</v>
      </c>
      <c r="K47" t="s">
        <v>210</v>
      </c>
      <c r="L47" t="s">
        <v>209</v>
      </c>
      <c r="O47" t="b">
        <v>0</v>
      </c>
      <c r="P47" t="s">
        <v>239</v>
      </c>
      <c r="S47" t="s">
        <v>69</v>
      </c>
      <c r="T47" t="s">
        <v>240</v>
      </c>
      <c r="V47" t="s">
        <v>241</v>
      </c>
      <c r="AF47" t="s">
        <v>100</v>
      </c>
      <c r="AG47" t="s">
        <v>242</v>
      </c>
      <c r="AH47" t="b">
        <v>0</v>
      </c>
      <c r="AI47" t="b">
        <v>0</v>
      </c>
      <c r="AJ47" t="s">
        <v>74</v>
      </c>
      <c r="AM47" s="13" t="s">
        <v>129</v>
      </c>
      <c r="AN47" s="13" t="s">
        <v>4847</v>
      </c>
      <c r="AO47" s="15" t="s">
        <v>4830</v>
      </c>
      <c r="AP47" s="15" t="s">
        <v>4904</v>
      </c>
      <c r="AQ47" t="s">
        <v>72</v>
      </c>
      <c r="AT47">
        <v>250</v>
      </c>
      <c r="AU47" s="1">
        <v>10000</v>
      </c>
      <c r="AV47" s="11">
        <v>250</v>
      </c>
      <c r="AW47" s="17">
        <v>2.08</v>
      </c>
      <c r="AX47">
        <v>500</v>
      </c>
      <c r="AY47" s="17">
        <v>1.97</v>
      </c>
      <c r="AZ47" s="1">
        <v>1000</v>
      </c>
      <c r="BA47" s="17">
        <v>1.89</v>
      </c>
      <c r="BB47" s="1">
        <v>2500</v>
      </c>
      <c r="BC47" s="17">
        <v>1.72</v>
      </c>
      <c r="BD47" s="1">
        <v>5000</v>
      </c>
      <c r="BE47" s="17">
        <v>1.57</v>
      </c>
      <c r="BF47" s="1">
        <v>10000</v>
      </c>
      <c r="BG47" s="17">
        <v>0.85</v>
      </c>
      <c r="BI47" s="6">
        <v>0</v>
      </c>
      <c r="BL47" t="s">
        <v>76</v>
      </c>
      <c r="BM47">
        <v>160</v>
      </c>
      <c r="BN47" s="6">
        <v>100</v>
      </c>
      <c r="BO47" t="s">
        <v>77</v>
      </c>
      <c r="BP47" t="s">
        <v>78</v>
      </c>
      <c r="BQ47">
        <v>80</v>
      </c>
      <c r="BS47">
        <v>34</v>
      </c>
      <c r="BT47">
        <v>27</v>
      </c>
      <c r="BU47">
        <v>36</v>
      </c>
      <c r="BV47">
        <v>20</v>
      </c>
      <c r="BW47" s="1">
        <v>1000</v>
      </c>
      <c r="BX47">
        <v>3.3000000000000002E-2</v>
      </c>
      <c r="BY47" t="s">
        <v>243</v>
      </c>
      <c r="BZ47" t="s">
        <v>103</v>
      </c>
      <c r="CA47" t="s">
        <v>244</v>
      </c>
    </row>
    <row r="48" spans="1:79" ht="20.25" customHeight="1" x14ac:dyDescent="0.25">
      <c r="A48" t="s">
        <v>61</v>
      </c>
      <c r="B48" t="s">
        <v>62</v>
      </c>
      <c r="C48" t="s">
        <v>63</v>
      </c>
      <c r="G48" t="s">
        <v>4338</v>
      </c>
      <c r="H48" t="s">
        <v>238</v>
      </c>
      <c r="J48" t="s">
        <v>208</v>
      </c>
      <c r="K48" t="s">
        <v>210</v>
      </c>
      <c r="L48" t="s">
        <v>209</v>
      </c>
      <c r="O48" t="b">
        <v>0</v>
      </c>
      <c r="P48" t="s">
        <v>239</v>
      </c>
      <c r="S48" t="s">
        <v>69</v>
      </c>
      <c r="T48" t="s">
        <v>240</v>
      </c>
      <c r="V48" t="s">
        <v>241</v>
      </c>
      <c r="AF48" t="s">
        <v>100</v>
      </c>
      <c r="AG48" t="s">
        <v>242</v>
      </c>
      <c r="AH48" t="b">
        <v>0</v>
      </c>
      <c r="AI48" t="b">
        <v>0</v>
      </c>
      <c r="AJ48" t="s">
        <v>74</v>
      </c>
      <c r="AM48" s="13" t="s">
        <v>217</v>
      </c>
      <c r="AN48" s="13" t="s">
        <v>4845</v>
      </c>
      <c r="AO48" s="15" t="s">
        <v>4832</v>
      </c>
      <c r="AP48" s="15" t="s">
        <v>4923</v>
      </c>
      <c r="AQ48" t="s">
        <v>106</v>
      </c>
      <c r="AT48">
        <v>250</v>
      </c>
      <c r="AV48" s="11">
        <v>250</v>
      </c>
      <c r="AW48" s="17">
        <v>1.82</v>
      </c>
      <c r="AX48">
        <v>500</v>
      </c>
      <c r="AY48" s="17">
        <v>1.72</v>
      </c>
      <c r="AZ48" s="1">
        <v>1000</v>
      </c>
      <c r="BA48" s="17">
        <v>1.65</v>
      </c>
      <c r="BB48" s="1">
        <v>2500</v>
      </c>
      <c r="BC48" s="17">
        <v>1.5</v>
      </c>
      <c r="BD48" s="1">
        <v>5000</v>
      </c>
      <c r="BE48" s="17">
        <v>1.47</v>
      </c>
      <c r="BF48" s="1">
        <v>10000</v>
      </c>
      <c r="BG48" s="17">
        <v>0</v>
      </c>
      <c r="BI48" s="6">
        <v>0</v>
      </c>
      <c r="BL48" t="s">
        <v>76</v>
      </c>
      <c r="BM48">
        <v>50</v>
      </c>
      <c r="BN48" s="6">
        <v>50</v>
      </c>
      <c r="BO48" t="s">
        <v>77</v>
      </c>
      <c r="BP48" t="s">
        <v>78</v>
      </c>
      <c r="BQ48">
        <v>50</v>
      </c>
      <c r="BS48">
        <v>34</v>
      </c>
      <c r="BT48">
        <v>27</v>
      </c>
      <c r="BU48">
        <v>36</v>
      </c>
      <c r="BV48">
        <v>20</v>
      </c>
      <c r="BW48" s="1">
        <v>1000</v>
      </c>
      <c r="BX48">
        <v>3.3000000000000002E-2</v>
      </c>
      <c r="BY48" t="s">
        <v>243</v>
      </c>
      <c r="BZ48" t="s">
        <v>80</v>
      </c>
      <c r="CA48" t="s">
        <v>244</v>
      </c>
    </row>
    <row r="49" spans="1:79" ht="20.25" customHeight="1" x14ac:dyDescent="0.25">
      <c r="A49" t="s">
        <v>61</v>
      </c>
      <c r="B49" t="s">
        <v>62</v>
      </c>
      <c r="C49" t="s">
        <v>63</v>
      </c>
      <c r="G49" t="s">
        <v>4339</v>
      </c>
      <c r="H49" t="s">
        <v>245</v>
      </c>
      <c r="J49" t="s">
        <v>108</v>
      </c>
      <c r="K49" t="s">
        <v>110</v>
      </c>
      <c r="L49" t="s">
        <v>109</v>
      </c>
      <c r="O49" t="b">
        <v>0</v>
      </c>
      <c r="P49" t="s">
        <v>246</v>
      </c>
      <c r="S49" t="s">
        <v>247</v>
      </c>
      <c r="T49" t="s">
        <v>248</v>
      </c>
      <c r="V49" t="s">
        <v>249</v>
      </c>
      <c r="AF49" t="s">
        <v>100</v>
      </c>
      <c r="AG49" t="s">
        <v>250</v>
      </c>
      <c r="AH49" t="b">
        <v>0</v>
      </c>
      <c r="AI49" t="b">
        <v>0</v>
      </c>
      <c r="AJ49" t="s">
        <v>74</v>
      </c>
      <c r="AM49" s="13" t="s">
        <v>115</v>
      </c>
      <c r="AN49" s="13" t="s">
        <v>4845</v>
      </c>
      <c r="AO49" s="15" t="s">
        <v>4830</v>
      </c>
      <c r="AP49" s="15" t="s">
        <v>4904</v>
      </c>
      <c r="AQ49" t="s">
        <v>72</v>
      </c>
      <c r="AT49">
        <v>100</v>
      </c>
      <c r="AU49" s="1">
        <v>10000</v>
      </c>
      <c r="AV49" s="11">
        <v>100</v>
      </c>
      <c r="AW49" s="17">
        <v>1.71</v>
      </c>
      <c r="AX49">
        <v>250</v>
      </c>
      <c r="AY49" s="17">
        <v>1.63</v>
      </c>
      <c r="AZ49">
        <v>500</v>
      </c>
      <c r="BA49" s="17">
        <v>1.52</v>
      </c>
      <c r="BB49" s="1">
        <v>1000</v>
      </c>
      <c r="BC49" s="17">
        <v>1.38</v>
      </c>
      <c r="BD49" s="1">
        <v>2500</v>
      </c>
      <c r="BE49" s="17">
        <v>1.31</v>
      </c>
      <c r="BF49" s="1">
        <v>5000</v>
      </c>
      <c r="BG49" s="17">
        <v>1.2</v>
      </c>
      <c r="BH49" s="1">
        <v>10000</v>
      </c>
      <c r="BI49" s="6">
        <v>0.9</v>
      </c>
      <c r="BJ49" s="1">
        <v>25000</v>
      </c>
      <c r="BK49">
        <v>0.6</v>
      </c>
      <c r="BL49" t="s">
        <v>76</v>
      </c>
      <c r="BM49">
        <v>80</v>
      </c>
      <c r="BN49" s="6">
        <v>50</v>
      </c>
      <c r="BO49" t="s">
        <v>77</v>
      </c>
      <c r="BP49" t="s">
        <v>78</v>
      </c>
      <c r="BQ49">
        <v>40</v>
      </c>
      <c r="BS49">
        <v>31</v>
      </c>
      <c r="BT49">
        <v>33</v>
      </c>
      <c r="BU49">
        <v>48.5</v>
      </c>
      <c r="BV49">
        <v>12</v>
      </c>
      <c r="BW49">
        <v>500</v>
      </c>
      <c r="BX49">
        <v>4.9599999999999998E-2</v>
      </c>
      <c r="BY49" s="2" t="s">
        <v>251</v>
      </c>
      <c r="BZ49" t="s">
        <v>103</v>
      </c>
      <c r="CA49" t="s">
        <v>252</v>
      </c>
    </row>
    <row r="50" spans="1:79" ht="20.25" customHeight="1" x14ac:dyDescent="0.25">
      <c r="A50" t="s">
        <v>61</v>
      </c>
      <c r="B50" t="s">
        <v>62</v>
      </c>
      <c r="C50" t="s">
        <v>63</v>
      </c>
      <c r="G50" t="s">
        <v>4339</v>
      </c>
      <c r="H50" t="s">
        <v>245</v>
      </c>
      <c r="J50" t="s">
        <v>108</v>
      </c>
      <c r="K50" t="s">
        <v>110</v>
      </c>
      <c r="L50" t="s">
        <v>109</v>
      </c>
      <c r="O50" t="b">
        <v>0</v>
      </c>
      <c r="P50" t="s">
        <v>246</v>
      </c>
      <c r="S50" t="s">
        <v>247</v>
      </c>
      <c r="T50" t="s">
        <v>248</v>
      </c>
      <c r="V50" t="s">
        <v>249</v>
      </c>
      <c r="AF50" t="s">
        <v>100</v>
      </c>
      <c r="AG50" t="s">
        <v>250</v>
      </c>
      <c r="AH50" t="b">
        <v>0</v>
      </c>
      <c r="AI50" t="b">
        <v>0</v>
      </c>
      <c r="AJ50" t="s">
        <v>74</v>
      </c>
      <c r="AM50" s="13" t="s">
        <v>129</v>
      </c>
      <c r="AN50" s="13" t="s">
        <v>4847</v>
      </c>
      <c r="AO50" s="15" t="s">
        <v>4830</v>
      </c>
      <c r="AP50" s="15" t="s">
        <v>4904</v>
      </c>
      <c r="AQ50" t="s">
        <v>72</v>
      </c>
      <c r="AT50">
        <v>100</v>
      </c>
      <c r="AU50" s="1">
        <v>10000</v>
      </c>
      <c r="AV50" s="11">
        <v>100</v>
      </c>
      <c r="AW50" s="17">
        <v>2.06</v>
      </c>
      <c r="AX50">
        <v>250</v>
      </c>
      <c r="AY50" s="17">
        <v>1.97</v>
      </c>
      <c r="AZ50">
        <v>500</v>
      </c>
      <c r="BA50" s="17">
        <v>1.8</v>
      </c>
      <c r="BB50" s="1">
        <v>1000</v>
      </c>
      <c r="BC50" s="17">
        <v>1.66</v>
      </c>
      <c r="BD50" s="1">
        <v>2500</v>
      </c>
      <c r="BE50" s="17">
        <v>1.51</v>
      </c>
      <c r="BF50" s="1">
        <v>5000</v>
      </c>
      <c r="BG50" s="17">
        <v>1.39</v>
      </c>
      <c r="BH50" s="1">
        <v>10000</v>
      </c>
      <c r="BI50" s="6">
        <v>0.99</v>
      </c>
      <c r="BJ50" s="1">
        <v>25000</v>
      </c>
      <c r="BK50">
        <v>0.66</v>
      </c>
      <c r="BL50" t="s">
        <v>76</v>
      </c>
      <c r="BM50">
        <v>160</v>
      </c>
      <c r="BN50" s="6">
        <v>100</v>
      </c>
      <c r="BO50" t="s">
        <v>77</v>
      </c>
      <c r="BP50" t="s">
        <v>78</v>
      </c>
      <c r="BQ50">
        <v>80</v>
      </c>
      <c r="BS50">
        <v>31</v>
      </c>
      <c r="BT50">
        <v>33</v>
      </c>
      <c r="BU50">
        <v>48.5</v>
      </c>
      <c r="BV50">
        <v>12</v>
      </c>
      <c r="BW50">
        <v>500</v>
      </c>
      <c r="BX50">
        <v>4.9599999999999998E-2</v>
      </c>
      <c r="BY50" s="2" t="s">
        <v>251</v>
      </c>
      <c r="BZ50" t="s">
        <v>103</v>
      </c>
      <c r="CA50" t="s">
        <v>252</v>
      </c>
    </row>
    <row r="51" spans="1:79" ht="20.25" customHeight="1" x14ac:dyDescent="0.25">
      <c r="A51" t="s">
        <v>61</v>
      </c>
      <c r="B51" t="s">
        <v>62</v>
      </c>
      <c r="C51" t="s">
        <v>63</v>
      </c>
      <c r="G51" t="s">
        <v>4339</v>
      </c>
      <c r="H51" t="s">
        <v>245</v>
      </c>
      <c r="J51" t="s">
        <v>108</v>
      </c>
      <c r="K51" t="s">
        <v>110</v>
      </c>
      <c r="L51" t="s">
        <v>109</v>
      </c>
      <c r="O51" t="b">
        <v>0</v>
      </c>
      <c r="P51" t="s">
        <v>246</v>
      </c>
      <c r="S51" t="s">
        <v>247</v>
      </c>
      <c r="T51" t="s">
        <v>248</v>
      </c>
      <c r="V51" t="s">
        <v>249</v>
      </c>
      <c r="AF51" t="s">
        <v>100</v>
      </c>
      <c r="AG51" t="s">
        <v>250</v>
      </c>
      <c r="AH51" t="b">
        <v>0</v>
      </c>
      <c r="AI51" t="b">
        <v>0</v>
      </c>
      <c r="AJ51" t="s">
        <v>74</v>
      </c>
      <c r="AM51" s="13" t="s">
        <v>217</v>
      </c>
      <c r="AN51" s="13" t="s">
        <v>4845</v>
      </c>
      <c r="AO51" s="15" t="s">
        <v>4832</v>
      </c>
      <c r="AP51" s="15" t="s">
        <v>4923</v>
      </c>
      <c r="AQ51" t="s">
        <v>106</v>
      </c>
      <c r="AT51">
        <v>100</v>
      </c>
      <c r="AV51" s="11">
        <v>100</v>
      </c>
      <c r="AW51" s="17">
        <v>2.4</v>
      </c>
      <c r="AX51">
        <v>250</v>
      </c>
      <c r="AY51" s="17">
        <v>2.3199999999999998</v>
      </c>
      <c r="AZ51">
        <v>500</v>
      </c>
      <c r="BA51" s="17">
        <v>2.13</v>
      </c>
      <c r="BB51" s="1">
        <v>1000</v>
      </c>
      <c r="BC51" s="17">
        <v>1.98</v>
      </c>
      <c r="BD51" s="1">
        <v>2500</v>
      </c>
      <c r="BE51" s="17">
        <v>1.81</v>
      </c>
      <c r="BF51" s="1">
        <v>5000</v>
      </c>
      <c r="BG51" s="17">
        <v>1.67</v>
      </c>
      <c r="BH51" s="1">
        <v>10000</v>
      </c>
      <c r="BI51" s="6">
        <v>0</v>
      </c>
      <c r="BJ51" s="1">
        <v>25000</v>
      </c>
      <c r="BL51" t="s">
        <v>76</v>
      </c>
      <c r="BM51">
        <v>50</v>
      </c>
      <c r="BN51" s="6">
        <v>50</v>
      </c>
      <c r="BO51" t="s">
        <v>77</v>
      </c>
      <c r="BP51" t="s">
        <v>78</v>
      </c>
      <c r="BQ51">
        <v>50</v>
      </c>
      <c r="BS51">
        <v>31</v>
      </c>
      <c r="BT51">
        <v>33</v>
      </c>
      <c r="BU51">
        <v>48.5</v>
      </c>
      <c r="BV51">
        <v>12</v>
      </c>
      <c r="BW51">
        <v>500</v>
      </c>
      <c r="BX51">
        <v>4.9599999999999998E-2</v>
      </c>
      <c r="BY51" s="2" t="s">
        <v>251</v>
      </c>
      <c r="BZ51" t="s">
        <v>80</v>
      </c>
      <c r="CA51" t="s">
        <v>252</v>
      </c>
    </row>
    <row r="52" spans="1:79" ht="20.25" customHeight="1" x14ac:dyDescent="0.25">
      <c r="A52" t="s">
        <v>61</v>
      </c>
      <c r="B52" t="s">
        <v>62</v>
      </c>
      <c r="C52" t="s">
        <v>63</v>
      </c>
      <c r="G52" t="s">
        <v>4339</v>
      </c>
      <c r="H52" t="s">
        <v>245</v>
      </c>
      <c r="J52" t="s">
        <v>108</v>
      </c>
      <c r="K52" t="s">
        <v>110</v>
      </c>
      <c r="L52" t="s">
        <v>109</v>
      </c>
      <c r="O52" t="b">
        <v>0</v>
      </c>
      <c r="P52" t="s">
        <v>246</v>
      </c>
      <c r="S52" t="s">
        <v>247</v>
      </c>
      <c r="T52" t="s">
        <v>248</v>
      </c>
      <c r="V52" t="s">
        <v>249</v>
      </c>
      <c r="AF52" t="s">
        <v>100</v>
      </c>
      <c r="AG52" t="s">
        <v>250</v>
      </c>
      <c r="AH52" t="b">
        <v>0</v>
      </c>
      <c r="AI52" t="b">
        <v>0</v>
      </c>
      <c r="AJ52" t="s">
        <v>74</v>
      </c>
      <c r="AM52" s="13" t="s">
        <v>253</v>
      </c>
      <c r="AN52" s="13" t="s">
        <v>4845</v>
      </c>
      <c r="AO52" s="15" t="s">
        <v>4831</v>
      </c>
      <c r="AP52" s="15" t="s">
        <v>4904</v>
      </c>
      <c r="AQ52" t="s">
        <v>72</v>
      </c>
      <c r="AT52">
        <v>100</v>
      </c>
      <c r="AU52" s="1">
        <v>10000</v>
      </c>
      <c r="AV52" s="11">
        <v>100</v>
      </c>
      <c r="AW52" s="17">
        <v>2.06</v>
      </c>
      <c r="AX52">
        <v>250</v>
      </c>
      <c r="AY52" s="17">
        <v>1.97</v>
      </c>
      <c r="AZ52">
        <v>500</v>
      </c>
      <c r="BA52" s="17">
        <v>1.8</v>
      </c>
      <c r="BB52" s="1">
        <v>1000</v>
      </c>
      <c r="BC52" s="17">
        <v>1.66</v>
      </c>
      <c r="BD52" s="1">
        <v>2500</v>
      </c>
      <c r="BE52" s="17">
        <v>1.51</v>
      </c>
      <c r="BF52" s="1">
        <v>5000</v>
      </c>
      <c r="BG52" s="17">
        <v>1.39</v>
      </c>
      <c r="BH52" s="1">
        <v>10000</v>
      </c>
      <c r="BI52" s="6">
        <v>0.99</v>
      </c>
      <c r="BJ52" s="1">
        <v>25000</v>
      </c>
      <c r="BK52">
        <v>0.66</v>
      </c>
      <c r="BL52" t="s">
        <v>76</v>
      </c>
      <c r="BM52">
        <v>160</v>
      </c>
      <c r="BN52" s="6">
        <v>100</v>
      </c>
      <c r="BO52" t="s">
        <v>77</v>
      </c>
      <c r="BP52" t="s">
        <v>78</v>
      </c>
      <c r="BQ52">
        <v>80</v>
      </c>
      <c r="BS52">
        <v>31</v>
      </c>
      <c r="BT52">
        <v>33</v>
      </c>
      <c r="BU52">
        <v>48.5</v>
      </c>
      <c r="BV52">
        <v>12</v>
      </c>
      <c r="BW52">
        <v>500</v>
      </c>
      <c r="BX52">
        <v>4.9599999999999998E-2</v>
      </c>
      <c r="BY52" s="2" t="s">
        <v>251</v>
      </c>
      <c r="BZ52" t="s">
        <v>103</v>
      </c>
      <c r="CA52" t="s">
        <v>252</v>
      </c>
    </row>
    <row r="53" spans="1:79" ht="20.25" customHeight="1" x14ac:dyDescent="0.25">
      <c r="A53" t="s">
        <v>61</v>
      </c>
      <c r="B53" t="s">
        <v>62</v>
      </c>
      <c r="C53" t="s">
        <v>63</v>
      </c>
      <c r="G53" t="s">
        <v>4340</v>
      </c>
      <c r="H53" t="s">
        <v>257</v>
      </c>
      <c r="J53" t="s">
        <v>254</v>
      </c>
      <c r="K53" t="s">
        <v>256</v>
      </c>
      <c r="L53" t="s">
        <v>255</v>
      </c>
      <c r="O53" t="b">
        <v>0</v>
      </c>
      <c r="P53" t="s">
        <v>258</v>
      </c>
      <c r="S53" t="s">
        <v>259</v>
      </c>
      <c r="T53" t="s">
        <v>260</v>
      </c>
      <c r="V53" t="s">
        <v>261</v>
      </c>
      <c r="AF53" t="s">
        <v>133</v>
      </c>
      <c r="AG53" t="s">
        <v>262</v>
      </c>
      <c r="AH53" t="b">
        <v>0</v>
      </c>
      <c r="AI53" t="b">
        <v>0</v>
      </c>
      <c r="AJ53" t="s">
        <v>74</v>
      </c>
      <c r="AM53" s="13" t="s">
        <v>263</v>
      </c>
      <c r="AN53" s="13" t="s">
        <v>4845</v>
      </c>
      <c r="AO53" s="15" t="s">
        <v>4832</v>
      </c>
      <c r="AP53" s="15" t="s">
        <v>4906</v>
      </c>
      <c r="AQ53" t="s">
        <v>133</v>
      </c>
      <c r="AT53">
        <v>100</v>
      </c>
      <c r="AV53" s="11">
        <v>100</v>
      </c>
      <c r="AW53" s="17">
        <v>2.46</v>
      </c>
      <c r="AX53">
        <v>250</v>
      </c>
      <c r="AY53" s="17">
        <v>2.25</v>
      </c>
      <c r="AZ53">
        <v>500</v>
      </c>
      <c r="BA53" s="17">
        <v>2.0699999999999998</v>
      </c>
      <c r="BB53" s="1">
        <v>1000</v>
      </c>
      <c r="BC53" s="17">
        <v>1.92</v>
      </c>
      <c r="BD53" s="1">
        <v>2500</v>
      </c>
      <c r="BE53" s="17">
        <v>1.7</v>
      </c>
      <c r="BF53" s="1">
        <v>5000</v>
      </c>
      <c r="BG53" s="17">
        <v>1.51</v>
      </c>
      <c r="BI53" s="6">
        <v>0</v>
      </c>
      <c r="BL53" t="s">
        <v>76</v>
      </c>
      <c r="BM53">
        <v>50</v>
      </c>
      <c r="BN53" s="6">
        <v>50</v>
      </c>
      <c r="BO53"/>
      <c r="BS53">
        <v>20</v>
      </c>
      <c r="BT53">
        <v>29.5</v>
      </c>
      <c r="BU53">
        <v>31.5</v>
      </c>
      <c r="BV53">
        <v>10.8</v>
      </c>
      <c r="BW53">
        <v>200</v>
      </c>
      <c r="BX53">
        <v>1.8599999999999998E-2</v>
      </c>
      <c r="BZ53" t="s">
        <v>80</v>
      </c>
      <c r="CA53" t="s">
        <v>264</v>
      </c>
    </row>
    <row r="54" spans="1:79" ht="20.25" customHeight="1" x14ac:dyDescent="0.25">
      <c r="A54" t="s">
        <v>61</v>
      </c>
      <c r="B54" t="s">
        <v>62</v>
      </c>
      <c r="C54" t="s">
        <v>63</v>
      </c>
      <c r="G54" t="s">
        <v>4341</v>
      </c>
      <c r="H54" t="s">
        <v>265</v>
      </c>
      <c r="J54" t="s">
        <v>254</v>
      </c>
      <c r="K54" t="s">
        <v>256</v>
      </c>
      <c r="L54" t="s">
        <v>255</v>
      </c>
      <c r="O54" t="b">
        <v>0</v>
      </c>
      <c r="P54" t="s">
        <v>266</v>
      </c>
      <c r="S54" t="s">
        <v>267</v>
      </c>
      <c r="T54" t="s">
        <v>268</v>
      </c>
      <c r="V54" t="s">
        <v>269</v>
      </c>
      <c r="AF54" t="s">
        <v>270</v>
      </c>
      <c r="AG54" t="s">
        <v>271</v>
      </c>
      <c r="AH54" t="b">
        <v>0</v>
      </c>
      <c r="AI54" t="b">
        <v>0</v>
      </c>
      <c r="AJ54" t="s">
        <v>74</v>
      </c>
      <c r="AM54" s="13" t="s">
        <v>132</v>
      </c>
      <c r="AN54" s="13" t="s">
        <v>4845</v>
      </c>
      <c r="AO54" s="15" t="s">
        <v>4832</v>
      </c>
      <c r="AP54" s="15" t="s">
        <v>4906</v>
      </c>
      <c r="AQ54" t="s">
        <v>133</v>
      </c>
      <c r="AT54">
        <v>250</v>
      </c>
      <c r="AV54" s="11">
        <v>250</v>
      </c>
      <c r="AW54" s="17">
        <v>4.38</v>
      </c>
      <c r="AX54">
        <v>500</v>
      </c>
      <c r="AY54" s="17">
        <v>4.1900000000000004</v>
      </c>
      <c r="AZ54" s="1">
        <v>1000</v>
      </c>
      <c r="BA54" s="17">
        <v>3.83</v>
      </c>
      <c r="BB54" s="1">
        <v>2500</v>
      </c>
      <c r="BC54" s="17">
        <v>3.51</v>
      </c>
      <c r="BE54" s="17">
        <v>0</v>
      </c>
      <c r="BG54" s="17">
        <v>0</v>
      </c>
      <c r="BI54" s="6">
        <v>0</v>
      </c>
      <c r="BL54" t="s">
        <v>76</v>
      </c>
      <c r="BM54">
        <v>50</v>
      </c>
      <c r="BN54" s="6">
        <v>50</v>
      </c>
      <c r="BO54"/>
      <c r="BS54">
        <v>20</v>
      </c>
      <c r="BT54">
        <v>29.5</v>
      </c>
      <c r="BU54">
        <v>31.5</v>
      </c>
      <c r="BV54">
        <v>90</v>
      </c>
      <c r="BW54">
        <v>80</v>
      </c>
      <c r="BX54">
        <v>1.8599999999999998E-2</v>
      </c>
      <c r="BY54" t="s">
        <v>272</v>
      </c>
      <c r="BZ54" t="s">
        <v>80</v>
      </c>
      <c r="CA54" t="s">
        <v>273</v>
      </c>
    </row>
    <row r="55" spans="1:79" ht="20.25" customHeight="1" x14ac:dyDescent="0.25">
      <c r="A55" t="s">
        <v>61</v>
      </c>
      <c r="B55" t="s">
        <v>62</v>
      </c>
      <c r="C55" t="s">
        <v>63</v>
      </c>
      <c r="G55" t="s">
        <v>4341</v>
      </c>
      <c r="H55" t="s">
        <v>265</v>
      </c>
      <c r="J55" t="s">
        <v>254</v>
      </c>
      <c r="K55" t="s">
        <v>256</v>
      </c>
      <c r="L55" t="s">
        <v>255</v>
      </c>
      <c r="O55" t="b">
        <v>0</v>
      </c>
      <c r="P55" t="s">
        <v>266</v>
      </c>
      <c r="S55" t="s">
        <v>267</v>
      </c>
      <c r="T55" t="s">
        <v>268</v>
      </c>
      <c r="V55" t="s">
        <v>269</v>
      </c>
      <c r="AF55" t="s">
        <v>270</v>
      </c>
      <c r="AG55" t="s">
        <v>271</v>
      </c>
      <c r="AH55" t="b">
        <v>0</v>
      </c>
      <c r="AI55" t="b">
        <v>0</v>
      </c>
      <c r="AJ55" t="s">
        <v>74</v>
      </c>
      <c r="AM55" s="13" t="s">
        <v>274</v>
      </c>
      <c r="AN55" s="13" t="s">
        <v>4845</v>
      </c>
      <c r="AO55" s="15" t="s">
        <v>4832</v>
      </c>
      <c r="AP55" s="15" t="s">
        <v>4919</v>
      </c>
      <c r="AQ55" t="s">
        <v>275</v>
      </c>
      <c r="AT55">
        <v>250</v>
      </c>
      <c r="AV55" s="11">
        <v>250</v>
      </c>
      <c r="AW55" s="17">
        <v>5.62</v>
      </c>
      <c r="AX55">
        <v>500</v>
      </c>
      <c r="AY55" s="17">
        <v>5.39</v>
      </c>
      <c r="AZ55" s="1">
        <v>1000</v>
      </c>
      <c r="BA55" s="17">
        <v>4.93</v>
      </c>
      <c r="BB55" s="1">
        <v>2500</v>
      </c>
      <c r="BC55" s="17">
        <v>4.54</v>
      </c>
      <c r="BE55" s="17">
        <v>0</v>
      </c>
      <c r="BG55" s="17">
        <v>0</v>
      </c>
      <c r="BI55" s="6">
        <v>0</v>
      </c>
      <c r="BL55" t="s">
        <v>76</v>
      </c>
      <c r="BM55">
        <v>80</v>
      </c>
      <c r="BN55" s="6">
        <v>50</v>
      </c>
      <c r="BO55"/>
      <c r="BP55" t="s">
        <v>78</v>
      </c>
      <c r="BQ55">
        <v>40</v>
      </c>
      <c r="BS55">
        <v>20</v>
      </c>
      <c r="BT55">
        <v>29.5</v>
      </c>
      <c r="BU55">
        <v>31.5</v>
      </c>
      <c r="BV55">
        <v>90</v>
      </c>
      <c r="BW55">
        <v>80</v>
      </c>
      <c r="BX55">
        <v>1.8599999999999998E-2</v>
      </c>
      <c r="BY55" t="s">
        <v>272</v>
      </c>
      <c r="BZ55" t="s">
        <v>80</v>
      </c>
      <c r="CA55" t="s">
        <v>273</v>
      </c>
    </row>
    <row r="56" spans="1:79" ht="20.25" customHeight="1" x14ac:dyDescent="0.25">
      <c r="A56" t="s">
        <v>61</v>
      </c>
      <c r="B56" t="s">
        <v>62</v>
      </c>
      <c r="C56" t="s">
        <v>63</v>
      </c>
      <c r="G56" t="s">
        <v>4342</v>
      </c>
      <c r="H56" t="s">
        <v>276</v>
      </c>
      <c r="J56" t="s">
        <v>254</v>
      </c>
      <c r="K56" t="s">
        <v>256</v>
      </c>
      <c r="L56" t="s">
        <v>255</v>
      </c>
      <c r="O56" t="b">
        <v>0</v>
      </c>
      <c r="P56" t="s">
        <v>277</v>
      </c>
      <c r="S56" t="s">
        <v>278</v>
      </c>
      <c r="T56" t="s">
        <v>279</v>
      </c>
      <c r="V56" t="s">
        <v>280</v>
      </c>
      <c r="AF56" t="s">
        <v>281</v>
      </c>
      <c r="AG56" t="s">
        <v>282</v>
      </c>
      <c r="AH56" t="b">
        <v>0</v>
      </c>
      <c r="AI56" t="b">
        <v>0</v>
      </c>
      <c r="AJ56" t="s">
        <v>74</v>
      </c>
      <c r="AM56" s="13" t="s">
        <v>115</v>
      </c>
      <c r="AN56" s="13" t="s">
        <v>4845</v>
      </c>
      <c r="AO56" s="15" t="s">
        <v>4830</v>
      </c>
      <c r="AP56" s="15" t="s">
        <v>4904</v>
      </c>
      <c r="AQ56" t="s">
        <v>72</v>
      </c>
      <c r="AT56">
        <v>250</v>
      </c>
      <c r="AV56" s="11">
        <v>250</v>
      </c>
      <c r="AW56" s="17">
        <v>6.65</v>
      </c>
      <c r="AX56">
        <v>500</v>
      </c>
      <c r="AY56" s="17">
        <v>6.55</v>
      </c>
      <c r="AZ56" s="1">
        <v>1000</v>
      </c>
      <c r="BA56" s="17">
        <v>6.01</v>
      </c>
      <c r="BB56" s="1">
        <v>2500</v>
      </c>
      <c r="BC56" s="17">
        <v>5.5</v>
      </c>
      <c r="BE56" s="17">
        <v>0</v>
      </c>
      <c r="BG56" s="17">
        <v>0</v>
      </c>
      <c r="BI56" s="6">
        <v>0</v>
      </c>
      <c r="BL56" t="s">
        <v>76</v>
      </c>
      <c r="BM56">
        <v>80</v>
      </c>
      <c r="BN56" s="6">
        <v>50</v>
      </c>
      <c r="BO56" t="s">
        <v>77</v>
      </c>
      <c r="BP56" t="s">
        <v>78</v>
      </c>
      <c r="BQ56">
        <v>40</v>
      </c>
      <c r="BS56">
        <v>20</v>
      </c>
      <c r="BT56">
        <v>29.5</v>
      </c>
      <c r="BU56">
        <v>31.5</v>
      </c>
      <c r="BV56">
        <v>7.9</v>
      </c>
      <c r="BW56">
        <v>40</v>
      </c>
      <c r="BX56">
        <v>1.8599999999999998E-2</v>
      </c>
      <c r="BY56" t="s">
        <v>283</v>
      </c>
      <c r="BZ56" t="s">
        <v>80</v>
      </c>
      <c r="CA56" t="s">
        <v>284</v>
      </c>
    </row>
    <row r="57" spans="1:79" ht="20.25" customHeight="1" x14ac:dyDescent="0.25">
      <c r="A57" t="s">
        <v>61</v>
      </c>
      <c r="B57" t="s">
        <v>62</v>
      </c>
      <c r="C57" t="s">
        <v>63</v>
      </c>
      <c r="G57" t="s">
        <v>4342</v>
      </c>
      <c r="H57" t="s">
        <v>276</v>
      </c>
      <c r="J57" t="s">
        <v>254</v>
      </c>
      <c r="K57" t="s">
        <v>256</v>
      </c>
      <c r="L57" t="s">
        <v>255</v>
      </c>
      <c r="O57" t="b">
        <v>0</v>
      </c>
      <c r="P57" t="s">
        <v>277</v>
      </c>
      <c r="S57" t="s">
        <v>278</v>
      </c>
      <c r="T57" t="s">
        <v>279</v>
      </c>
      <c r="V57" t="s">
        <v>280</v>
      </c>
      <c r="AF57" t="s">
        <v>281</v>
      </c>
      <c r="AG57" t="s">
        <v>282</v>
      </c>
      <c r="AH57" t="b">
        <v>0</v>
      </c>
      <c r="AI57" t="b">
        <v>0</v>
      </c>
      <c r="AJ57" t="s">
        <v>74</v>
      </c>
      <c r="AM57" s="13" t="s">
        <v>263</v>
      </c>
      <c r="AN57" s="13" t="s">
        <v>4845</v>
      </c>
      <c r="AO57" s="15" t="s">
        <v>4832</v>
      </c>
      <c r="AP57" s="15" t="s">
        <v>4906</v>
      </c>
      <c r="AQ57" t="s">
        <v>133</v>
      </c>
      <c r="AT57">
        <v>250</v>
      </c>
      <c r="AV57" s="11">
        <v>250</v>
      </c>
      <c r="AW57" s="17">
        <v>6.32</v>
      </c>
      <c r="AX57">
        <v>500</v>
      </c>
      <c r="AY57" s="17">
        <v>6.02</v>
      </c>
      <c r="AZ57" s="1">
        <v>1000</v>
      </c>
      <c r="BA57" s="17">
        <v>5.52</v>
      </c>
      <c r="BB57" s="1">
        <v>2500</v>
      </c>
      <c r="BC57" s="17">
        <v>5.04</v>
      </c>
      <c r="BE57" s="17">
        <v>0</v>
      </c>
      <c r="BG57" s="17">
        <v>0</v>
      </c>
      <c r="BI57" s="6">
        <v>0</v>
      </c>
      <c r="BL57" t="s">
        <v>76</v>
      </c>
      <c r="BM57">
        <v>50</v>
      </c>
      <c r="BN57" s="6">
        <v>50</v>
      </c>
      <c r="BO57"/>
      <c r="BS57">
        <v>20</v>
      </c>
      <c r="BT57">
        <v>29.5</v>
      </c>
      <c r="BU57">
        <v>31.5</v>
      </c>
      <c r="BV57">
        <v>7.9</v>
      </c>
      <c r="BW57">
        <v>40</v>
      </c>
      <c r="BX57">
        <v>1.8599999999999998E-2</v>
      </c>
      <c r="BY57" t="s">
        <v>283</v>
      </c>
      <c r="BZ57" t="s">
        <v>80</v>
      </c>
      <c r="CA57" t="s">
        <v>284</v>
      </c>
    </row>
    <row r="58" spans="1:79" ht="20.25" customHeight="1" x14ac:dyDescent="0.25">
      <c r="A58" t="s">
        <v>61</v>
      </c>
      <c r="B58" t="s">
        <v>62</v>
      </c>
      <c r="C58" t="s">
        <v>63</v>
      </c>
      <c r="G58" t="s">
        <v>4343</v>
      </c>
      <c r="H58" t="s">
        <v>285</v>
      </c>
      <c r="J58" t="s">
        <v>254</v>
      </c>
      <c r="K58" t="s">
        <v>256</v>
      </c>
      <c r="L58" t="s">
        <v>255</v>
      </c>
      <c r="O58" t="b">
        <v>0</v>
      </c>
      <c r="P58" t="s">
        <v>286</v>
      </c>
      <c r="S58" t="s">
        <v>287</v>
      </c>
      <c r="T58" t="s">
        <v>288</v>
      </c>
      <c r="V58" t="s">
        <v>289</v>
      </c>
      <c r="AF58" t="s">
        <v>133</v>
      </c>
      <c r="AG58" t="s">
        <v>290</v>
      </c>
      <c r="AH58" t="b">
        <v>0</v>
      </c>
      <c r="AI58" t="b">
        <v>0</v>
      </c>
      <c r="AJ58" t="s">
        <v>74</v>
      </c>
      <c r="AM58" s="13" t="s">
        <v>132</v>
      </c>
      <c r="AN58" s="13" t="s">
        <v>4875</v>
      </c>
      <c r="AO58" s="15" t="s">
        <v>4832</v>
      </c>
      <c r="AP58" s="15" t="s">
        <v>4906</v>
      </c>
      <c r="AQ58" t="s">
        <v>133</v>
      </c>
      <c r="AT58">
        <v>100</v>
      </c>
      <c r="AV58" s="11">
        <v>100</v>
      </c>
      <c r="AW58" s="17">
        <v>22.65</v>
      </c>
      <c r="AX58">
        <v>250</v>
      </c>
      <c r="AY58" s="17">
        <v>20.69</v>
      </c>
      <c r="AZ58">
        <v>500</v>
      </c>
      <c r="BA58" s="17">
        <v>18.940000000000001</v>
      </c>
      <c r="BB58" s="1">
        <v>1000</v>
      </c>
      <c r="BC58" s="17">
        <v>18.600000000000001</v>
      </c>
      <c r="BD58" s="1">
        <v>2500</v>
      </c>
      <c r="BE58" s="17">
        <v>18.46</v>
      </c>
      <c r="BG58" s="17">
        <v>0</v>
      </c>
      <c r="BI58" s="6">
        <v>0</v>
      </c>
      <c r="BL58" t="s">
        <v>76</v>
      </c>
      <c r="BM58">
        <v>50</v>
      </c>
      <c r="BN58" s="6">
        <v>50</v>
      </c>
      <c r="BO58"/>
      <c r="BS58">
        <v>31</v>
      </c>
      <c r="BT58">
        <v>33</v>
      </c>
      <c r="BU58">
        <v>550</v>
      </c>
      <c r="BV58">
        <v>9.8000000000000007</v>
      </c>
      <c r="BW58">
        <v>12</v>
      </c>
      <c r="BX58">
        <v>0.56269999999999998</v>
      </c>
      <c r="BY58" t="s">
        <v>291</v>
      </c>
      <c r="BZ58" t="s">
        <v>80</v>
      </c>
      <c r="CA58" t="s">
        <v>292</v>
      </c>
    </row>
    <row r="59" spans="1:79" ht="20.25" customHeight="1" x14ac:dyDescent="0.25">
      <c r="A59" t="s">
        <v>61</v>
      </c>
      <c r="B59" t="s">
        <v>62</v>
      </c>
      <c r="C59" t="s">
        <v>63</v>
      </c>
      <c r="G59" t="s">
        <v>4344</v>
      </c>
      <c r="H59" t="s">
        <v>293</v>
      </c>
      <c r="J59" t="s">
        <v>254</v>
      </c>
      <c r="K59" t="s">
        <v>256</v>
      </c>
      <c r="L59" t="s">
        <v>255</v>
      </c>
      <c r="O59" t="b">
        <v>0</v>
      </c>
      <c r="P59" t="s">
        <v>294</v>
      </c>
      <c r="S59" t="s">
        <v>295</v>
      </c>
      <c r="T59" t="s">
        <v>296</v>
      </c>
      <c r="V59" t="s">
        <v>297</v>
      </c>
      <c r="AF59" t="s">
        <v>298</v>
      </c>
      <c r="AG59" t="s">
        <v>299</v>
      </c>
      <c r="AH59" t="b">
        <v>0</v>
      </c>
      <c r="AI59" t="b">
        <v>0</v>
      </c>
      <c r="AJ59" t="s">
        <v>74</v>
      </c>
      <c r="AM59" s="13" t="s">
        <v>75</v>
      </c>
      <c r="AN59" s="13" t="s">
        <v>4875</v>
      </c>
      <c r="AO59" s="15" t="s">
        <v>4830</v>
      </c>
      <c r="AP59" s="15" t="s">
        <v>4904</v>
      </c>
      <c r="AQ59" t="s">
        <v>72</v>
      </c>
      <c r="AT59">
        <v>250</v>
      </c>
      <c r="AV59" s="11">
        <v>250</v>
      </c>
      <c r="AW59" s="17">
        <v>5.22</v>
      </c>
      <c r="AX59">
        <v>500</v>
      </c>
      <c r="AY59" s="17">
        <v>4.8899999999999997</v>
      </c>
      <c r="AZ59" s="1">
        <v>1000</v>
      </c>
      <c r="BA59" s="17">
        <v>4.46</v>
      </c>
      <c r="BB59" s="1">
        <v>2500</v>
      </c>
      <c r="BC59" s="17">
        <v>4.07</v>
      </c>
      <c r="BD59" s="1">
        <v>5000</v>
      </c>
      <c r="BE59" s="17">
        <v>4</v>
      </c>
      <c r="BG59" s="17">
        <v>0</v>
      </c>
      <c r="BI59" s="6">
        <v>0</v>
      </c>
      <c r="BL59" t="s">
        <v>76</v>
      </c>
      <c r="BM59">
        <v>80</v>
      </c>
      <c r="BN59" s="6">
        <v>50</v>
      </c>
      <c r="BO59" t="s">
        <v>77</v>
      </c>
      <c r="BP59" t="s">
        <v>78</v>
      </c>
      <c r="BQ59">
        <v>40</v>
      </c>
      <c r="BS59">
        <v>21</v>
      </c>
      <c r="BT59">
        <v>340</v>
      </c>
      <c r="BU59">
        <v>34</v>
      </c>
      <c r="BV59">
        <v>16</v>
      </c>
      <c r="BW59">
        <v>55</v>
      </c>
      <c r="BX59">
        <v>0.24279999999999999</v>
      </c>
      <c r="BY59" t="s">
        <v>300</v>
      </c>
      <c r="BZ59" t="s">
        <v>80</v>
      </c>
      <c r="CA59" t="s">
        <v>301</v>
      </c>
    </row>
    <row r="60" spans="1:79" ht="20.25" customHeight="1" x14ac:dyDescent="0.25">
      <c r="A60" t="s">
        <v>61</v>
      </c>
      <c r="B60" t="s">
        <v>62</v>
      </c>
      <c r="C60" t="s">
        <v>63</v>
      </c>
      <c r="G60" t="s">
        <v>4344</v>
      </c>
      <c r="H60" t="s">
        <v>293</v>
      </c>
      <c r="J60" t="s">
        <v>254</v>
      </c>
      <c r="K60" t="s">
        <v>256</v>
      </c>
      <c r="L60" t="s">
        <v>255</v>
      </c>
      <c r="O60" t="b">
        <v>0</v>
      </c>
      <c r="P60" t="s">
        <v>294</v>
      </c>
      <c r="S60" t="s">
        <v>295</v>
      </c>
      <c r="T60" t="s">
        <v>296</v>
      </c>
      <c r="V60" t="s">
        <v>297</v>
      </c>
      <c r="AF60" t="s">
        <v>298</v>
      </c>
      <c r="AG60" t="s">
        <v>299</v>
      </c>
      <c r="AH60" t="b">
        <v>0</v>
      </c>
      <c r="AI60" t="b">
        <v>0</v>
      </c>
      <c r="AJ60" t="s">
        <v>74</v>
      </c>
      <c r="AM60" s="13" t="s">
        <v>217</v>
      </c>
      <c r="AN60" s="13" t="s">
        <v>4845</v>
      </c>
      <c r="AO60" s="15" t="s">
        <v>4832</v>
      </c>
      <c r="AP60" s="15" t="s">
        <v>4923</v>
      </c>
      <c r="AQ60" t="s">
        <v>106</v>
      </c>
      <c r="AT60">
        <v>250</v>
      </c>
      <c r="AV60" s="11">
        <v>250</v>
      </c>
      <c r="AW60" s="17">
        <v>6.32</v>
      </c>
      <c r="AX60">
        <v>500</v>
      </c>
      <c r="AY60" s="17">
        <v>5.95</v>
      </c>
      <c r="AZ60" s="1">
        <v>1000</v>
      </c>
      <c r="BA60" s="17">
        <v>5.44</v>
      </c>
      <c r="BB60" s="1">
        <v>2500</v>
      </c>
      <c r="BC60" s="17">
        <v>4.99</v>
      </c>
      <c r="BD60" s="1">
        <v>5000</v>
      </c>
      <c r="BE60" s="17">
        <v>4.92</v>
      </c>
      <c r="BG60" s="17">
        <v>0</v>
      </c>
      <c r="BI60" s="6">
        <v>0</v>
      </c>
      <c r="BL60" t="s">
        <v>76</v>
      </c>
      <c r="BM60">
        <v>50</v>
      </c>
      <c r="BN60" s="6">
        <v>50</v>
      </c>
      <c r="BO60" t="s">
        <v>77</v>
      </c>
      <c r="BP60" t="s">
        <v>78</v>
      </c>
      <c r="BQ60">
        <v>50</v>
      </c>
      <c r="BS60">
        <v>21</v>
      </c>
      <c r="BT60">
        <v>340</v>
      </c>
      <c r="BU60">
        <v>34</v>
      </c>
      <c r="BV60">
        <v>16</v>
      </c>
      <c r="BW60">
        <v>55</v>
      </c>
      <c r="BX60">
        <v>0.24279999999999999</v>
      </c>
      <c r="BY60" t="s">
        <v>300</v>
      </c>
      <c r="BZ60" t="s">
        <v>80</v>
      </c>
      <c r="CA60" t="s">
        <v>301</v>
      </c>
    </row>
    <row r="61" spans="1:79" ht="20.25" customHeight="1" x14ac:dyDescent="0.25">
      <c r="A61" t="s">
        <v>61</v>
      </c>
      <c r="B61" t="s">
        <v>62</v>
      </c>
      <c r="C61" t="s">
        <v>63</v>
      </c>
      <c r="G61" t="s">
        <v>4344</v>
      </c>
      <c r="H61" t="s">
        <v>293</v>
      </c>
      <c r="J61" t="s">
        <v>254</v>
      </c>
      <c r="K61" t="s">
        <v>256</v>
      </c>
      <c r="L61" t="s">
        <v>255</v>
      </c>
      <c r="O61" t="b">
        <v>0</v>
      </c>
      <c r="P61" t="s">
        <v>294</v>
      </c>
      <c r="S61" t="s">
        <v>295</v>
      </c>
      <c r="T61" t="s">
        <v>296</v>
      </c>
      <c r="V61" t="s">
        <v>297</v>
      </c>
      <c r="AF61" t="s">
        <v>298</v>
      </c>
      <c r="AG61" t="s">
        <v>299</v>
      </c>
      <c r="AH61" t="b">
        <v>0</v>
      </c>
      <c r="AI61" t="b">
        <v>0</v>
      </c>
      <c r="AJ61" t="s">
        <v>74</v>
      </c>
      <c r="AM61" s="13" t="s">
        <v>302</v>
      </c>
      <c r="AN61" s="13" t="s">
        <v>4827</v>
      </c>
      <c r="AO61" s="15" t="s">
        <v>4830</v>
      </c>
      <c r="AP61" s="15" t="s">
        <v>4918</v>
      </c>
      <c r="AQ61" t="s">
        <v>201</v>
      </c>
      <c r="AT61">
        <v>250</v>
      </c>
      <c r="AV61" s="11">
        <v>250</v>
      </c>
      <c r="AW61" s="17">
        <v>5.65</v>
      </c>
      <c r="AX61">
        <v>500</v>
      </c>
      <c r="AY61" s="17">
        <v>5.31</v>
      </c>
      <c r="AZ61" s="1">
        <v>1000</v>
      </c>
      <c r="BA61" s="17">
        <v>4.84</v>
      </c>
      <c r="BB61" s="1">
        <v>2500</v>
      </c>
      <c r="BC61" s="17">
        <v>4.43</v>
      </c>
      <c r="BD61" s="1">
        <v>5000</v>
      </c>
      <c r="BE61" s="17">
        <v>4.3600000000000003</v>
      </c>
      <c r="BG61" s="17">
        <v>0</v>
      </c>
      <c r="BI61" s="6">
        <v>0</v>
      </c>
      <c r="BL61" t="s">
        <v>76</v>
      </c>
      <c r="BM61">
        <v>80</v>
      </c>
      <c r="BN61" s="6">
        <v>50</v>
      </c>
      <c r="BO61" t="s">
        <v>77</v>
      </c>
      <c r="BP61" t="s">
        <v>78</v>
      </c>
      <c r="BQ61">
        <v>40</v>
      </c>
      <c r="BS61">
        <v>21</v>
      </c>
      <c r="BT61">
        <v>340</v>
      </c>
      <c r="BU61">
        <v>34</v>
      </c>
      <c r="BV61">
        <v>16</v>
      </c>
      <c r="BW61">
        <v>55</v>
      </c>
      <c r="BX61">
        <v>0.24279999999999999</v>
      </c>
      <c r="BY61" t="s">
        <v>300</v>
      </c>
      <c r="BZ61" t="s">
        <v>80</v>
      </c>
      <c r="CA61" t="s">
        <v>301</v>
      </c>
    </row>
    <row r="62" spans="1:79" ht="20.25" customHeight="1" x14ac:dyDescent="0.25">
      <c r="A62" t="s">
        <v>61</v>
      </c>
      <c r="B62" t="s">
        <v>62</v>
      </c>
      <c r="C62" t="s">
        <v>63</v>
      </c>
      <c r="G62" t="s">
        <v>4345</v>
      </c>
      <c r="H62" t="s">
        <v>303</v>
      </c>
      <c r="J62" t="s">
        <v>254</v>
      </c>
      <c r="K62" t="s">
        <v>256</v>
      </c>
      <c r="L62" t="s">
        <v>255</v>
      </c>
      <c r="O62" t="b">
        <v>0</v>
      </c>
      <c r="P62" t="s">
        <v>304</v>
      </c>
      <c r="S62" t="s">
        <v>295</v>
      </c>
      <c r="T62" t="s">
        <v>305</v>
      </c>
      <c r="V62" t="s">
        <v>306</v>
      </c>
      <c r="AF62" t="s">
        <v>307</v>
      </c>
      <c r="AG62" t="s">
        <v>308</v>
      </c>
      <c r="AH62" t="b">
        <v>0</v>
      </c>
      <c r="AI62" t="b">
        <v>0</v>
      </c>
      <c r="AJ62" t="s">
        <v>74</v>
      </c>
      <c r="AM62" s="13" t="s">
        <v>115</v>
      </c>
      <c r="AN62" s="13" t="s">
        <v>4845</v>
      </c>
      <c r="AO62" s="15" t="s">
        <v>4830</v>
      </c>
      <c r="AP62" s="15" t="s">
        <v>4904</v>
      </c>
      <c r="AQ62" t="s">
        <v>72</v>
      </c>
      <c r="AT62">
        <v>250</v>
      </c>
      <c r="AV62" s="11">
        <v>250</v>
      </c>
      <c r="AW62" s="17">
        <v>5.25</v>
      </c>
      <c r="AX62">
        <v>500</v>
      </c>
      <c r="AY62" s="17">
        <v>4.92</v>
      </c>
      <c r="AZ62" s="1">
        <v>1000</v>
      </c>
      <c r="BA62" s="17">
        <v>4.49</v>
      </c>
      <c r="BB62" s="1">
        <v>2500</v>
      </c>
      <c r="BC62" s="17">
        <v>4.0999999999999996</v>
      </c>
      <c r="BE62" s="17">
        <v>0</v>
      </c>
      <c r="BG62" s="17">
        <v>0</v>
      </c>
      <c r="BI62" s="6">
        <v>0</v>
      </c>
      <c r="BL62" t="s">
        <v>76</v>
      </c>
      <c r="BM62">
        <v>80</v>
      </c>
      <c r="BN62" s="6">
        <v>50</v>
      </c>
      <c r="BO62" t="s">
        <v>77</v>
      </c>
      <c r="BP62" t="s">
        <v>78</v>
      </c>
      <c r="BQ62">
        <v>40</v>
      </c>
      <c r="BS62">
        <v>18.5</v>
      </c>
      <c r="BT62">
        <v>36</v>
      </c>
      <c r="BU62">
        <v>46</v>
      </c>
      <c r="BV62">
        <v>11.5</v>
      </c>
      <c r="BW62">
        <v>120</v>
      </c>
      <c r="BX62">
        <v>3.0599999999999999E-2</v>
      </c>
      <c r="BY62" t="s">
        <v>300</v>
      </c>
      <c r="BZ62" t="s">
        <v>80</v>
      </c>
      <c r="CA62" t="s">
        <v>309</v>
      </c>
    </row>
    <row r="63" spans="1:79" ht="20.25" customHeight="1" x14ac:dyDescent="0.25">
      <c r="A63" t="s">
        <v>61</v>
      </c>
      <c r="B63" t="s">
        <v>62</v>
      </c>
      <c r="C63" t="s">
        <v>63</v>
      </c>
      <c r="G63" t="s">
        <v>4345</v>
      </c>
      <c r="H63" t="s">
        <v>303</v>
      </c>
      <c r="J63" t="s">
        <v>254</v>
      </c>
      <c r="K63" t="s">
        <v>256</v>
      </c>
      <c r="L63" t="s">
        <v>255</v>
      </c>
      <c r="O63" t="b">
        <v>0</v>
      </c>
      <c r="P63" t="s">
        <v>304</v>
      </c>
      <c r="S63" t="s">
        <v>295</v>
      </c>
      <c r="T63" t="s">
        <v>305</v>
      </c>
      <c r="V63" t="s">
        <v>306</v>
      </c>
      <c r="AF63" t="s">
        <v>307</v>
      </c>
      <c r="AG63" t="s">
        <v>308</v>
      </c>
      <c r="AH63" t="b">
        <v>0</v>
      </c>
      <c r="AI63" t="b">
        <v>0</v>
      </c>
      <c r="AJ63" t="s">
        <v>74</v>
      </c>
      <c r="AM63" s="13" t="s">
        <v>118</v>
      </c>
      <c r="AN63" s="13" t="s">
        <v>4845</v>
      </c>
      <c r="AO63" s="15" t="s">
        <v>4832</v>
      </c>
      <c r="AP63" s="15" t="s">
        <v>4923</v>
      </c>
      <c r="AQ63" t="s">
        <v>106</v>
      </c>
      <c r="AT63">
        <v>250</v>
      </c>
      <c r="AV63" s="11">
        <v>250</v>
      </c>
      <c r="AW63" s="17">
        <v>5.52</v>
      </c>
      <c r="AX63">
        <v>500</v>
      </c>
      <c r="AY63" s="17">
        <v>5.18</v>
      </c>
      <c r="AZ63" s="1">
        <v>1000</v>
      </c>
      <c r="BA63" s="17">
        <v>4.72</v>
      </c>
      <c r="BB63" s="1">
        <v>2500</v>
      </c>
      <c r="BC63" s="17">
        <v>4.32</v>
      </c>
      <c r="BE63" s="17">
        <v>0</v>
      </c>
      <c r="BG63" s="17">
        <v>0</v>
      </c>
      <c r="BI63" s="6">
        <v>0</v>
      </c>
      <c r="BL63" t="s">
        <v>76</v>
      </c>
      <c r="BM63">
        <v>50</v>
      </c>
      <c r="BN63" s="6">
        <v>50</v>
      </c>
      <c r="BO63" t="s">
        <v>77</v>
      </c>
      <c r="BP63" t="s">
        <v>78</v>
      </c>
      <c r="BQ63">
        <v>50</v>
      </c>
      <c r="BS63">
        <v>18.5</v>
      </c>
      <c r="BT63">
        <v>36</v>
      </c>
      <c r="BU63">
        <v>46</v>
      </c>
      <c r="BV63">
        <v>11.5</v>
      </c>
      <c r="BW63">
        <v>120</v>
      </c>
      <c r="BX63">
        <v>3.0599999999999999E-2</v>
      </c>
      <c r="BY63" t="s">
        <v>300</v>
      </c>
      <c r="BZ63" t="s">
        <v>80</v>
      </c>
      <c r="CA63" t="s">
        <v>309</v>
      </c>
    </row>
    <row r="64" spans="1:79" ht="20.25" customHeight="1" x14ac:dyDescent="0.25">
      <c r="A64" t="s">
        <v>61</v>
      </c>
      <c r="B64" t="s">
        <v>62</v>
      </c>
      <c r="C64" t="s">
        <v>63</v>
      </c>
      <c r="G64" t="s">
        <v>4345</v>
      </c>
      <c r="H64" t="s">
        <v>303</v>
      </c>
      <c r="J64" t="s">
        <v>254</v>
      </c>
      <c r="K64" t="s">
        <v>256</v>
      </c>
      <c r="L64" t="s">
        <v>255</v>
      </c>
      <c r="O64" t="b">
        <v>0</v>
      </c>
      <c r="P64" t="s">
        <v>304</v>
      </c>
      <c r="S64" t="s">
        <v>295</v>
      </c>
      <c r="T64" t="s">
        <v>305</v>
      </c>
      <c r="V64" t="s">
        <v>306</v>
      </c>
      <c r="AF64" t="s">
        <v>307</v>
      </c>
      <c r="AG64" t="s">
        <v>308</v>
      </c>
      <c r="AH64" t="b">
        <v>0</v>
      </c>
      <c r="AI64" t="b">
        <v>0</v>
      </c>
      <c r="AJ64" t="s">
        <v>74</v>
      </c>
      <c r="AM64" s="13" t="s">
        <v>263</v>
      </c>
      <c r="AN64" s="13" t="s">
        <v>4845</v>
      </c>
      <c r="AO64" s="15" t="s">
        <v>4832</v>
      </c>
      <c r="AP64" s="15" t="s">
        <v>4906</v>
      </c>
      <c r="AQ64" t="s">
        <v>133</v>
      </c>
      <c r="AT64">
        <v>250</v>
      </c>
      <c r="AV64" s="11">
        <v>250</v>
      </c>
      <c r="AW64" s="17">
        <v>4.72</v>
      </c>
      <c r="AX64">
        <v>500</v>
      </c>
      <c r="AY64" s="17">
        <v>4.4000000000000004</v>
      </c>
      <c r="AZ64" s="1">
        <v>1000</v>
      </c>
      <c r="BA64" s="17">
        <v>4.01</v>
      </c>
      <c r="BB64" s="1">
        <v>2500</v>
      </c>
      <c r="BC64" s="17">
        <v>3.65</v>
      </c>
      <c r="BE64" s="17">
        <v>0</v>
      </c>
      <c r="BG64" s="17">
        <v>0</v>
      </c>
      <c r="BI64" s="6">
        <v>0</v>
      </c>
      <c r="BL64" t="s">
        <v>76</v>
      </c>
      <c r="BM64">
        <v>50</v>
      </c>
      <c r="BN64" s="6">
        <v>50</v>
      </c>
      <c r="BO64"/>
      <c r="BS64">
        <v>18.5</v>
      </c>
      <c r="BT64">
        <v>36</v>
      </c>
      <c r="BU64">
        <v>46</v>
      </c>
      <c r="BV64">
        <v>11.5</v>
      </c>
      <c r="BW64">
        <v>120</v>
      </c>
      <c r="BX64">
        <v>3.0599999999999999E-2</v>
      </c>
      <c r="BY64" t="s">
        <v>300</v>
      </c>
      <c r="BZ64" t="s">
        <v>80</v>
      </c>
      <c r="CA64" t="s">
        <v>309</v>
      </c>
    </row>
    <row r="65" spans="1:79" ht="20.25" customHeight="1" x14ac:dyDescent="0.25">
      <c r="A65" t="s">
        <v>61</v>
      </c>
      <c r="B65" t="s">
        <v>62</v>
      </c>
      <c r="C65" t="s">
        <v>63</v>
      </c>
      <c r="G65" t="s">
        <v>4345</v>
      </c>
      <c r="H65" t="s">
        <v>303</v>
      </c>
      <c r="J65" t="s">
        <v>254</v>
      </c>
      <c r="K65" t="s">
        <v>256</v>
      </c>
      <c r="L65" t="s">
        <v>255</v>
      </c>
      <c r="O65" t="b">
        <v>0</v>
      </c>
      <c r="P65" t="s">
        <v>304</v>
      </c>
      <c r="S65" t="s">
        <v>295</v>
      </c>
      <c r="T65" t="s">
        <v>305</v>
      </c>
      <c r="V65" t="s">
        <v>306</v>
      </c>
      <c r="AF65" t="s">
        <v>307</v>
      </c>
      <c r="AG65" t="s">
        <v>308</v>
      </c>
      <c r="AH65" t="b">
        <v>0</v>
      </c>
      <c r="AI65" t="b">
        <v>0</v>
      </c>
      <c r="AJ65" t="s">
        <v>74</v>
      </c>
      <c r="AM65" s="13" t="s">
        <v>310</v>
      </c>
      <c r="AN65" s="13" t="s">
        <v>4827</v>
      </c>
      <c r="AO65" s="15" t="s">
        <v>4830</v>
      </c>
      <c r="AP65" s="15" t="s">
        <v>4918</v>
      </c>
      <c r="AQ65" t="s">
        <v>201</v>
      </c>
      <c r="AT65">
        <v>250</v>
      </c>
      <c r="AV65" s="11">
        <v>250</v>
      </c>
      <c r="AW65" s="17">
        <v>5.68</v>
      </c>
      <c r="AX65">
        <v>500</v>
      </c>
      <c r="AY65" s="17">
        <v>5.34</v>
      </c>
      <c r="AZ65" s="1">
        <v>1000</v>
      </c>
      <c r="BA65" s="17">
        <v>4.87</v>
      </c>
      <c r="BB65" s="1">
        <v>2500</v>
      </c>
      <c r="BC65" s="17">
        <v>4.46</v>
      </c>
      <c r="BE65" s="17">
        <v>0</v>
      </c>
      <c r="BG65" s="17">
        <v>0</v>
      </c>
      <c r="BI65" s="6">
        <v>0</v>
      </c>
      <c r="BL65" t="s">
        <v>76</v>
      </c>
      <c r="BM65">
        <v>80</v>
      </c>
      <c r="BN65" s="6">
        <v>50</v>
      </c>
      <c r="BO65" t="s">
        <v>77</v>
      </c>
      <c r="BP65" t="s">
        <v>78</v>
      </c>
      <c r="BQ65">
        <v>40</v>
      </c>
      <c r="BS65">
        <v>18.5</v>
      </c>
      <c r="BT65">
        <v>36</v>
      </c>
      <c r="BU65">
        <v>46</v>
      </c>
      <c r="BV65">
        <v>11.5</v>
      </c>
      <c r="BW65">
        <v>120</v>
      </c>
      <c r="BX65">
        <v>3.0599999999999999E-2</v>
      </c>
      <c r="BY65" t="s">
        <v>300</v>
      </c>
      <c r="BZ65" t="s">
        <v>80</v>
      </c>
      <c r="CA65" t="s">
        <v>309</v>
      </c>
    </row>
    <row r="66" spans="1:79" ht="20.25" customHeight="1" x14ac:dyDescent="0.25">
      <c r="A66" t="s">
        <v>61</v>
      </c>
      <c r="B66" t="s">
        <v>62</v>
      </c>
      <c r="C66" t="s">
        <v>63</v>
      </c>
      <c r="G66" t="s">
        <v>4346</v>
      </c>
      <c r="H66" t="s">
        <v>311</v>
      </c>
      <c r="J66" t="s">
        <v>108</v>
      </c>
      <c r="K66" t="s">
        <v>110</v>
      </c>
      <c r="L66" t="s">
        <v>109</v>
      </c>
      <c r="O66" t="b">
        <v>0</v>
      </c>
      <c r="P66" t="s">
        <v>312</v>
      </c>
      <c r="S66" t="s">
        <v>69</v>
      </c>
      <c r="T66" t="s">
        <v>313</v>
      </c>
      <c r="V66" t="s">
        <v>314</v>
      </c>
      <c r="AF66" t="s">
        <v>100</v>
      </c>
      <c r="AG66" t="s">
        <v>315</v>
      </c>
      <c r="AH66" t="b">
        <v>0</v>
      </c>
      <c r="AI66" t="b">
        <v>0</v>
      </c>
      <c r="AJ66" t="s">
        <v>74</v>
      </c>
      <c r="AM66" s="13" t="s">
        <v>129</v>
      </c>
      <c r="AN66" s="13" t="s">
        <v>4847</v>
      </c>
      <c r="AO66" s="15" t="s">
        <v>4830</v>
      </c>
      <c r="AP66" s="15" t="s">
        <v>4904</v>
      </c>
      <c r="AQ66" t="s">
        <v>72</v>
      </c>
      <c r="AT66">
        <v>250</v>
      </c>
      <c r="AU66" s="1">
        <v>10000</v>
      </c>
      <c r="AV66" s="11">
        <v>250</v>
      </c>
      <c r="AW66" s="17">
        <v>1.82</v>
      </c>
      <c r="AX66">
        <v>500</v>
      </c>
      <c r="AY66" s="17">
        <v>1.68</v>
      </c>
      <c r="AZ66" s="1">
        <v>1000</v>
      </c>
      <c r="BA66" s="17">
        <v>1.63</v>
      </c>
      <c r="BB66" s="1">
        <v>2500</v>
      </c>
      <c r="BC66" s="17">
        <v>1.52</v>
      </c>
      <c r="BD66" s="1">
        <v>5000</v>
      </c>
      <c r="BE66" s="17">
        <v>1.35</v>
      </c>
      <c r="BF66" s="1">
        <v>10000</v>
      </c>
      <c r="BG66" s="17">
        <v>0.69</v>
      </c>
      <c r="BH66" s="1">
        <v>25000</v>
      </c>
      <c r="BI66" s="6">
        <v>0.67</v>
      </c>
      <c r="BL66" t="s">
        <v>76</v>
      </c>
      <c r="BM66">
        <v>160</v>
      </c>
      <c r="BN66" s="6">
        <v>100</v>
      </c>
      <c r="BO66" t="s">
        <v>77</v>
      </c>
      <c r="BP66" t="s">
        <v>78</v>
      </c>
      <c r="BQ66">
        <v>80</v>
      </c>
      <c r="BS66">
        <v>46</v>
      </c>
      <c r="BT66">
        <v>21</v>
      </c>
      <c r="BU66">
        <v>36</v>
      </c>
      <c r="BV66">
        <v>9</v>
      </c>
      <c r="BW66">
        <v>500</v>
      </c>
      <c r="BX66">
        <v>3.4799999999999998E-2</v>
      </c>
      <c r="BY66" t="s">
        <v>228</v>
      </c>
      <c r="BZ66" t="s">
        <v>103</v>
      </c>
      <c r="CA66" t="s">
        <v>316</v>
      </c>
    </row>
    <row r="67" spans="1:79" ht="20.25" customHeight="1" x14ac:dyDescent="0.25">
      <c r="A67" t="s">
        <v>61</v>
      </c>
      <c r="B67" t="s">
        <v>62</v>
      </c>
      <c r="C67" t="s">
        <v>63</v>
      </c>
      <c r="G67" t="s">
        <v>4346</v>
      </c>
      <c r="H67" t="s">
        <v>311</v>
      </c>
      <c r="J67" t="s">
        <v>108</v>
      </c>
      <c r="K67" t="s">
        <v>110</v>
      </c>
      <c r="L67" t="s">
        <v>109</v>
      </c>
      <c r="O67" t="b">
        <v>0</v>
      </c>
      <c r="P67" t="s">
        <v>312</v>
      </c>
      <c r="S67" t="s">
        <v>69</v>
      </c>
      <c r="T67" t="s">
        <v>313</v>
      </c>
      <c r="V67" t="s">
        <v>314</v>
      </c>
      <c r="AF67" t="s">
        <v>100</v>
      </c>
      <c r="AG67" t="s">
        <v>315</v>
      </c>
      <c r="AH67" t="b">
        <v>0</v>
      </c>
      <c r="AI67" t="b">
        <v>0</v>
      </c>
      <c r="AJ67" t="s">
        <v>74</v>
      </c>
      <c r="AM67" s="13" t="s">
        <v>115</v>
      </c>
      <c r="AN67" s="13" t="s">
        <v>4845</v>
      </c>
      <c r="AO67" s="15" t="s">
        <v>4830</v>
      </c>
      <c r="AP67" s="15" t="s">
        <v>4904</v>
      </c>
      <c r="AQ67" t="s">
        <v>72</v>
      </c>
      <c r="AT67">
        <v>250</v>
      </c>
      <c r="AU67" s="1">
        <v>10000</v>
      </c>
      <c r="AV67" s="11">
        <v>250</v>
      </c>
      <c r="AW67" s="17">
        <v>1.47</v>
      </c>
      <c r="AX67">
        <v>500</v>
      </c>
      <c r="AY67" s="17">
        <v>1.4</v>
      </c>
      <c r="AZ67" s="1">
        <v>1000</v>
      </c>
      <c r="BA67" s="17">
        <v>1.3</v>
      </c>
      <c r="BB67" s="1">
        <v>2500</v>
      </c>
      <c r="BC67" s="17">
        <v>1.19</v>
      </c>
      <c r="BD67" s="1">
        <v>5000</v>
      </c>
      <c r="BE67" s="17">
        <v>1.05</v>
      </c>
      <c r="BF67" s="1">
        <v>10000</v>
      </c>
      <c r="BG67" s="17">
        <v>0.67</v>
      </c>
      <c r="BH67" s="1">
        <v>25000</v>
      </c>
      <c r="BI67" s="6">
        <v>0.6</v>
      </c>
      <c r="BL67" t="s">
        <v>76</v>
      </c>
      <c r="BM67">
        <v>80</v>
      </c>
      <c r="BN67" s="6">
        <v>50</v>
      </c>
      <c r="BO67" t="s">
        <v>131</v>
      </c>
      <c r="BP67" t="s">
        <v>78</v>
      </c>
      <c r="BQ67">
        <v>40</v>
      </c>
      <c r="BS67">
        <v>46</v>
      </c>
      <c r="BT67">
        <v>21</v>
      </c>
      <c r="BU67">
        <v>36</v>
      </c>
      <c r="BV67">
        <v>9</v>
      </c>
      <c r="BW67">
        <v>500</v>
      </c>
      <c r="BX67">
        <v>3.4799999999999998E-2</v>
      </c>
      <c r="BY67" t="s">
        <v>228</v>
      </c>
      <c r="BZ67" t="s">
        <v>103</v>
      </c>
      <c r="CA67" t="s">
        <v>316</v>
      </c>
    </row>
    <row r="68" spans="1:79" ht="20.25" customHeight="1" x14ac:dyDescent="0.25">
      <c r="A68" t="s">
        <v>61</v>
      </c>
      <c r="B68" t="s">
        <v>62</v>
      </c>
      <c r="C68" t="s">
        <v>63</v>
      </c>
      <c r="G68" t="s">
        <v>4346</v>
      </c>
      <c r="H68" t="s">
        <v>311</v>
      </c>
      <c r="J68" t="s">
        <v>108</v>
      </c>
      <c r="K68" t="s">
        <v>110</v>
      </c>
      <c r="L68" t="s">
        <v>109</v>
      </c>
      <c r="O68" t="b">
        <v>0</v>
      </c>
      <c r="P68" t="s">
        <v>312</v>
      </c>
      <c r="S68" t="s">
        <v>69</v>
      </c>
      <c r="T68" t="s">
        <v>313</v>
      </c>
      <c r="V68" t="s">
        <v>314</v>
      </c>
      <c r="AF68" t="s">
        <v>100</v>
      </c>
      <c r="AG68" t="s">
        <v>315</v>
      </c>
      <c r="AH68" t="b">
        <v>0</v>
      </c>
      <c r="AI68" t="b">
        <v>0</v>
      </c>
      <c r="AJ68" t="s">
        <v>74</v>
      </c>
      <c r="AM68" s="13" t="s">
        <v>217</v>
      </c>
      <c r="AN68" s="13" t="s">
        <v>4845</v>
      </c>
      <c r="AO68" s="15" t="s">
        <v>4832</v>
      </c>
      <c r="AP68" s="15" t="s">
        <v>4923</v>
      </c>
      <c r="AQ68" t="s">
        <v>106</v>
      </c>
      <c r="AT68">
        <v>250</v>
      </c>
      <c r="AV68" s="11">
        <v>250</v>
      </c>
      <c r="AW68" s="17">
        <v>1.56</v>
      </c>
      <c r="AX68">
        <v>500</v>
      </c>
      <c r="AY68" s="17">
        <v>1.49</v>
      </c>
      <c r="AZ68" s="1">
        <v>1000</v>
      </c>
      <c r="BA68" s="17">
        <v>1.38</v>
      </c>
      <c r="BB68" s="1">
        <v>2500</v>
      </c>
      <c r="BC68" s="17">
        <v>1.27</v>
      </c>
      <c r="BD68" s="1">
        <v>5000</v>
      </c>
      <c r="BE68" s="17">
        <v>1.1200000000000001</v>
      </c>
      <c r="BF68" s="1">
        <v>10000</v>
      </c>
      <c r="BG68" s="17">
        <v>0</v>
      </c>
      <c r="BH68" s="1">
        <v>25000</v>
      </c>
      <c r="BI68" s="6">
        <v>0</v>
      </c>
      <c r="BL68" t="s">
        <v>76</v>
      </c>
      <c r="BM68">
        <v>50</v>
      </c>
      <c r="BN68" s="6">
        <v>50</v>
      </c>
      <c r="BO68" t="s">
        <v>131</v>
      </c>
      <c r="BP68" t="s">
        <v>78</v>
      </c>
      <c r="BQ68">
        <v>50</v>
      </c>
      <c r="BS68">
        <v>46</v>
      </c>
      <c r="BT68">
        <v>21</v>
      </c>
      <c r="BU68">
        <v>36</v>
      </c>
      <c r="BV68">
        <v>9</v>
      </c>
      <c r="BW68">
        <v>500</v>
      </c>
      <c r="BX68">
        <v>3.4799999999999998E-2</v>
      </c>
      <c r="BY68" t="s">
        <v>228</v>
      </c>
      <c r="BZ68" t="s">
        <v>80</v>
      </c>
      <c r="CA68" t="s">
        <v>316</v>
      </c>
    </row>
    <row r="69" spans="1:79" ht="20.25" customHeight="1" x14ac:dyDescent="0.25">
      <c r="A69" t="s">
        <v>61</v>
      </c>
      <c r="B69" t="s">
        <v>62</v>
      </c>
      <c r="C69" t="s">
        <v>63</v>
      </c>
      <c r="G69" t="s">
        <v>4347</v>
      </c>
      <c r="H69" t="s">
        <v>317</v>
      </c>
      <c r="J69" t="s">
        <v>108</v>
      </c>
      <c r="K69" t="s">
        <v>220</v>
      </c>
      <c r="L69" t="s">
        <v>219</v>
      </c>
      <c r="O69" t="b">
        <v>0</v>
      </c>
      <c r="P69" t="s">
        <v>318</v>
      </c>
      <c r="S69" t="s">
        <v>222</v>
      </c>
      <c r="T69" t="s">
        <v>319</v>
      </c>
      <c r="V69" t="s">
        <v>320</v>
      </c>
      <c r="Y69" t="s">
        <v>225</v>
      </c>
      <c r="Z69" t="s">
        <v>225</v>
      </c>
      <c r="AA69" t="s">
        <v>321</v>
      </c>
      <c r="AF69" t="s">
        <v>322</v>
      </c>
      <c r="AG69" t="s">
        <v>323</v>
      </c>
      <c r="AH69" t="b">
        <v>0</v>
      </c>
      <c r="AI69" t="b">
        <v>0</v>
      </c>
      <c r="AJ69" t="s">
        <v>74</v>
      </c>
      <c r="AM69" s="13" t="s">
        <v>115</v>
      </c>
      <c r="AN69" s="13" t="s">
        <v>4845</v>
      </c>
      <c r="AO69" s="15" t="s">
        <v>4830</v>
      </c>
      <c r="AP69" s="15" t="s">
        <v>4904</v>
      </c>
      <c r="AT69">
        <v>250</v>
      </c>
      <c r="AU69" s="1">
        <v>25000</v>
      </c>
      <c r="AV69" s="11">
        <v>250</v>
      </c>
      <c r="AW69" s="17">
        <v>0.69</v>
      </c>
      <c r="AX69">
        <v>500</v>
      </c>
      <c r="AY69" s="17">
        <v>0.64</v>
      </c>
      <c r="AZ69" s="1">
        <v>1000</v>
      </c>
      <c r="BA69" s="17">
        <v>0.61</v>
      </c>
      <c r="BB69" s="1">
        <v>2500</v>
      </c>
      <c r="BC69" s="17">
        <v>0.56999999999999995</v>
      </c>
      <c r="BD69" s="1">
        <v>5000</v>
      </c>
      <c r="BE69" s="17">
        <v>0.53</v>
      </c>
      <c r="BF69" s="1">
        <v>10000</v>
      </c>
      <c r="BG69" s="17">
        <v>0.48</v>
      </c>
      <c r="BH69" s="1">
        <v>25000</v>
      </c>
      <c r="BI69" s="6">
        <v>0.27</v>
      </c>
      <c r="BL69" t="s">
        <v>76</v>
      </c>
      <c r="BM69">
        <v>80</v>
      </c>
      <c r="BN69" s="6">
        <v>50</v>
      </c>
      <c r="BO69" t="s">
        <v>77</v>
      </c>
      <c r="BP69" t="s">
        <v>78</v>
      </c>
      <c r="BQ69">
        <v>40</v>
      </c>
      <c r="BS69">
        <v>19</v>
      </c>
      <c r="BT69">
        <v>31</v>
      </c>
      <c r="BU69">
        <v>44</v>
      </c>
      <c r="BV69">
        <v>9</v>
      </c>
      <c r="BW69" s="1">
        <v>1000</v>
      </c>
      <c r="BX69">
        <v>2.5899999999999999E-2</v>
      </c>
      <c r="BY69" t="s">
        <v>228</v>
      </c>
      <c r="BZ69" t="s">
        <v>160</v>
      </c>
      <c r="CA69" t="s">
        <v>324</v>
      </c>
    </row>
    <row r="70" spans="1:79" ht="20.25" customHeight="1" x14ac:dyDescent="0.25">
      <c r="A70" t="s">
        <v>61</v>
      </c>
      <c r="B70" t="s">
        <v>62</v>
      </c>
      <c r="C70" t="s">
        <v>63</v>
      </c>
      <c r="G70" t="s">
        <v>4347</v>
      </c>
      <c r="H70" t="s">
        <v>317</v>
      </c>
      <c r="J70" t="s">
        <v>108</v>
      </c>
      <c r="K70" t="s">
        <v>220</v>
      </c>
      <c r="L70" t="s">
        <v>219</v>
      </c>
      <c r="O70" t="b">
        <v>0</v>
      </c>
      <c r="P70" t="s">
        <v>318</v>
      </c>
      <c r="S70" t="s">
        <v>222</v>
      </c>
      <c r="T70" t="s">
        <v>319</v>
      </c>
      <c r="V70" t="s">
        <v>320</v>
      </c>
      <c r="Y70" t="s">
        <v>225</v>
      </c>
      <c r="Z70" t="s">
        <v>225</v>
      </c>
      <c r="AA70" t="s">
        <v>321</v>
      </c>
      <c r="AF70" t="s">
        <v>322</v>
      </c>
      <c r="AG70" t="s">
        <v>323</v>
      </c>
      <c r="AH70" t="b">
        <v>0</v>
      </c>
      <c r="AI70" t="b">
        <v>0</v>
      </c>
      <c r="AJ70" t="s">
        <v>74</v>
      </c>
      <c r="AM70" s="13" t="s">
        <v>325</v>
      </c>
      <c r="AN70" s="13" t="s">
        <v>4845</v>
      </c>
      <c r="AO70" s="15" t="s">
        <v>4830</v>
      </c>
      <c r="AP70" s="15" t="s">
        <v>4908</v>
      </c>
      <c r="AQ70" t="s">
        <v>326</v>
      </c>
      <c r="AT70">
        <v>250</v>
      </c>
      <c r="AU70" s="1">
        <v>25000</v>
      </c>
      <c r="AV70" s="11">
        <v>250</v>
      </c>
      <c r="AW70" s="17">
        <v>0.69</v>
      </c>
      <c r="AX70">
        <v>500</v>
      </c>
      <c r="AY70" s="17">
        <v>0.64</v>
      </c>
      <c r="AZ70" s="1">
        <v>1000</v>
      </c>
      <c r="BA70" s="17">
        <v>0.61</v>
      </c>
      <c r="BB70" s="1">
        <v>2500</v>
      </c>
      <c r="BC70" s="17">
        <v>0.56999999999999995</v>
      </c>
      <c r="BD70" s="1">
        <v>5000</v>
      </c>
      <c r="BE70" s="17">
        <v>0.53</v>
      </c>
      <c r="BF70" s="1">
        <v>10000</v>
      </c>
      <c r="BG70" s="17">
        <v>0.48</v>
      </c>
      <c r="BH70" s="1">
        <v>25000</v>
      </c>
      <c r="BI70" s="6">
        <v>0.27</v>
      </c>
      <c r="BL70" t="s">
        <v>76</v>
      </c>
      <c r="BM70">
        <v>80</v>
      </c>
      <c r="BN70" s="6">
        <v>50</v>
      </c>
      <c r="BO70" t="s">
        <v>77</v>
      </c>
      <c r="BP70" t="s">
        <v>78</v>
      </c>
      <c r="BQ70">
        <v>40</v>
      </c>
      <c r="BS70">
        <v>19</v>
      </c>
      <c r="BT70">
        <v>31</v>
      </c>
      <c r="BU70">
        <v>44</v>
      </c>
      <c r="BV70">
        <v>9</v>
      </c>
      <c r="BW70" s="1">
        <v>1000</v>
      </c>
      <c r="BX70">
        <v>2.5899999999999999E-2</v>
      </c>
      <c r="BY70" t="s">
        <v>228</v>
      </c>
      <c r="BZ70" t="s">
        <v>160</v>
      </c>
      <c r="CA70" t="s">
        <v>324</v>
      </c>
    </row>
    <row r="71" spans="1:79" ht="20.25" customHeight="1" x14ac:dyDescent="0.25">
      <c r="A71" t="s">
        <v>61</v>
      </c>
      <c r="B71" t="s">
        <v>62</v>
      </c>
      <c r="C71" t="s">
        <v>63</v>
      </c>
      <c r="G71" t="s">
        <v>4347</v>
      </c>
      <c r="H71" t="s">
        <v>317</v>
      </c>
      <c r="J71" t="s">
        <v>108</v>
      </c>
      <c r="K71" t="s">
        <v>220</v>
      </c>
      <c r="L71" t="s">
        <v>219</v>
      </c>
      <c r="O71" t="b">
        <v>0</v>
      </c>
      <c r="P71" t="s">
        <v>318</v>
      </c>
      <c r="S71" t="s">
        <v>222</v>
      </c>
      <c r="T71" t="s">
        <v>319</v>
      </c>
      <c r="V71" t="s">
        <v>320</v>
      </c>
      <c r="Y71" t="s">
        <v>225</v>
      </c>
      <c r="Z71" t="s">
        <v>225</v>
      </c>
      <c r="AA71" t="s">
        <v>321</v>
      </c>
      <c r="AF71" t="s">
        <v>322</v>
      </c>
      <c r="AG71" t="s">
        <v>323</v>
      </c>
      <c r="AH71" t="b">
        <v>0</v>
      </c>
      <c r="AI71" t="b">
        <v>0</v>
      </c>
      <c r="AJ71" t="s">
        <v>74</v>
      </c>
      <c r="AM71" s="13" t="s">
        <v>129</v>
      </c>
      <c r="AN71" s="13" t="s">
        <v>4847</v>
      </c>
      <c r="AO71" s="15" t="s">
        <v>4830</v>
      </c>
      <c r="AP71" s="15" t="s">
        <v>4904</v>
      </c>
      <c r="AQ71" t="s">
        <v>72</v>
      </c>
      <c r="AT71">
        <v>250</v>
      </c>
      <c r="AU71" s="1">
        <v>25000</v>
      </c>
      <c r="AV71" s="11">
        <v>250</v>
      </c>
      <c r="AW71" s="17">
        <v>0.87</v>
      </c>
      <c r="AX71">
        <v>500</v>
      </c>
      <c r="AY71" s="17">
        <v>0.81</v>
      </c>
      <c r="AZ71" s="1">
        <v>1000</v>
      </c>
      <c r="BA71" s="17">
        <v>0.78</v>
      </c>
      <c r="BB71" s="1">
        <v>2500</v>
      </c>
      <c r="BC71" s="17">
        <v>0.71</v>
      </c>
      <c r="BD71" s="1">
        <v>5000</v>
      </c>
      <c r="BE71" s="17">
        <v>0.69</v>
      </c>
      <c r="BF71" s="1">
        <v>10000</v>
      </c>
      <c r="BG71" s="17">
        <v>0.63</v>
      </c>
      <c r="BH71" s="1">
        <v>25000</v>
      </c>
      <c r="BI71" s="6">
        <v>0.31</v>
      </c>
      <c r="BL71" t="s">
        <v>76</v>
      </c>
      <c r="BM71">
        <v>160</v>
      </c>
      <c r="BN71" s="6">
        <v>100</v>
      </c>
      <c r="BO71" t="s">
        <v>77</v>
      </c>
      <c r="BP71" t="s">
        <v>78</v>
      </c>
      <c r="BQ71">
        <v>80</v>
      </c>
      <c r="BS71">
        <v>19</v>
      </c>
      <c r="BT71">
        <v>31</v>
      </c>
      <c r="BU71">
        <v>44</v>
      </c>
      <c r="BV71">
        <v>9</v>
      </c>
      <c r="BW71" s="1">
        <v>1000</v>
      </c>
      <c r="BX71">
        <v>2.5899999999999999E-2</v>
      </c>
      <c r="BY71" t="s">
        <v>228</v>
      </c>
      <c r="BZ71" t="s">
        <v>160</v>
      </c>
      <c r="CA71" t="s">
        <v>324</v>
      </c>
    </row>
    <row r="72" spans="1:79" ht="20.25" customHeight="1" x14ac:dyDescent="0.25">
      <c r="A72" t="s">
        <v>61</v>
      </c>
      <c r="B72" t="s">
        <v>62</v>
      </c>
      <c r="C72" t="s">
        <v>63</v>
      </c>
      <c r="G72" t="s">
        <v>4347</v>
      </c>
      <c r="H72" t="s">
        <v>317</v>
      </c>
      <c r="J72" t="s">
        <v>108</v>
      </c>
      <c r="K72" t="s">
        <v>220</v>
      </c>
      <c r="L72" t="s">
        <v>219</v>
      </c>
      <c r="O72" t="b">
        <v>0</v>
      </c>
      <c r="P72" t="s">
        <v>318</v>
      </c>
      <c r="S72" t="s">
        <v>222</v>
      </c>
      <c r="T72" t="s">
        <v>319</v>
      </c>
      <c r="V72" t="s">
        <v>320</v>
      </c>
      <c r="Y72" t="s">
        <v>225</v>
      </c>
      <c r="Z72" t="s">
        <v>225</v>
      </c>
      <c r="AA72" t="s">
        <v>321</v>
      </c>
      <c r="AF72" t="s">
        <v>322</v>
      </c>
      <c r="AG72" t="s">
        <v>323</v>
      </c>
      <c r="AH72" t="b">
        <v>0</v>
      </c>
      <c r="AI72" t="b">
        <v>0</v>
      </c>
      <c r="AJ72" t="s">
        <v>74</v>
      </c>
      <c r="AM72" s="13" t="s">
        <v>118</v>
      </c>
      <c r="AN72" s="13" t="s">
        <v>4845</v>
      </c>
      <c r="AO72" s="15" t="s">
        <v>4832</v>
      </c>
      <c r="AP72" s="15" t="s">
        <v>4923</v>
      </c>
      <c r="AQ72" t="s">
        <v>106</v>
      </c>
      <c r="AT72">
        <v>250</v>
      </c>
      <c r="AV72" s="11">
        <v>250</v>
      </c>
      <c r="AW72" s="17">
        <v>0.95</v>
      </c>
      <c r="AX72">
        <v>500</v>
      </c>
      <c r="AY72" s="17">
        <v>0.9</v>
      </c>
      <c r="AZ72" s="1">
        <v>1000</v>
      </c>
      <c r="BA72" s="17">
        <v>0.83</v>
      </c>
      <c r="BB72" s="1">
        <v>2500</v>
      </c>
      <c r="BC72" s="17">
        <v>0.79</v>
      </c>
      <c r="BD72" s="1">
        <v>5000</v>
      </c>
      <c r="BE72" s="17">
        <v>0.77</v>
      </c>
      <c r="BF72" s="1">
        <v>10000</v>
      </c>
      <c r="BG72" s="17">
        <v>0.7</v>
      </c>
      <c r="BH72" s="1">
        <v>25000</v>
      </c>
      <c r="BI72" s="6">
        <v>0</v>
      </c>
      <c r="BL72" t="s">
        <v>76</v>
      </c>
      <c r="BM72">
        <v>50</v>
      </c>
      <c r="BN72" s="6">
        <v>50</v>
      </c>
      <c r="BO72" t="s">
        <v>77</v>
      </c>
      <c r="BP72" t="s">
        <v>78</v>
      </c>
      <c r="BQ72">
        <v>50</v>
      </c>
      <c r="BS72">
        <v>19</v>
      </c>
      <c r="BT72">
        <v>31</v>
      </c>
      <c r="BU72">
        <v>44</v>
      </c>
      <c r="BV72">
        <v>9</v>
      </c>
      <c r="BW72" s="1">
        <v>1000</v>
      </c>
      <c r="BX72">
        <v>2.5899999999999999E-2</v>
      </c>
      <c r="BY72" t="s">
        <v>228</v>
      </c>
      <c r="BZ72" t="s">
        <v>80</v>
      </c>
      <c r="CA72" t="s">
        <v>324</v>
      </c>
    </row>
    <row r="73" spans="1:79" ht="20.25" customHeight="1" x14ac:dyDescent="0.25">
      <c r="A73" t="s">
        <v>61</v>
      </c>
      <c r="B73" t="s">
        <v>62</v>
      </c>
      <c r="C73" t="s">
        <v>63</v>
      </c>
      <c r="G73" t="s">
        <v>4348</v>
      </c>
      <c r="H73" t="s">
        <v>327</v>
      </c>
      <c r="J73" t="s">
        <v>108</v>
      </c>
      <c r="K73" t="s">
        <v>220</v>
      </c>
      <c r="L73" t="s">
        <v>219</v>
      </c>
      <c r="O73" t="b">
        <v>0</v>
      </c>
      <c r="P73" t="s">
        <v>328</v>
      </c>
      <c r="S73" t="s">
        <v>222</v>
      </c>
      <c r="T73" t="s">
        <v>319</v>
      </c>
      <c r="V73" t="s">
        <v>329</v>
      </c>
      <c r="Y73" t="s">
        <v>330</v>
      </c>
      <c r="Z73" t="s">
        <v>330</v>
      </c>
      <c r="AA73" t="s">
        <v>331</v>
      </c>
      <c r="AF73" t="s">
        <v>322</v>
      </c>
      <c r="AG73" t="s">
        <v>323</v>
      </c>
      <c r="AH73" t="b">
        <v>0</v>
      </c>
      <c r="AI73" t="b">
        <v>0</v>
      </c>
      <c r="AJ73" t="s">
        <v>74</v>
      </c>
      <c r="AM73" s="13" t="s">
        <v>115</v>
      </c>
      <c r="AN73" s="13" t="s">
        <v>4845</v>
      </c>
      <c r="AO73" s="15" t="s">
        <v>4830</v>
      </c>
      <c r="AP73" s="15" t="s">
        <v>4904</v>
      </c>
      <c r="AT73">
        <v>250</v>
      </c>
      <c r="AU73" s="1">
        <v>25000</v>
      </c>
      <c r="AV73" s="11">
        <v>250</v>
      </c>
      <c r="AW73" s="17">
        <v>0.69</v>
      </c>
      <c r="AX73">
        <v>500</v>
      </c>
      <c r="AY73" s="17">
        <v>0.64</v>
      </c>
      <c r="AZ73" s="1">
        <v>1000</v>
      </c>
      <c r="BA73" s="17">
        <v>0.61</v>
      </c>
      <c r="BB73" s="1">
        <v>2500</v>
      </c>
      <c r="BC73" s="17">
        <v>0.56999999999999995</v>
      </c>
      <c r="BD73" s="1">
        <v>5000</v>
      </c>
      <c r="BE73" s="17">
        <v>0.53</v>
      </c>
      <c r="BF73" s="1">
        <v>10000</v>
      </c>
      <c r="BG73" s="17">
        <v>0.48</v>
      </c>
      <c r="BH73" s="1">
        <v>25000</v>
      </c>
      <c r="BI73" s="6">
        <v>0.28000000000000003</v>
      </c>
      <c r="BL73" t="s">
        <v>76</v>
      </c>
      <c r="BM73">
        <v>80</v>
      </c>
      <c r="BN73" s="6">
        <v>50</v>
      </c>
      <c r="BO73" t="s">
        <v>77</v>
      </c>
      <c r="BP73" t="s">
        <v>78</v>
      </c>
      <c r="BQ73">
        <v>40</v>
      </c>
      <c r="BS73">
        <v>19</v>
      </c>
      <c r="BT73">
        <v>31</v>
      </c>
      <c r="BU73">
        <v>44</v>
      </c>
      <c r="BV73">
        <v>12</v>
      </c>
      <c r="BW73" s="1">
        <v>1000</v>
      </c>
      <c r="BX73">
        <v>2.5899999999999999E-2</v>
      </c>
      <c r="BY73" t="s">
        <v>228</v>
      </c>
      <c r="BZ73" t="s">
        <v>160</v>
      </c>
      <c r="CA73" t="s">
        <v>332</v>
      </c>
    </row>
    <row r="74" spans="1:79" ht="20.25" customHeight="1" x14ac:dyDescent="0.25">
      <c r="A74" t="s">
        <v>61</v>
      </c>
      <c r="B74" t="s">
        <v>62</v>
      </c>
      <c r="C74" t="s">
        <v>63</v>
      </c>
      <c r="G74" t="s">
        <v>4348</v>
      </c>
      <c r="H74" t="s">
        <v>327</v>
      </c>
      <c r="J74" t="s">
        <v>108</v>
      </c>
      <c r="K74" t="s">
        <v>220</v>
      </c>
      <c r="L74" t="s">
        <v>219</v>
      </c>
      <c r="O74" t="b">
        <v>0</v>
      </c>
      <c r="P74" t="s">
        <v>328</v>
      </c>
      <c r="S74" t="s">
        <v>222</v>
      </c>
      <c r="T74" t="s">
        <v>319</v>
      </c>
      <c r="V74" t="s">
        <v>329</v>
      </c>
      <c r="Y74" t="s">
        <v>330</v>
      </c>
      <c r="Z74" t="s">
        <v>330</v>
      </c>
      <c r="AA74" t="s">
        <v>331</v>
      </c>
      <c r="AF74" t="s">
        <v>322</v>
      </c>
      <c r="AG74" t="s">
        <v>323</v>
      </c>
      <c r="AH74" t="b">
        <v>0</v>
      </c>
      <c r="AI74" t="b">
        <v>0</v>
      </c>
      <c r="AJ74" t="s">
        <v>74</v>
      </c>
      <c r="AM74" s="13" t="s">
        <v>325</v>
      </c>
      <c r="AN74" s="13" t="s">
        <v>4845</v>
      </c>
      <c r="AO74" s="15" t="s">
        <v>4830</v>
      </c>
      <c r="AP74" s="15" t="s">
        <v>4908</v>
      </c>
      <c r="AQ74" t="s">
        <v>326</v>
      </c>
      <c r="AT74">
        <v>250</v>
      </c>
      <c r="AU74" s="1">
        <v>25000</v>
      </c>
      <c r="AV74" s="11">
        <v>250</v>
      </c>
      <c r="AW74" s="17">
        <v>0.69</v>
      </c>
      <c r="AX74">
        <v>500</v>
      </c>
      <c r="AY74" s="17">
        <v>0.64</v>
      </c>
      <c r="AZ74" s="1">
        <v>1000</v>
      </c>
      <c r="BA74" s="17">
        <v>0.61</v>
      </c>
      <c r="BB74" s="1">
        <v>2500</v>
      </c>
      <c r="BC74" s="17">
        <v>0.56999999999999995</v>
      </c>
      <c r="BD74" s="1">
        <v>5000</v>
      </c>
      <c r="BE74" s="17">
        <v>0.53</v>
      </c>
      <c r="BF74" s="1">
        <v>10000</v>
      </c>
      <c r="BG74" s="17">
        <v>0.48</v>
      </c>
      <c r="BH74" s="1">
        <v>25000</v>
      </c>
      <c r="BI74" s="6">
        <v>0.28000000000000003</v>
      </c>
      <c r="BL74" t="s">
        <v>76</v>
      </c>
      <c r="BM74">
        <v>80</v>
      </c>
      <c r="BN74" s="6">
        <v>50</v>
      </c>
      <c r="BO74" t="s">
        <v>77</v>
      </c>
      <c r="BP74" t="s">
        <v>78</v>
      </c>
      <c r="BQ74">
        <v>40</v>
      </c>
      <c r="BS74">
        <v>19</v>
      </c>
      <c r="BT74">
        <v>31</v>
      </c>
      <c r="BU74">
        <v>44</v>
      </c>
      <c r="BV74">
        <v>12</v>
      </c>
      <c r="BW74" s="1">
        <v>1000</v>
      </c>
      <c r="BX74">
        <v>2.5899999999999999E-2</v>
      </c>
      <c r="BY74" t="s">
        <v>228</v>
      </c>
      <c r="BZ74" t="s">
        <v>160</v>
      </c>
      <c r="CA74" t="s">
        <v>332</v>
      </c>
    </row>
    <row r="75" spans="1:79" ht="20.25" customHeight="1" x14ac:dyDescent="0.25">
      <c r="A75" t="s">
        <v>61</v>
      </c>
      <c r="B75" t="s">
        <v>62</v>
      </c>
      <c r="C75" t="s">
        <v>63</v>
      </c>
      <c r="G75" t="s">
        <v>4348</v>
      </c>
      <c r="H75" t="s">
        <v>327</v>
      </c>
      <c r="J75" t="s">
        <v>108</v>
      </c>
      <c r="K75" t="s">
        <v>220</v>
      </c>
      <c r="L75" t="s">
        <v>219</v>
      </c>
      <c r="O75" t="b">
        <v>0</v>
      </c>
      <c r="P75" t="s">
        <v>328</v>
      </c>
      <c r="S75" t="s">
        <v>222</v>
      </c>
      <c r="T75" t="s">
        <v>319</v>
      </c>
      <c r="V75" t="s">
        <v>329</v>
      </c>
      <c r="Y75" t="s">
        <v>330</v>
      </c>
      <c r="Z75" t="s">
        <v>330</v>
      </c>
      <c r="AA75" t="s">
        <v>331</v>
      </c>
      <c r="AF75" t="s">
        <v>322</v>
      </c>
      <c r="AG75" t="s">
        <v>323</v>
      </c>
      <c r="AH75" t="b">
        <v>0</v>
      </c>
      <c r="AI75" t="b">
        <v>0</v>
      </c>
      <c r="AJ75" t="s">
        <v>74</v>
      </c>
      <c r="AM75" s="13" t="s">
        <v>129</v>
      </c>
      <c r="AN75" s="13" t="s">
        <v>4847</v>
      </c>
      <c r="AO75" s="15" t="s">
        <v>4830</v>
      </c>
      <c r="AP75" s="15" t="s">
        <v>4904</v>
      </c>
      <c r="AQ75" t="s">
        <v>72</v>
      </c>
      <c r="AT75">
        <v>250</v>
      </c>
      <c r="AU75" s="1">
        <v>25000</v>
      </c>
      <c r="AV75" s="11">
        <v>250</v>
      </c>
      <c r="AW75" s="17">
        <v>0.87</v>
      </c>
      <c r="AX75">
        <v>500</v>
      </c>
      <c r="AY75" s="17">
        <v>0.81</v>
      </c>
      <c r="AZ75" s="1">
        <v>1000</v>
      </c>
      <c r="BA75" s="17">
        <v>0.78</v>
      </c>
      <c r="BB75" s="1">
        <v>2500</v>
      </c>
      <c r="BC75" s="17">
        <v>0.71</v>
      </c>
      <c r="BD75" s="1">
        <v>5000</v>
      </c>
      <c r="BE75" s="17">
        <v>0.69</v>
      </c>
      <c r="BF75" s="1">
        <v>10000</v>
      </c>
      <c r="BG75" s="17">
        <v>0.63</v>
      </c>
      <c r="BH75" s="1">
        <v>25000</v>
      </c>
      <c r="BI75" s="6">
        <v>0.31</v>
      </c>
      <c r="BL75" t="s">
        <v>76</v>
      </c>
      <c r="BM75">
        <v>160</v>
      </c>
      <c r="BN75" s="6">
        <v>100</v>
      </c>
      <c r="BO75" t="s">
        <v>77</v>
      </c>
      <c r="BP75" t="s">
        <v>78</v>
      </c>
      <c r="BQ75">
        <v>80</v>
      </c>
      <c r="BS75">
        <v>19</v>
      </c>
      <c r="BT75">
        <v>31</v>
      </c>
      <c r="BU75">
        <v>44</v>
      </c>
      <c r="BV75">
        <v>12</v>
      </c>
      <c r="BW75" s="1">
        <v>1000</v>
      </c>
      <c r="BX75">
        <v>2.5899999999999999E-2</v>
      </c>
      <c r="BY75" t="s">
        <v>228</v>
      </c>
      <c r="BZ75" t="s">
        <v>160</v>
      </c>
      <c r="CA75" t="s">
        <v>332</v>
      </c>
    </row>
    <row r="76" spans="1:79" ht="20.25" customHeight="1" x14ac:dyDescent="0.25">
      <c r="A76" t="s">
        <v>61</v>
      </c>
      <c r="B76" t="s">
        <v>62</v>
      </c>
      <c r="C76" t="s">
        <v>63</v>
      </c>
      <c r="G76" t="s">
        <v>4348</v>
      </c>
      <c r="H76" t="s">
        <v>327</v>
      </c>
      <c r="J76" t="s">
        <v>108</v>
      </c>
      <c r="K76" t="s">
        <v>220</v>
      </c>
      <c r="L76" t="s">
        <v>219</v>
      </c>
      <c r="O76" t="b">
        <v>0</v>
      </c>
      <c r="P76" t="s">
        <v>328</v>
      </c>
      <c r="S76" t="s">
        <v>222</v>
      </c>
      <c r="T76" t="s">
        <v>319</v>
      </c>
      <c r="V76" t="s">
        <v>329</v>
      </c>
      <c r="Y76" t="s">
        <v>330</v>
      </c>
      <c r="Z76" t="s">
        <v>330</v>
      </c>
      <c r="AA76" t="s">
        <v>331</v>
      </c>
      <c r="AF76" t="s">
        <v>322</v>
      </c>
      <c r="AG76" t="s">
        <v>323</v>
      </c>
      <c r="AH76" t="b">
        <v>0</v>
      </c>
      <c r="AI76" t="b">
        <v>0</v>
      </c>
      <c r="AJ76" t="s">
        <v>74</v>
      </c>
      <c r="AM76" s="13" t="s">
        <v>118</v>
      </c>
      <c r="AN76" s="13" t="s">
        <v>4845</v>
      </c>
      <c r="AO76" s="15" t="s">
        <v>4832</v>
      </c>
      <c r="AP76" s="15" t="s">
        <v>4923</v>
      </c>
      <c r="AT76">
        <v>250</v>
      </c>
      <c r="AV76" s="11">
        <v>250</v>
      </c>
      <c r="AW76" s="17">
        <v>0.95</v>
      </c>
      <c r="AX76">
        <v>500</v>
      </c>
      <c r="AY76" s="17">
        <v>0.9</v>
      </c>
      <c r="AZ76" s="1">
        <v>1000</v>
      </c>
      <c r="BA76" s="17">
        <v>0.83</v>
      </c>
      <c r="BB76" s="1">
        <v>2500</v>
      </c>
      <c r="BC76" s="17">
        <v>0.79</v>
      </c>
      <c r="BD76" s="1">
        <v>5000</v>
      </c>
      <c r="BE76" s="17">
        <v>0.77</v>
      </c>
      <c r="BF76" s="1">
        <v>10000</v>
      </c>
      <c r="BG76" s="17">
        <v>0.7</v>
      </c>
      <c r="BH76" s="1">
        <v>25000</v>
      </c>
      <c r="BI76" s="6">
        <v>0</v>
      </c>
      <c r="BL76" t="s">
        <v>76</v>
      </c>
      <c r="BM76">
        <v>50</v>
      </c>
      <c r="BN76" s="6">
        <v>50</v>
      </c>
      <c r="BO76" t="s">
        <v>77</v>
      </c>
      <c r="BP76" t="s">
        <v>78</v>
      </c>
      <c r="BQ76">
        <v>50</v>
      </c>
      <c r="BS76">
        <v>19</v>
      </c>
      <c r="BT76">
        <v>31</v>
      </c>
      <c r="BU76">
        <v>44</v>
      </c>
      <c r="BV76">
        <v>12</v>
      </c>
      <c r="BW76" s="1">
        <v>1000</v>
      </c>
      <c r="BX76">
        <v>2.5899999999999999E-2</v>
      </c>
      <c r="BY76" t="s">
        <v>228</v>
      </c>
      <c r="BZ76" t="s">
        <v>80</v>
      </c>
      <c r="CA76" t="s">
        <v>332</v>
      </c>
    </row>
    <row r="77" spans="1:79" ht="20.25" customHeight="1" x14ac:dyDescent="0.25">
      <c r="A77" t="s">
        <v>61</v>
      </c>
      <c r="B77" t="s">
        <v>62</v>
      </c>
      <c r="C77" t="s">
        <v>63</v>
      </c>
      <c r="G77" t="s">
        <v>4349</v>
      </c>
      <c r="H77" t="s">
        <v>333</v>
      </c>
      <c r="J77" t="s">
        <v>91</v>
      </c>
      <c r="K77" t="s">
        <v>334</v>
      </c>
      <c r="L77" t="s">
        <v>174</v>
      </c>
      <c r="O77" t="b">
        <v>0</v>
      </c>
      <c r="P77" t="s">
        <v>335</v>
      </c>
      <c r="S77" t="s">
        <v>336</v>
      </c>
      <c r="T77" t="s">
        <v>337</v>
      </c>
      <c r="V77" t="s">
        <v>338</v>
      </c>
      <c r="Y77" t="s">
        <v>339</v>
      </c>
      <c r="Z77" t="s">
        <v>339</v>
      </c>
      <c r="AA77" t="s">
        <v>340</v>
      </c>
      <c r="AF77" t="s">
        <v>341</v>
      </c>
      <c r="AG77" t="s">
        <v>342</v>
      </c>
      <c r="AH77" t="b">
        <v>0</v>
      </c>
      <c r="AI77" t="b">
        <v>0</v>
      </c>
      <c r="AJ77" t="s">
        <v>74</v>
      </c>
      <c r="AM77" s="13" t="s">
        <v>115</v>
      </c>
      <c r="AN77" s="13" t="s">
        <v>4845</v>
      </c>
      <c r="AO77" s="15" t="s">
        <v>4830</v>
      </c>
      <c r="AP77" s="15" t="s">
        <v>4904</v>
      </c>
      <c r="AQ77" t="s">
        <v>72</v>
      </c>
      <c r="AT77">
        <v>50</v>
      </c>
      <c r="AV77" s="11">
        <v>50</v>
      </c>
      <c r="AW77" s="17">
        <v>4.33</v>
      </c>
      <c r="AX77">
        <v>100</v>
      </c>
      <c r="AY77" s="17">
        <v>4.1500000000000004</v>
      </c>
      <c r="AZ77">
        <v>250</v>
      </c>
      <c r="BA77" s="17">
        <v>3.92</v>
      </c>
      <c r="BB77">
        <v>500</v>
      </c>
      <c r="BC77" s="17">
        <v>3.71</v>
      </c>
      <c r="BD77" s="1">
        <v>1000</v>
      </c>
      <c r="BE77" s="17">
        <v>3.63</v>
      </c>
      <c r="BF77" s="1">
        <v>2500</v>
      </c>
      <c r="BG77" s="17">
        <v>3.06</v>
      </c>
      <c r="BI77" s="6">
        <v>0</v>
      </c>
      <c r="BL77" t="s">
        <v>76</v>
      </c>
      <c r="BM77">
        <v>80</v>
      </c>
      <c r="BN77" s="6">
        <v>50</v>
      </c>
      <c r="BO77" t="s">
        <v>131</v>
      </c>
      <c r="BP77" t="s">
        <v>78</v>
      </c>
      <c r="BQ77">
        <v>40</v>
      </c>
      <c r="BS77">
        <v>30</v>
      </c>
      <c r="BT77">
        <v>27</v>
      </c>
      <c r="BU77">
        <v>32</v>
      </c>
      <c r="BV77">
        <v>15</v>
      </c>
      <c r="BW77">
        <v>100</v>
      </c>
      <c r="BX77">
        <v>2.5899999999999999E-2</v>
      </c>
      <c r="BY77" t="s">
        <v>343</v>
      </c>
      <c r="BZ77" t="s">
        <v>103</v>
      </c>
      <c r="CA77" t="s">
        <v>344</v>
      </c>
    </row>
    <row r="78" spans="1:79" ht="20.25" customHeight="1" x14ac:dyDescent="0.25">
      <c r="A78" t="s">
        <v>61</v>
      </c>
      <c r="B78" t="s">
        <v>62</v>
      </c>
      <c r="C78" t="s">
        <v>63</v>
      </c>
      <c r="G78" t="s">
        <v>4349</v>
      </c>
      <c r="H78" t="s">
        <v>333</v>
      </c>
      <c r="J78" t="s">
        <v>91</v>
      </c>
      <c r="K78" t="s">
        <v>334</v>
      </c>
      <c r="L78" t="s">
        <v>174</v>
      </c>
      <c r="O78" t="b">
        <v>0</v>
      </c>
      <c r="P78" t="s">
        <v>335</v>
      </c>
      <c r="S78" t="s">
        <v>336</v>
      </c>
      <c r="T78" t="s">
        <v>337</v>
      </c>
      <c r="V78" t="s">
        <v>338</v>
      </c>
      <c r="Y78" t="s">
        <v>339</v>
      </c>
      <c r="Z78" t="s">
        <v>339</v>
      </c>
      <c r="AA78" t="s">
        <v>340</v>
      </c>
      <c r="AF78" t="s">
        <v>341</v>
      </c>
      <c r="AG78" t="s">
        <v>342</v>
      </c>
      <c r="AH78" t="b">
        <v>0</v>
      </c>
      <c r="AI78" t="b">
        <v>0</v>
      </c>
      <c r="AJ78" t="s">
        <v>74</v>
      </c>
      <c r="AM78" s="13" t="s">
        <v>129</v>
      </c>
      <c r="AN78" s="13" t="s">
        <v>4847</v>
      </c>
      <c r="AO78" s="15" t="s">
        <v>4830</v>
      </c>
      <c r="AP78" s="15" t="s">
        <v>4904</v>
      </c>
      <c r="AQ78" t="s">
        <v>72</v>
      </c>
      <c r="AT78">
        <v>50</v>
      </c>
      <c r="AV78" s="11">
        <v>50</v>
      </c>
      <c r="AW78" s="17">
        <v>5.19</v>
      </c>
      <c r="AX78">
        <v>100</v>
      </c>
      <c r="AY78" s="17">
        <v>5.0199999999999996</v>
      </c>
      <c r="AZ78">
        <v>250</v>
      </c>
      <c r="BA78" s="17">
        <v>4.75</v>
      </c>
      <c r="BB78">
        <v>500</v>
      </c>
      <c r="BC78" s="17">
        <v>4.5199999999999996</v>
      </c>
      <c r="BD78" s="1">
        <v>1000</v>
      </c>
      <c r="BE78" s="17">
        <v>4.1100000000000003</v>
      </c>
      <c r="BF78" s="1">
        <v>2500</v>
      </c>
      <c r="BG78" s="17">
        <v>3.75</v>
      </c>
      <c r="BI78" s="6">
        <v>0</v>
      </c>
      <c r="BL78" t="s">
        <v>76</v>
      </c>
      <c r="BM78">
        <v>160</v>
      </c>
      <c r="BN78" s="6">
        <v>100</v>
      </c>
      <c r="BO78" t="s">
        <v>131</v>
      </c>
      <c r="BP78" t="s">
        <v>78</v>
      </c>
      <c r="BQ78">
        <v>80</v>
      </c>
      <c r="BS78">
        <v>30</v>
      </c>
      <c r="BT78">
        <v>27</v>
      </c>
      <c r="BU78">
        <v>32</v>
      </c>
      <c r="BV78">
        <v>15</v>
      </c>
      <c r="BW78">
        <v>100</v>
      </c>
      <c r="BX78">
        <v>2.5899999999999999E-2</v>
      </c>
      <c r="BY78" t="s">
        <v>343</v>
      </c>
      <c r="BZ78" t="s">
        <v>103</v>
      </c>
      <c r="CA78" t="s">
        <v>344</v>
      </c>
    </row>
    <row r="79" spans="1:79" ht="20.25" customHeight="1" x14ac:dyDescent="0.25">
      <c r="A79" t="s">
        <v>61</v>
      </c>
      <c r="B79" t="s">
        <v>62</v>
      </c>
      <c r="C79" t="s">
        <v>63</v>
      </c>
      <c r="G79" t="s">
        <v>4349</v>
      </c>
      <c r="H79" t="s">
        <v>333</v>
      </c>
      <c r="J79" t="s">
        <v>91</v>
      </c>
      <c r="K79" t="s">
        <v>334</v>
      </c>
      <c r="L79" t="s">
        <v>174</v>
      </c>
      <c r="O79" t="b">
        <v>0</v>
      </c>
      <c r="P79" t="s">
        <v>335</v>
      </c>
      <c r="S79" t="s">
        <v>336</v>
      </c>
      <c r="T79" t="s">
        <v>337</v>
      </c>
      <c r="V79" t="s">
        <v>338</v>
      </c>
      <c r="Y79" t="s">
        <v>339</v>
      </c>
      <c r="Z79" t="s">
        <v>339</v>
      </c>
      <c r="AA79" t="s">
        <v>340</v>
      </c>
      <c r="AF79" t="s">
        <v>341</v>
      </c>
      <c r="AG79" t="s">
        <v>342</v>
      </c>
      <c r="AH79" t="b">
        <v>0</v>
      </c>
      <c r="AI79" t="b">
        <v>0</v>
      </c>
      <c r="AJ79" t="s">
        <v>74</v>
      </c>
      <c r="AM79" s="13" t="s">
        <v>132</v>
      </c>
      <c r="AN79" s="13" t="s">
        <v>4845</v>
      </c>
      <c r="AO79" s="15" t="s">
        <v>4832</v>
      </c>
      <c r="AP79" s="15" t="s">
        <v>4906</v>
      </c>
      <c r="AQ79" t="s">
        <v>133</v>
      </c>
      <c r="AT79">
        <v>50</v>
      </c>
      <c r="AV79" s="11">
        <v>50</v>
      </c>
      <c r="AW79" s="17">
        <v>3.82</v>
      </c>
      <c r="AX79">
        <v>100</v>
      </c>
      <c r="AY79" s="17">
        <v>3.65</v>
      </c>
      <c r="AZ79">
        <v>250</v>
      </c>
      <c r="BA79" s="17">
        <v>3.43</v>
      </c>
      <c r="BB79">
        <v>500</v>
      </c>
      <c r="BC79" s="17">
        <v>3.24</v>
      </c>
      <c r="BD79" s="1">
        <v>1000</v>
      </c>
      <c r="BE79" s="17">
        <v>3.16</v>
      </c>
      <c r="BF79" s="1">
        <v>2500</v>
      </c>
      <c r="BG79" s="17">
        <v>2.86</v>
      </c>
      <c r="BI79" s="6">
        <v>0</v>
      </c>
      <c r="BL79" t="s">
        <v>76</v>
      </c>
      <c r="BM79">
        <v>50</v>
      </c>
      <c r="BN79" s="6">
        <v>50</v>
      </c>
      <c r="BO79"/>
      <c r="BS79">
        <v>30</v>
      </c>
      <c r="BT79">
        <v>27</v>
      </c>
      <c r="BU79">
        <v>32</v>
      </c>
      <c r="BV79">
        <v>15</v>
      </c>
      <c r="BW79">
        <v>100</v>
      </c>
      <c r="BX79">
        <v>2.5899999999999999E-2</v>
      </c>
      <c r="BY79" t="s">
        <v>343</v>
      </c>
      <c r="BZ79" t="s">
        <v>103</v>
      </c>
      <c r="CA79" t="s">
        <v>344</v>
      </c>
    </row>
    <row r="80" spans="1:79" ht="20.25" customHeight="1" x14ac:dyDescent="0.25">
      <c r="A80" t="s">
        <v>61</v>
      </c>
      <c r="B80" t="s">
        <v>62</v>
      </c>
      <c r="C80" t="s">
        <v>63</v>
      </c>
      <c r="G80" t="s">
        <v>4349</v>
      </c>
      <c r="H80" t="s">
        <v>333</v>
      </c>
      <c r="J80" t="s">
        <v>91</v>
      </c>
      <c r="K80" t="s">
        <v>334</v>
      </c>
      <c r="L80" t="s">
        <v>174</v>
      </c>
      <c r="O80" t="b">
        <v>0</v>
      </c>
      <c r="P80" t="s">
        <v>335</v>
      </c>
      <c r="S80" t="s">
        <v>336</v>
      </c>
      <c r="T80" t="s">
        <v>337</v>
      </c>
      <c r="V80" t="s">
        <v>338</v>
      </c>
      <c r="Y80" t="s">
        <v>339</v>
      </c>
      <c r="Z80" t="s">
        <v>339</v>
      </c>
      <c r="AA80" t="s">
        <v>340</v>
      </c>
      <c r="AF80" t="s">
        <v>341</v>
      </c>
      <c r="AG80" t="s">
        <v>342</v>
      </c>
      <c r="AH80" t="b">
        <v>0</v>
      </c>
      <c r="AI80" t="b">
        <v>0</v>
      </c>
      <c r="AJ80" t="s">
        <v>74</v>
      </c>
      <c r="AM80" s="13" t="s">
        <v>345</v>
      </c>
      <c r="AN80" s="13" t="s">
        <v>4847</v>
      </c>
      <c r="AO80" s="15" t="s">
        <v>4832</v>
      </c>
      <c r="AP80" s="15" t="s">
        <v>4923</v>
      </c>
      <c r="AQ80" t="s">
        <v>133</v>
      </c>
      <c r="AT80">
        <v>50</v>
      </c>
      <c r="AV80" s="11">
        <v>50</v>
      </c>
      <c r="AW80" s="17">
        <v>4.1900000000000004</v>
      </c>
      <c r="AX80">
        <v>100</v>
      </c>
      <c r="AY80" s="17">
        <v>4.01</v>
      </c>
      <c r="AZ80">
        <v>250</v>
      </c>
      <c r="BA80" s="17">
        <v>3.78</v>
      </c>
      <c r="BB80">
        <v>500</v>
      </c>
      <c r="BC80" s="17">
        <v>3.58</v>
      </c>
      <c r="BD80" s="1">
        <v>1000</v>
      </c>
      <c r="BE80" s="17">
        <v>3.5</v>
      </c>
      <c r="BF80" s="1">
        <v>2500</v>
      </c>
      <c r="BG80" s="17">
        <v>2.94</v>
      </c>
      <c r="BI80" s="6">
        <v>0</v>
      </c>
      <c r="BL80" t="s">
        <v>76</v>
      </c>
      <c r="BM80">
        <v>100</v>
      </c>
      <c r="BN80" s="6">
        <v>0</v>
      </c>
      <c r="BO80"/>
      <c r="BS80">
        <v>30</v>
      </c>
      <c r="BT80">
        <v>27</v>
      </c>
      <c r="BU80">
        <v>32</v>
      </c>
      <c r="BV80">
        <v>15</v>
      </c>
      <c r="BW80">
        <v>100</v>
      </c>
      <c r="BX80">
        <v>2.5899999999999999E-2</v>
      </c>
      <c r="BY80" t="s">
        <v>343</v>
      </c>
      <c r="BZ80" t="s">
        <v>103</v>
      </c>
      <c r="CA80" t="s">
        <v>344</v>
      </c>
    </row>
    <row r="81" spans="1:79" ht="20.25" customHeight="1" x14ac:dyDescent="0.25">
      <c r="A81" t="s">
        <v>61</v>
      </c>
      <c r="B81" t="s">
        <v>62</v>
      </c>
      <c r="C81" t="s">
        <v>63</v>
      </c>
      <c r="G81" t="s">
        <v>4350</v>
      </c>
      <c r="H81" t="s">
        <v>346</v>
      </c>
      <c r="J81" t="s">
        <v>65</v>
      </c>
      <c r="K81" t="s">
        <v>187</v>
      </c>
      <c r="L81" t="s">
        <v>186</v>
      </c>
      <c r="O81" t="b">
        <v>0</v>
      </c>
      <c r="P81" t="s">
        <v>347</v>
      </c>
      <c r="S81" t="s">
        <v>348</v>
      </c>
      <c r="T81" t="s">
        <v>349</v>
      </c>
      <c r="V81" t="s">
        <v>350</v>
      </c>
      <c r="AF81" t="s">
        <v>100</v>
      </c>
      <c r="AG81" t="s">
        <v>351</v>
      </c>
      <c r="AH81" t="b">
        <v>0</v>
      </c>
      <c r="AI81" t="b">
        <v>0</v>
      </c>
      <c r="AJ81" t="s">
        <v>74</v>
      </c>
      <c r="AM81" s="13" t="s">
        <v>115</v>
      </c>
      <c r="AN81" s="13" t="s">
        <v>4845</v>
      </c>
      <c r="AO81" s="15" t="s">
        <v>4830</v>
      </c>
      <c r="AP81" s="15" t="s">
        <v>4904</v>
      </c>
      <c r="AQ81" t="s">
        <v>72</v>
      </c>
      <c r="AT81">
        <v>25</v>
      </c>
      <c r="AV81" s="11">
        <v>25</v>
      </c>
      <c r="AW81" s="17">
        <v>20.67</v>
      </c>
      <c r="AX81">
        <v>50</v>
      </c>
      <c r="AY81" s="17">
        <v>19.75</v>
      </c>
      <c r="AZ81">
        <v>100</v>
      </c>
      <c r="BA81" s="17">
        <v>18.95</v>
      </c>
      <c r="BB81">
        <v>250</v>
      </c>
      <c r="BC81" s="17">
        <v>17.420000000000002</v>
      </c>
      <c r="BD81">
        <v>500</v>
      </c>
      <c r="BE81" s="17">
        <v>16.04</v>
      </c>
      <c r="BF81" s="1">
        <v>1000</v>
      </c>
      <c r="BG81" s="17">
        <v>15.9</v>
      </c>
      <c r="BI81" s="6">
        <v>0</v>
      </c>
      <c r="BL81" t="s">
        <v>76</v>
      </c>
      <c r="BM81">
        <v>80</v>
      </c>
      <c r="BN81" s="6">
        <v>50</v>
      </c>
      <c r="BO81" t="s">
        <v>196</v>
      </c>
      <c r="BP81" t="s">
        <v>78</v>
      </c>
      <c r="BQ81">
        <v>40</v>
      </c>
      <c r="BS81">
        <v>11.5</v>
      </c>
      <c r="BT81">
        <v>27.5</v>
      </c>
      <c r="BU81">
        <v>44</v>
      </c>
      <c r="BV81">
        <v>5</v>
      </c>
      <c r="BW81">
        <v>20</v>
      </c>
      <c r="BX81">
        <v>1.3899999999999999E-2</v>
      </c>
      <c r="BY81" s="2" t="s">
        <v>352</v>
      </c>
      <c r="BZ81" t="s">
        <v>146</v>
      </c>
      <c r="CA81" t="s">
        <v>353</v>
      </c>
    </row>
    <row r="82" spans="1:79" ht="20.25" customHeight="1" x14ac:dyDescent="0.25">
      <c r="A82" t="s">
        <v>61</v>
      </c>
      <c r="B82" t="s">
        <v>62</v>
      </c>
      <c r="C82" t="s">
        <v>63</v>
      </c>
      <c r="G82" t="s">
        <v>4350</v>
      </c>
      <c r="H82" t="s">
        <v>346</v>
      </c>
      <c r="J82" t="s">
        <v>65</v>
      </c>
      <c r="K82" t="s">
        <v>187</v>
      </c>
      <c r="L82" t="s">
        <v>186</v>
      </c>
      <c r="O82" t="b">
        <v>0</v>
      </c>
      <c r="P82" t="s">
        <v>347</v>
      </c>
      <c r="S82" t="s">
        <v>348</v>
      </c>
      <c r="T82" t="s">
        <v>349</v>
      </c>
      <c r="V82" t="s">
        <v>350</v>
      </c>
      <c r="AF82" t="s">
        <v>100</v>
      </c>
      <c r="AG82" t="s">
        <v>351</v>
      </c>
      <c r="AH82" t="b">
        <v>0</v>
      </c>
      <c r="AI82" t="b">
        <v>0</v>
      </c>
      <c r="AJ82" t="s">
        <v>74</v>
      </c>
      <c r="AM82" s="13" t="s">
        <v>354</v>
      </c>
      <c r="AN82" s="13" t="s">
        <v>4845</v>
      </c>
      <c r="AO82" s="15" t="s">
        <v>4830</v>
      </c>
      <c r="AP82" s="15" t="s">
        <v>4904</v>
      </c>
      <c r="AQ82" t="s">
        <v>72</v>
      </c>
      <c r="AT82">
        <v>25</v>
      </c>
      <c r="AV82" s="11">
        <v>25</v>
      </c>
      <c r="AW82" s="17">
        <v>1.38</v>
      </c>
      <c r="AX82">
        <v>50</v>
      </c>
      <c r="AY82" s="17">
        <v>1.38</v>
      </c>
      <c r="AZ82">
        <v>100</v>
      </c>
      <c r="BA82" s="17">
        <v>1.38</v>
      </c>
      <c r="BB82">
        <v>250</v>
      </c>
      <c r="BC82" s="17">
        <v>1.38</v>
      </c>
      <c r="BD82">
        <v>500</v>
      </c>
      <c r="BE82" s="17">
        <v>1.38</v>
      </c>
      <c r="BF82" s="1">
        <v>1000</v>
      </c>
      <c r="BG82" s="17">
        <v>1.33</v>
      </c>
      <c r="BI82" s="6">
        <v>0</v>
      </c>
      <c r="BL82" t="s">
        <v>76</v>
      </c>
      <c r="BM82">
        <v>80</v>
      </c>
      <c r="BN82" s="6">
        <v>50</v>
      </c>
      <c r="BO82" t="s">
        <v>196</v>
      </c>
      <c r="BP82" t="s">
        <v>78</v>
      </c>
      <c r="BQ82">
        <v>40</v>
      </c>
      <c r="BS82">
        <v>11.5</v>
      </c>
      <c r="BT82">
        <v>27.5</v>
      </c>
      <c r="BU82">
        <v>44</v>
      </c>
      <c r="BV82">
        <v>5</v>
      </c>
      <c r="BW82">
        <v>20</v>
      </c>
      <c r="BX82">
        <v>1.3899999999999999E-2</v>
      </c>
      <c r="BY82" s="2" t="s">
        <v>352</v>
      </c>
      <c r="BZ82" t="s">
        <v>146</v>
      </c>
      <c r="CA82" t="s">
        <v>353</v>
      </c>
    </row>
    <row r="83" spans="1:79" ht="20.25" customHeight="1" x14ac:dyDescent="0.25">
      <c r="A83" t="s">
        <v>61</v>
      </c>
      <c r="B83" t="s">
        <v>62</v>
      </c>
      <c r="C83" t="s">
        <v>63</v>
      </c>
      <c r="G83" t="s">
        <v>4350</v>
      </c>
      <c r="H83" t="s">
        <v>346</v>
      </c>
      <c r="J83" t="s">
        <v>65</v>
      </c>
      <c r="K83" t="s">
        <v>187</v>
      </c>
      <c r="L83" t="s">
        <v>186</v>
      </c>
      <c r="O83" t="b">
        <v>0</v>
      </c>
      <c r="P83" t="s">
        <v>347</v>
      </c>
      <c r="S83" t="s">
        <v>348</v>
      </c>
      <c r="T83" t="s">
        <v>349</v>
      </c>
      <c r="V83" t="s">
        <v>350</v>
      </c>
      <c r="AF83" t="s">
        <v>100</v>
      </c>
      <c r="AG83" t="s">
        <v>351</v>
      </c>
      <c r="AH83" t="b">
        <v>0</v>
      </c>
      <c r="AI83" t="b">
        <v>0</v>
      </c>
      <c r="AJ83" t="s">
        <v>74</v>
      </c>
      <c r="AM83" s="13" t="s">
        <v>118</v>
      </c>
      <c r="AN83" s="13" t="s">
        <v>4845</v>
      </c>
      <c r="AO83" s="15" t="s">
        <v>4832</v>
      </c>
      <c r="AP83" s="15" t="s">
        <v>4923</v>
      </c>
      <c r="AQ83" t="s">
        <v>106</v>
      </c>
      <c r="AT83">
        <v>25</v>
      </c>
      <c r="AV83" s="11">
        <v>25</v>
      </c>
      <c r="AW83" s="17">
        <v>20.85</v>
      </c>
      <c r="AX83">
        <v>50</v>
      </c>
      <c r="AY83" s="17">
        <v>19.920000000000002</v>
      </c>
      <c r="AZ83">
        <v>100</v>
      </c>
      <c r="BA83" s="17">
        <v>19.11</v>
      </c>
      <c r="BB83">
        <v>250</v>
      </c>
      <c r="BC83" s="17">
        <v>17.57</v>
      </c>
      <c r="BD83">
        <v>500</v>
      </c>
      <c r="BE83" s="17">
        <v>16.18</v>
      </c>
      <c r="BF83" s="1">
        <v>1000</v>
      </c>
      <c r="BG83" s="17">
        <v>16.04</v>
      </c>
      <c r="BI83" s="6">
        <v>0</v>
      </c>
      <c r="BL83" t="s">
        <v>76</v>
      </c>
      <c r="BM83">
        <v>50</v>
      </c>
      <c r="BN83" s="6">
        <v>50</v>
      </c>
      <c r="BO83" t="s">
        <v>196</v>
      </c>
      <c r="BP83" t="s">
        <v>78</v>
      </c>
      <c r="BQ83">
        <v>50</v>
      </c>
      <c r="BS83">
        <v>11.5</v>
      </c>
      <c r="BT83">
        <v>27.5</v>
      </c>
      <c r="BU83">
        <v>44</v>
      </c>
      <c r="BV83">
        <v>5</v>
      </c>
      <c r="BW83">
        <v>20</v>
      </c>
      <c r="BX83">
        <v>1.3899999999999999E-2</v>
      </c>
      <c r="BY83" s="2" t="s">
        <v>352</v>
      </c>
      <c r="BZ83" t="s">
        <v>146</v>
      </c>
      <c r="CA83" t="s">
        <v>353</v>
      </c>
    </row>
    <row r="84" spans="1:79" ht="20.25" customHeight="1" x14ac:dyDescent="0.25">
      <c r="A84" t="s">
        <v>61</v>
      </c>
      <c r="B84" t="s">
        <v>62</v>
      </c>
      <c r="C84" t="s">
        <v>63</v>
      </c>
      <c r="G84" t="s">
        <v>4351</v>
      </c>
      <c r="H84" t="s">
        <v>355</v>
      </c>
      <c r="J84" t="s">
        <v>254</v>
      </c>
      <c r="K84" t="s">
        <v>357</v>
      </c>
      <c r="L84" t="s">
        <v>356</v>
      </c>
      <c r="O84" t="b">
        <v>0</v>
      </c>
      <c r="P84" t="s">
        <v>358</v>
      </c>
      <c r="S84" t="s">
        <v>247</v>
      </c>
      <c r="T84" t="s">
        <v>359</v>
      </c>
      <c r="V84" t="s">
        <v>360</v>
      </c>
      <c r="AF84" t="s">
        <v>133</v>
      </c>
      <c r="AG84" t="s">
        <v>361</v>
      </c>
      <c r="AH84" t="b">
        <v>0</v>
      </c>
      <c r="AI84" t="b">
        <v>0</v>
      </c>
      <c r="AJ84" t="s">
        <v>74</v>
      </c>
      <c r="AM84" s="13" t="s">
        <v>263</v>
      </c>
      <c r="AN84" s="13" t="s">
        <v>4845</v>
      </c>
      <c r="AO84" s="15" t="s">
        <v>4832</v>
      </c>
      <c r="AP84" s="15" t="s">
        <v>4906</v>
      </c>
      <c r="AQ84" t="s">
        <v>133</v>
      </c>
      <c r="AT84">
        <v>250</v>
      </c>
      <c r="AV84" s="11">
        <v>250</v>
      </c>
      <c r="AW84" s="17">
        <v>1.26</v>
      </c>
      <c r="AX84">
        <v>500</v>
      </c>
      <c r="AY84" s="17">
        <v>1.19</v>
      </c>
      <c r="AZ84" s="1">
        <v>1000</v>
      </c>
      <c r="BA84" s="17">
        <v>1.08</v>
      </c>
      <c r="BB84" s="1">
        <v>2500</v>
      </c>
      <c r="BC84" s="17">
        <v>0.92</v>
      </c>
      <c r="BD84" s="1">
        <v>5000</v>
      </c>
      <c r="BE84" s="17">
        <v>0.78</v>
      </c>
      <c r="BF84" s="1">
        <v>10000</v>
      </c>
      <c r="BG84" s="17">
        <v>0.73</v>
      </c>
      <c r="BI84" s="6">
        <v>0</v>
      </c>
      <c r="BL84" t="s">
        <v>76</v>
      </c>
      <c r="BM84">
        <v>50</v>
      </c>
      <c r="BN84" s="6">
        <v>50</v>
      </c>
      <c r="BO84"/>
      <c r="BS84">
        <v>31</v>
      </c>
      <c r="BT84">
        <v>17</v>
      </c>
      <c r="BU84">
        <v>28</v>
      </c>
      <c r="BV84">
        <v>5.5</v>
      </c>
      <c r="BW84">
        <v>500</v>
      </c>
      <c r="BX84">
        <v>1.4800000000000001E-2</v>
      </c>
      <c r="BY84" t="s">
        <v>362</v>
      </c>
      <c r="BZ84" t="s">
        <v>80</v>
      </c>
      <c r="CA84" t="s">
        <v>363</v>
      </c>
    </row>
    <row r="85" spans="1:79" ht="20.25" customHeight="1" x14ac:dyDescent="0.25">
      <c r="A85" t="s">
        <v>61</v>
      </c>
      <c r="B85" t="s">
        <v>62</v>
      </c>
      <c r="C85" t="s">
        <v>63</v>
      </c>
      <c r="G85" t="s">
        <v>4352</v>
      </c>
      <c r="H85" t="s">
        <v>364</v>
      </c>
      <c r="J85" t="s">
        <v>65</v>
      </c>
      <c r="K85" t="s">
        <v>187</v>
      </c>
      <c r="L85" t="s">
        <v>186</v>
      </c>
      <c r="O85" t="b">
        <v>0</v>
      </c>
      <c r="P85" t="s">
        <v>365</v>
      </c>
      <c r="S85" t="s">
        <v>69</v>
      </c>
      <c r="T85" t="s">
        <v>366</v>
      </c>
      <c r="V85" t="s">
        <v>367</v>
      </c>
      <c r="AF85" t="s">
        <v>368</v>
      </c>
      <c r="AG85" t="s">
        <v>369</v>
      </c>
      <c r="AH85" t="b">
        <v>0</v>
      </c>
      <c r="AI85" t="b">
        <v>0</v>
      </c>
      <c r="AJ85" t="s">
        <v>74</v>
      </c>
      <c r="AM85" s="13" t="s">
        <v>115</v>
      </c>
      <c r="AN85" s="13" t="s">
        <v>4845</v>
      </c>
      <c r="AO85" s="15" t="s">
        <v>4830</v>
      </c>
      <c r="AP85" s="15" t="s">
        <v>4904</v>
      </c>
      <c r="AQ85" t="s">
        <v>370</v>
      </c>
      <c r="AT85">
        <v>25</v>
      </c>
      <c r="AV85" s="11">
        <v>25</v>
      </c>
      <c r="AW85" s="17">
        <v>26.12</v>
      </c>
      <c r="AX85">
        <v>50</v>
      </c>
      <c r="AY85" s="17">
        <v>24.92</v>
      </c>
      <c r="AZ85">
        <v>100</v>
      </c>
      <c r="BA85" s="17">
        <v>23.81</v>
      </c>
      <c r="BB85">
        <v>250</v>
      </c>
      <c r="BC85" s="17">
        <v>21.76</v>
      </c>
      <c r="BD85">
        <v>500</v>
      </c>
      <c r="BE85" s="17">
        <v>19.920000000000002</v>
      </c>
      <c r="BF85" s="1">
        <v>1000</v>
      </c>
      <c r="BG85" s="17">
        <v>19.75</v>
      </c>
      <c r="BI85" s="6">
        <v>0</v>
      </c>
      <c r="BL85" t="s">
        <v>76</v>
      </c>
      <c r="BM85">
        <v>80</v>
      </c>
      <c r="BN85" s="6">
        <v>50</v>
      </c>
      <c r="BO85" t="s">
        <v>371</v>
      </c>
      <c r="BP85" t="s">
        <v>78</v>
      </c>
      <c r="BQ85">
        <v>40</v>
      </c>
      <c r="BS85">
        <v>19</v>
      </c>
      <c r="BT85">
        <v>40</v>
      </c>
      <c r="BU85">
        <v>42</v>
      </c>
      <c r="BV85">
        <v>13.08</v>
      </c>
      <c r="BW85">
        <v>100</v>
      </c>
      <c r="BX85">
        <v>3.1899999999999998E-2</v>
      </c>
      <c r="BY85" s="2" t="s">
        <v>372</v>
      </c>
      <c r="BZ85" t="s">
        <v>103</v>
      </c>
      <c r="CA85" t="s">
        <v>373</v>
      </c>
    </row>
    <row r="86" spans="1:79" ht="20.25" customHeight="1" x14ac:dyDescent="0.25">
      <c r="A86" t="s">
        <v>61</v>
      </c>
      <c r="B86" t="s">
        <v>62</v>
      </c>
      <c r="C86" t="s">
        <v>63</v>
      </c>
      <c r="G86" t="s">
        <v>4352</v>
      </c>
      <c r="H86" t="s">
        <v>364</v>
      </c>
      <c r="J86" t="s">
        <v>65</v>
      </c>
      <c r="K86" t="s">
        <v>187</v>
      </c>
      <c r="L86" t="s">
        <v>186</v>
      </c>
      <c r="O86" t="b">
        <v>0</v>
      </c>
      <c r="P86" t="s">
        <v>365</v>
      </c>
      <c r="S86" t="s">
        <v>69</v>
      </c>
      <c r="T86" t="s">
        <v>366</v>
      </c>
      <c r="V86" t="s">
        <v>367</v>
      </c>
      <c r="AF86" t="s">
        <v>368</v>
      </c>
      <c r="AG86" t="s">
        <v>369</v>
      </c>
      <c r="AH86" t="b">
        <v>0</v>
      </c>
      <c r="AI86" t="b">
        <v>0</v>
      </c>
      <c r="AJ86" t="s">
        <v>74</v>
      </c>
      <c r="AM86" s="13" t="s">
        <v>118</v>
      </c>
      <c r="AN86" s="13" t="s">
        <v>4845</v>
      </c>
      <c r="AO86" s="15" t="s">
        <v>4832</v>
      </c>
      <c r="AP86" s="15" t="s">
        <v>4923</v>
      </c>
      <c r="AQ86" t="s">
        <v>106</v>
      </c>
      <c r="AT86">
        <v>25</v>
      </c>
      <c r="AV86" s="11">
        <v>25</v>
      </c>
      <c r="AW86" s="17">
        <v>27.42</v>
      </c>
      <c r="AX86">
        <v>50</v>
      </c>
      <c r="AY86" s="17">
        <v>26.17</v>
      </c>
      <c r="AZ86">
        <v>100</v>
      </c>
      <c r="BA86" s="17">
        <v>25.02</v>
      </c>
      <c r="BB86">
        <v>250</v>
      </c>
      <c r="BC86" s="17">
        <v>22.88</v>
      </c>
      <c r="BD86">
        <v>500</v>
      </c>
      <c r="BE86" s="17">
        <v>20.96</v>
      </c>
      <c r="BF86" s="1">
        <v>1000</v>
      </c>
      <c r="BG86" s="17">
        <v>20.79</v>
      </c>
      <c r="BI86" s="6">
        <v>0</v>
      </c>
      <c r="BL86" t="s">
        <v>76</v>
      </c>
      <c r="BM86">
        <v>50</v>
      </c>
      <c r="BN86" s="6">
        <v>50</v>
      </c>
      <c r="BO86" t="s">
        <v>371</v>
      </c>
      <c r="BP86" t="s">
        <v>78</v>
      </c>
      <c r="BQ86">
        <v>50</v>
      </c>
      <c r="BS86">
        <v>19</v>
      </c>
      <c r="BT86">
        <v>40</v>
      </c>
      <c r="BU86">
        <v>42</v>
      </c>
      <c r="BV86">
        <v>13.08</v>
      </c>
      <c r="BW86">
        <v>100</v>
      </c>
      <c r="BX86">
        <v>3.1899999999999998E-2</v>
      </c>
      <c r="BY86" s="2" t="s">
        <v>372</v>
      </c>
      <c r="BZ86" t="s">
        <v>80</v>
      </c>
      <c r="CA86" t="s">
        <v>373</v>
      </c>
    </row>
    <row r="87" spans="1:79" ht="20.25" customHeight="1" x14ac:dyDescent="0.25">
      <c r="A87" t="s">
        <v>61</v>
      </c>
      <c r="B87" t="s">
        <v>62</v>
      </c>
      <c r="C87" t="s">
        <v>63</v>
      </c>
      <c r="G87" t="s">
        <v>4352</v>
      </c>
      <c r="H87" t="s">
        <v>364</v>
      </c>
      <c r="J87" t="s">
        <v>65</v>
      </c>
      <c r="K87" t="s">
        <v>187</v>
      </c>
      <c r="L87" t="s">
        <v>186</v>
      </c>
      <c r="O87" t="b">
        <v>0</v>
      </c>
      <c r="P87" t="s">
        <v>365</v>
      </c>
      <c r="S87" t="s">
        <v>69</v>
      </c>
      <c r="T87" t="s">
        <v>366</v>
      </c>
      <c r="V87" t="s">
        <v>367</v>
      </c>
      <c r="AF87" t="s">
        <v>368</v>
      </c>
      <c r="AG87" t="s">
        <v>369</v>
      </c>
      <c r="AH87" t="b">
        <v>0</v>
      </c>
      <c r="AI87" t="b">
        <v>0</v>
      </c>
      <c r="AJ87" t="s">
        <v>74</v>
      </c>
      <c r="AM87" s="13" t="s">
        <v>374</v>
      </c>
      <c r="AN87" s="13" t="s">
        <v>4845</v>
      </c>
      <c r="AO87" s="15" t="s">
        <v>4832</v>
      </c>
      <c r="AP87" s="15" t="s">
        <v>4923</v>
      </c>
      <c r="AQ87" t="s">
        <v>375</v>
      </c>
      <c r="AT87">
        <v>25</v>
      </c>
      <c r="AV87" s="11">
        <v>25</v>
      </c>
      <c r="AW87" s="17">
        <v>0.43</v>
      </c>
      <c r="AX87">
        <v>50</v>
      </c>
      <c r="AY87" s="17">
        <v>0.43</v>
      </c>
      <c r="AZ87">
        <v>100</v>
      </c>
      <c r="BA87" s="17">
        <v>0.43</v>
      </c>
      <c r="BB87">
        <v>250</v>
      </c>
      <c r="BC87" s="17">
        <v>0.43</v>
      </c>
      <c r="BD87">
        <v>500</v>
      </c>
      <c r="BE87" s="17">
        <v>0.43</v>
      </c>
      <c r="BF87" s="1">
        <v>1000</v>
      </c>
      <c r="BG87" s="17">
        <v>0.43</v>
      </c>
      <c r="BI87" s="6">
        <v>0</v>
      </c>
      <c r="BL87" t="s">
        <v>76</v>
      </c>
      <c r="BM87">
        <v>50</v>
      </c>
      <c r="BN87" s="6">
        <v>50</v>
      </c>
      <c r="BO87"/>
      <c r="BS87">
        <v>19</v>
      </c>
      <c r="BT87">
        <v>40</v>
      </c>
      <c r="BU87">
        <v>42</v>
      </c>
      <c r="BV87">
        <v>13.08</v>
      </c>
      <c r="BW87">
        <v>100</v>
      </c>
      <c r="BX87">
        <v>3.1899999999999998E-2</v>
      </c>
      <c r="BY87" s="2" t="s">
        <v>372</v>
      </c>
      <c r="BZ87" t="s">
        <v>202</v>
      </c>
      <c r="CA87" t="s">
        <v>373</v>
      </c>
    </row>
    <row r="88" spans="1:79" ht="20.25" customHeight="1" x14ac:dyDescent="0.25">
      <c r="A88" t="s">
        <v>61</v>
      </c>
      <c r="B88" t="s">
        <v>62</v>
      </c>
      <c r="C88" t="s">
        <v>63</v>
      </c>
      <c r="G88" t="s">
        <v>4352</v>
      </c>
      <c r="H88" t="s">
        <v>364</v>
      </c>
      <c r="J88" t="s">
        <v>65</v>
      </c>
      <c r="K88" t="s">
        <v>187</v>
      </c>
      <c r="L88" t="s">
        <v>186</v>
      </c>
      <c r="O88" t="b">
        <v>0</v>
      </c>
      <c r="P88" t="s">
        <v>365</v>
      </c>
      <c r="S88" t="s">
        <v>69</v>
      </c>
      <c r="T88" t="s">
        <v>366</v>
      </c>
      <c r="V88" t="s">
        <v>367</v>
      </c>
      <c r="AF88" t="s">
        <v>368</v>
      </c>
      <c r="AG88" t="s">
        <v>369</v>
      </c>
      <c r="AH88" t="b">
        <v>0</v>
      </c>
      <c r="AI88" t="b">
        <v>0</v>
      </c>
      <c r="AJ88" t="s">
        <v>74</v>
      </c>
      <c r="AM88" s="13" t="s">
        <v>376</v>
      </c>
      <c r="AN88" s="13" t="s">
        <v>4845</v>
      </c>
      <c r="AO88" s="13" t="s">
        <v>4830</v>
      </c>
      <c r="AP88" s="13" t="s">
        <v>4904</v>
      </c>
      <c r="AT88">
        <v>25</v>
      </c>
      <c r="AV88" s="11">
        <v>25</v>
      </c>
      <c r="AW88" s="17">
        <v>8.65</v>
      </c>
      <c r="AX88">
        <v>50</v>
      </c>
      <c r="AY88" s="17">
        <v>7.68</v>
      </c>
      <c r="AZ88">
        <v>100</v>
      </c>
      <c r="BA88" s="17">
        <v>6.63</v>
      </c>
      <c r="BB88">
        <v>250</v>
      </c>
      <c r="BC88" s="17">
        <v>6.37</v>
      </c>
      <c r="BD88">
        <v>500</v>
      </c>
      <c r="BE88" s="17">
        <v>6.15</v>
      </c>
      <c r="BF88" s="1">
        <v>1000</v>
      </c>
      <c r="BG88" s="17">
        <v>5.61</v>
      </c>
      <c r="BI88" s="6">
        <v>0</v>
      </c>
      <c r="BL88" t="s">
        <v>76</v>
      </c>
      <c r="BM88">
        <v>80</v>
      </c>
      <c r="BN88" s="6">
        <v>50</v>
      </c>
      <c r="BO88" t="s">
        <v>196</v>
      </c>
      <c r="BP88" t="s">
        <v>78</v>
      </c>
      <c r="BQ88">
        <v>40</v>
      </c>
      <c r="BS88">
        <v>19</v>
      </c>
      <c r="BT88">
        <v>40</v>
      </c>
      <c r="BU88">
        <v>42</v>
      </c>
      <c r="BV88">
        <v>13.08</v>
      </c>
      <c r="BW88">
        <v>100</v>
      </c>
      <c r="BX88">
        <v>3.1899999999999998E-2</v>
      </c>
      <c r="BY88" s="2" t="s">
        <v>372</v>
      </c>
      <c r="BZ88" t="s">
        <v>80</v>
      </c>
      <c r="CA88" t="s">
        <v>373</v>
      </c>
    </row>
    <row r="89" spans="1:79" ht="20.25" customHeight="1" x14ac:dyDescent="0.25">
      <c r="A89" t="s">
        <v>61</v>
      </c>
      <c r="B89" t="s">
        <v>62</v>
      </c>
      <c r="C89" t="s">
        <v>63</v>
      </c>
      <c r="G89" t="s">
        <v>4352</v>
      </c>
      <c r="H89" t="s">
        <v>364</v>
      </c>
      <c r="J89" t="s">
        <v>65</v>
      </c>
      <c r="K89" t="s">
        <v>187</v>
      </c>
      <c r="L89" t="s">
        <v>186</v>
      </c>
      <c r="O89" t="b">
        <v>0</v>
      </c>
      <c r="P89" t="s">
        <v>365</v>
      </c>
      <c r="S89" t="s">
        <v>69</v>
      </c>
      <c r="T89" t="s">
        <v>366</v>
      </c>
      <c r="V89" t="s">
        <v>367</v>
      </c>
      <c r="AF89" t="s">
        <v>368</v>
      </c>
      <c r="AG89" t="s">
        <v>369</v>
      </c>
      <c r="AH89" t="b">
        <v>0</v>
      </c>
      <c r="AI89" t="b">
        <v>0</v>
      </c>
      <c r="AJ89" t="s">
        <v>74</v>
      </c>
      <c r="AM89" s="13" t="s">
        <v>377</v>
      </c>
      <c r="AN89" s="13" t="s">
        <v>4845</v>
      </c>
      <c r="AO89" s="13" t="s">
        <v>4832</v>
      </c>
      <c r="AP89" s="15" t="s">
        <v>4923</v>
      </c>
      <c r="AT89">
        <v>25</v>
      </c>
      <c r="AV89" s="11">
        <v>25</v>
      </c>
      <c r="AW89" s="17">
        <v>10.38</v>
      </c>
      <c r="AX89">
        <v>50</v>
      </c>
      <c r="AY89" s="17">
        <v>9.41</v>
      </c>
      <c r="AZ89">
        <v>100</v>
      </c>
      <c r="BA89" s="17">
        <v>8.36</v>
      </c>
      <c r="BB89">
        <v>250</v>
      </c>
      <c r="BC89" s="17">
        <v>7.77</v>
      </c>
      <c r="BD89">
        <v>500</v>
      </c>
      <c r="BE89" s="17">
        <v>7.76</v>
      </c>
      <c r="BF89" s="1">
        <v>1000</v>
      </c>
      <c r="BG89" s="17">
        <v>7.1</v>
      </c>
      <c r="BI89" s="6">
        <v>0</v>
      </c>
      <c r="BL89" t="s">
        <v>76</v>
      </c>
      <c r="BM89">
        <v>50</v>
      </c>
      <c r="BN89" s="6">
        <v>50</v>
      </c>
      <c r="BO89" t="s">
        <v>196</v>
      </c>
      <c r="BP89" t="s">
        <v>78</v>
      </c>
      <c r="BQ89">
        <v>50</v>
      </c>
      <c r="BS89">
        <v>19</v>
      </c>
      <c r="BT89">
        <v>40</v>
      </c>
      <c r="BU89">
        <v>42</v>
      </c>
      <c r="BV89">
        <v>13.08</v>
      </c>
      <c r="BW89">
        <v>100</v>
      </c>
      <c r="BX89">
        <v>3.1899999999999998E-2</v>
      </c>
      <c r="BY89" s="2" t="s">
        <v>372</v>
      </c>
      <c r="BZ89" t="s">
        <v>80</v>
      </c>
      <c r="CA89" t="s">
        <v>373</v>
      </c>
    </row>
    <row r="90" spans="1:79" ht="20.25" customHeight="1" x14ac:dyDescent="0.25">
      <c r="A90" t="s">
        <v>61</v>
      </c>
      <c r="B90" t="s">
        <v>62</v>
      </c>
      <c r="C90" t="s">
        <v>63</v>
      </c>
      <c r="G90" t="s">
        <v>4352</v>
      </c>
      <c r="H90" t="s">
        <v>364</v>
      </c>
      <c r="J90" t="s">
        <v>65</v>
      </c>
      <c r="K90" t="s">
        <v>187</v>
      </c>
      <c r="L90" t="s">
        <v>186</v>
      </c>
      <c r="O90" t="b">
        <v>0</v>
      </c>
      <c r="P90" t="s">
        <v>365</v>
      </c>
      <c r="S90" t="s">
        <v>69</v>
      </c>
      <c r="T90" t="s">
        <v>366</v>
      </c>
      <c r="V90" t="s">
        <v>367</v>
      </c>
      <c r="AF90" t="s">
        <v>368</v>
      </c>
      <c r="AG90" t="s">
        <v>369</v>
      </c>
      <c r="AH90" t="b">
        <v>0</v>
      </c>
      <c r="AI90" t="b">
        <v>0</v>
      </c>
      <c r="AJ90" t="s">
        <v>74</v>
      </c>
      <c r="AM90" s="13" t="s">
        <v>378</v>
      </c>
      <c r="AN90" s="13" t="s">
        <v>4845</v>
      </c>
      <c r="AO90" s="15" t="s">
        <v>4830</v>
      </c>
      <c r="AP90" s="15" t="s">
        <v>4904</v>
      </c>
      <c r="AT90">
        <v>25</v>
      </c>
      <c r="AV90" s="11">
        <v>25</v>
      </c>
      <c r="AW90" s="17">
        <v>8.65</v>
      </c>
      <c r="AX90">
        <v>50</v>
      </c>
      <c r="AY90" s="17">
        <v>7.68</v>
      </c>
      <c r="AZ90">
        <v>100</v>
      </c>
      <c r="BA90" s="17">
        <v>6.63</v>
      </c>
      <c r="BB90">
        <v>250</v>
      </c>
      <c r="BC90" s="17">
        <v>6.37</v>
      </c>
      <c r="BD90">
        <v>500</v>
      </c>
      <c r="BE90" s="17">
        <v>6.15</v>
      </c>
      <c r="BF90" s="1">
        <v>1000</v>
      </c>
      <c r="BG90" s="17">
        <v>5.61</v>
      </c>
      <c r="BI90" s="6">
        <v>0</v>
      </c>
      <c r="BL90" t="s">
        <v>76</v>
      </c>
      <c r="BM90">
        <v>80</v>
      </c>
      <c r="BN90" s="6">
        <v>50</v>
      </c>
      <c r="BO90" t="s">
        <v>196</v>
      </c>
      <c r="BP90" t="s">
        <v>78</v>
      </c>
      <c r="BQ90">
        <v>40</v>
      </c>
      <c r="BS90">
        <v>19</v>
      </c>
      <c r="BT90">
        <v>40</v>
      </c>
      <c r="BU90">
        <v>42</v>
      </c>
      <c r="BV90">
        <v>13.08</v>
      </c>
      <c r="BW90">
        <v>100</v>
      </c>
      <c r="BX90">
        <v>3.1899999999999998E-2</v>
      </c>
      <c r="BY90" s="2" t="s">
        <v>372</v>
      </c>
      <c r="BZ90" t="s">
        <v>80</v>
      </c>
      <c r="CA90" t="s">
        <v>373</v>
      </c>
    </row>
    <row r="91" spans="1:79" ht="20.25" customHeight="1" x14ac:dyDescent="0.25">
      <c r="A91" t="s">
        <v>61</v>
      </c>
      <c r="B91" t="s">
        <v>62</v>
      </c>
      <c r="C91" t="s">
        <v>63</v>
      </c>
      <c r="G91" t="s">
        <v>4352</v>
      </c>
      <c r="H91" t="s">
        <v>364</v>
      </c>
      <c r="J91" t="s">
        <v>65</v>
      </c>
      <c r="K91" t="s">
        <v>187</v>
      </c>
      <c r="L91" t="s">
        <v>186</v>
      </c>
      <c r="O91" t="b">
        <v>0</v>
      </c>
      <c r="P91" t="s">
        <v>365</v>
      </c>
      <c r="S91" t="s">
        <v>69</v>
      </c>
      <c r="T91" t="s">
        <v>366</v>
      </c>
      <c r="V91" t="s">
        <v>367</v>
      </c>
      <c r="AF91" t="s">
        <v>368</v>
      </c>
      <c r="AG91" t="s">
        <v>369</v>
      </c>
      <c r="AH91" t="b">
        <v>0</v>
      </c>
      <c r="AI91" t="b">
        <v>0</v>
      </c>
      <c r="AJ91" t="s">
        <v>74</v>
      </c>
      <c r="AM91" s="13" t="s">
        <v>379</v>
      </c>
      <c r="AN91" s="13" t="s">
        <v>4845</v>
      </c>
      <c r="AO91" s="15" t="s">
        <v>4832</v>
      </c>
      <c r="AP91" s="15" t="s">
        <v>4923</v>
      </c>
      <c r="AT91">
        <v>25</v>
      </c>
      <c r="AV91" s="11">
        <v>25</v>
      </c>
      <c r="AW91" s="17">
        <v>10.38</v>
      </c>
      <c r="AX91">
        <v>50</v>
      </c>
      <c r="AY91" s="17">
        <v>9.41</v>
      </c>
      <c r="AZ91">
        <v>100</v>
      </c>
      <c r="BA91" s="17">
        <v>8.36</v>
      </c>
      <c r="BB91">
        <v>250</v>
      </c>
      <c r="BC91" s="17">
        <v>7.77</v>
      </c>
      <c r="BD91">
        <v>500</v>
      </c>
      <c r="BE91" s="17">
        <v>7.76</v>
      </c>
      <c r="BF91" s="1">
        <v>1000</v>
      </c>
      <c r="BG91" s="17">
        <v>7.1</v>
      </c>
      <c r="BI91" s="6">
        <v>0</v>
      </c>
      <c r="BL91" t="s">
        <v>76</v>
      </c>
      <c r="BM91">
        <v>50</v>
      </c>
      <c r="BN91" s="6">
        <v>50</v>
      </c>
      <c r="BO91" t="s">
        <v>196</v>
      </c>
      <c r="BP91" t="s">
        <v>78</v>
      </c>
      <c r="BQ91">
        <v>50</v>
      </c>
      <c r="BS91">
        <v>19</v>
      </c>
      <c r="BT91">
        <v>40</v>
      </c>
      <c r="BU91">
        <v>42</v>
      </c>
      <c r="BV91">
        <v>13.08</v>
      </c>
      <c r="BW91">
        <v>100</v>
      </c>
      <c r="BX91">
        <v>3.1899999999999998E-2</v>
      </c>
      <c r="BY91" s="2" t="s">
        <v>372</v>
      </c>
      <c r="BZ91" t="s">
        <v>80</v>
      </c>
      <c r="CA91" t="s">
        <v>373</v>
      </c>
    </row>
    <row r="92" spans="1:79" ht="20.25" customHeight="1" x14ac:dyDescent="0.25">
      <c r="A92" t="s">
        <v>61</v>
      </c>
      <c r="B92" t="s">
        <v>62</v>
      </c>
      <c r="C92" t="s">
        <v>63</v>
      </c>
      <c r="G92" t="s">
        <v>4353</v>
      </c>
      <c r="H92" t="s">
        <v>380</v>
      </c>
      <c r="J92" t="s">
        <v>65</v>
      </c>
      <c r="K92" t="s">
        <v>187</v>
      </c>
      <c r="L92" t="s">
        <v>186</v>
      </c>
      <c r="O92" t="b">
        <v>0</v>
      </c>
      <c r="P92" t="s">
        <v>381</v>
      </c>
      <c r="S92" t="s">
        <v>382</v>
      </c>
      <c r="T92" t="s">
        <v>383</v>
      </c>
      <c r="V92" t="s">
        <v>384</v>
      </c>
      <c r="AF92" t="s">
        <v>368</v>
      </c>
      <c r="AG92" t="s">
        <v>385</v>
      </c>
      <c r="AH92" t="b">
        <v>0</v>
      </c>
      <c r="AI92" t="b">
        <v>0</v>
      </c>
      <c r="AJ92" t="s">
        <v>74</v>
      </c>
      <c r="AM92" s="13" t="s">
        <v>115</v>
      </c>
      <c r="AN92" s="13" t="s">
        <v>4845</v>
      </c>
      <c r="AO92" s="15" t="s">
        <v>4830</v>
      </c>
      <c r="AP92" s="15" t="s">
        <v>4904</v>
      </c>
      <c r="AQ92" t="s">
        <v>370</v>
      </c>
      <c r="AT92">
        <v>25</v>
      </c>
      <c r="AV92" s="11">
        <v>25</v>
      </c>
      <c r="AW92" s="17">
        <v>40.67</v>
      </c>
      <c r="AX92">
        <v>50</v>
      </c>
      <c r="AY92" s="17">
        <v>38.06</v>
      </c>
      <c r="AZ92">
        <v>100</v>
      </c>
      <c r="BA92" s="17">
        <v>37.58</v>
      </c>
      <c r="BB92">
        <v>250</v>
      </c>
      <c r="BC92" s="17">
        <v>31.92</v>
      </c>
      <c r="BD92">
        <v>500</v>
      </c>
      <c r="BE92" s="17">
        <v>31.47</v>
      </c>
      <c r="BG92" s="17">
        <v>0</v>
      </c>
      <c r="BI92" s="6">
        <v>0</v>
      </c>
      <c r="BL92" t="s">
        <v>76</v>
      </c>
      <c r="BM92">
        <v>80</v>
      </c>
      <c r="BN92" s="6">
        <v>50</v>
      </c>
      <c r="BO92" t="s">
        <v>371</v>
      </c>
      <c r="BP92" t="s">
        <v>78</v>
      </c>
      <c r="BQ92">
        <v>40</v>
      </c>
      <c r="BS92">
        <v>20</v>
      </c>
      <c r="BT92">
        <v>40</v>
      </c>
      <c r="BU92">
        <v>42</v>
      </c>
      <c r="BV92">
        <v>26.01</v>
      </c>
      <c r="BW92">
        <v>100</v>
      </c>
      <c r="BX92">
        <v>3.3599999999999998E-2</v>
      </c>
      <c r="BY92" s="2" t="s">
        <v>372</v>
      </c>
      <c r="BZ92" t="s">
        <v>103</v>
      </c>
      <c r="CA92" t="s">
        <v>386</v>
      </c>
    </row>
    <row r="93" spans="1:79" ht="20.25" customHeight="1" x14ac:dyDescent="0.25">
      <c r="A93" t="s">
        <v>61</v>
      </c>
      <c r="B93" t="s">
        <v>62</v>
      </c>
      <c r="C93" t="s">
        <v>63</v>
      </c>
      <c r="G93" t="s">
        <v>4353</v>
      </c>
      <c r="H93" t="s">
        <v>380</v>
      </c>
      <c r="J93" t="s">
        <v>65</v>
      </c>
      <c r="K93" t="s">
        <v>187</v>
      </c>
      <c r="L93" t="s">
        <v>186</v>
      </c>
      <c r="O93" t="b">
        <v>0</v>
      </c>
      <c r="P93" t="s">
        <v>381</v>
      </c>
      <c r="S93" t="s">
        <v>382</v>
      </c>
      <c r="T93" t="s">
        <v>383</v>
      </c>
      <c r="V93" t="s">
        <v>384</v>
      </c>
      <c r="AF93" t="s">
        <v>368</v>
      </c>
      <c r="AG93" t="s">
        <v>385</v>
      </c>
      <c r="AH93" t="b">
        <v>0</v>
      </c>
      <c r="AI93" t="b">
        <v>0</v>
      </c>
      <c r="AJ93" t="s">
        <v>74</v>
      </c>
      <c r="AM93" s="13" t="s">
        <v>118</v>
      </c>
      <c r="AN93" s="13" t="s">
        <v>4845</v>
      </c>
      <c r="AO93" s="15" t="s">
        <v>4832</v>
      </c>
      <c r="AP93" s="15" t="s">
        <v>4923</v>
      </c>
      <c r="AQ93" t="s">
        <v>106</v>
      </c>
      <c r="AT93">
        <v>25</v>
      </c>
      <c r="AV93" s="11">
        <v>25</v>
      </c>
      <c r="AW93" s="17">
        <v>41.92</v>
      </c>
      <c r="AX93">
        <v>50</v>
      </c>
      <c r="AY93" s="17">
        <v>39.270000000000003</v>
      </c>
      <c r="AZ93">
        <v>100</v>
      </c>
      <c r="BA93" s="17">
        <v>38.79</v>
      </c>
      <c r="BB93">
        <v>250</v>
      </c>
      <c r="BC93" s="17">
        <v>32.96</v>
      </c>
      <c r="BD93">
        <v>500</v>
      </c>
      <c r="BE93" s="17">
        <v>32.51</v>
      </c>
      <c r="BG93" s="17">
        <v>0</v>
      </c>
      <c r="BI93" s="6">
        <v>0</v>
      </c>
      <c r="BL93" t="s">
        <v>76</v>
      </c>
      <c r="BM93">
        <v>50</v>
      </c>
      <c r="BN93" s="6">
        <v>50</v>
      </c>
      <c r="BO93" t="s">
        <v>371</v>
      </c>
      <c r="BP93" t="s">
        <v>78</v>
      </c>
      <c r="BQ93">
        <v>50</v>
      </c>
      <c r="BS93">
        <v>20</v>
      </c>
      <c r="BT93">
        <v>40</v>
      </c>
      <c r="BU93">
        <v>42</v>
      </c>
      <c r="BV93">
        <v>26.01</v>
      </c>
      <c r="BW93">
        <v>100</v>
      </c>
      <c r="BX93">
        <v>3.3599999999999998E-2</v>
      </c>
      <c r="BY93" s="2" t="s">
        <v>372</v>
      </c>
      <c r="BZ93" t="s">
        <v>80</v>
      </c>
      <c r="CA93" t="s">
        <v>386</v>
      </c>
    </row>
    <row r="94" spans="1:79" ht="20.25" customHeight="1" x14ac:dyDescent="0.25">
      <c r="A94" t="s">
        <v>61</v>
      </c>
      <c r="B94" t="s">
        <v>62</v>
      </c>
      <c r="C94" t="s">
        <v>63</v>
      </c>
      <c r="G94" t="s">
        <v>4353</v>
      </c>
      <c r="H94" t="s">
        <v>380</v>
      </c>
      <c r="J94" t="s">
        <v>65</v>
      </c>
      <c r="K94" t="s">
        <v>187</v>
      </c>
      <c r="L94" t="s">
        <v>186</v>
      </c>
      <c r="O94" t="b">
        <v>0</v>
      </c>
      <c r="P94" t="s">
        <v>381</v>
      </c>
      <c r="S94" t="s">
        <v>382</v>
      </c>
      <c r="T94" t="s">
        <v>383</v>
      </c>
      <c r="V94" t="s">
        <v>384</v>
      </c>
      <c r="AF94" t="s">
        <v>368</v>
      </c>
      <c r="AG94" t="s">
        <v>385</v>
      </c>
      <c r="AH94" t="b">
        <v>0</v>
      </c>
      <c r="AI94" t="b">
        <v>0</v>
      </c>
      <c r="AJ94" t="s">
        <v>74</v>
      </c>
      <c r="AM94" s="13" t="s">
        <v>387</v>
      </c>
      <c r="AN94" s="13" t="s">
        <v>4845</v>
      </c>
      <c r="AO94" s="15" t="s">
        <v>4832</v>
      </c>
      <c r="AP94" s="15" t="s">
        <v>4906</v>
      </c>
      <c r="AQ94" t="s">
        <v>375</v>
      </c>
      <c r="AT94">
        <v>25</v>
      </c>
      <c r="AV94" s="11">
        <v>25</v>
      </c>
      <c r="AW94" s="17">
        <v>0.43</v>
      </c>
      <c r="AX94">
        <v>50</v>
      </c>
      <c r="AY94" s="17">
        <v>0.43</v>
      </c>
      <c r="AZ94">
        <v>100</v>
      </c>
      <c r="BA94" s="17">
        <v>0.43</v>
      </c>
      <c r="BB94">
        <v>250</v>
      </c>
      <c r="BC94" s="17">
        <v>0.43</v>
      </c>
      <c r="BD94">
        <v>500</v>
      </c>
      <c r="BE94" s="17">
        <v>0.43</v>
      </c>
      <c r="BG94" s="17">
        <v>0</v>
      </c>
      <c r="BI94" s="6">
        <v>0</v>
      </c>
      <c r="BL94" t="s">
        <v>76</v>
      </c>
      <c r="BM94">
        <v>50</v>
      </c>
      <c r="BN94" s="6">
        <v>50</v>
      </c>
      <c r="BO94"/>
      <c r="BS94">
        <v>20</v>
      </c>
      <c r="BT94">
        <v>40</v>
      </c>
      <c r="BU94">
        <v>42</v>
      </c>
      <c r="BV94">
        <v>26.01</v>
      </c>
      <c r="BW94">
        <v>100</v>
      </c>
      <c r="BX94">
        <v>3.3599999999999998E-2</v>
      </c>
      <c r="BY94" s="2" t="s">
        <v>372</v>
      </c>
      <c r="BZ94" t="s">
        <v>80</v>
      </c>
      <c r="CA94" t="s">
        <v>386</v>
      </c>
    </row>
    <row r="95" spans="1:79" ht="20.25" customHeight="1" x14ac:dyDescent="0.25">
      <c r="A95" t="s">
        <v>61</v>
      </c>
      <c r="B95" t="s">
        <v>62</v>
      </c>
      <c r="C95" t="s">
        <v>63</v>
      </c>
      <c r="G95" t="s">
        <v>4353</v>
      </c>
      <c r="H95" t="s">
        <v>380</v>
      </c>
      <c r="J95" t="s">
        <v>65</v>
      </c>
      <c r="K95" t="s">
        <v>187</v>
      </c>
      <c r="L95" t="s">
        <v>186</v>
      </c>
      <c r="O95" t="b">
        <v>0</v>
      </c>
      <c r="P95" t="s">
        <v>381</v>
      </c>
      <c r="S95" t="s">
        <v>382</v>
      </c>
      <c r="T95" t="s">
        <v>383</v>
      </c>
      <c r="V95" t="s">
        <v>384</v>
      </c>
      <c r="AF95" t="s">
        <v>368</v>
      </c>
      <c r="AG95" t="s">
        <v>385</v>
      </c>
      <c r="AH95" t="b">
        <v>0</v>
      </c>
      <c r="AI95" t="b">
        <v>0</v>
      </c>
      <c r="AJ95" t="s">
        <v>74</v>
      </c>
      <c r="AM95" s="13" t="s">
        <v>376</v>
      </c>
      <c r="AN95" s="13" t="s">
        <v>4845</v>
      </c>
      <c r="AO95" s="15" t="s">
        <v>4837</v>
      </c>
      <c r="AP95" s="15" t="s">
        <v>4904</v>
      </c>
      <c r="AT95">
        <v>25</v>
      </c>
      <c r="AV95" s="11">
        <v>25</v>
      </c>
      <c r="AW95" s="17">
        <v>8.65</v>
      </c>
      <c r="AX95">
        <v>50</v>
      </c>
      <c r="AY95" s="17">
        <v>7.68</v>
      </c>
      <c r="AZ95">
        <v>100</v>
      </c>
      <c r="BA95" s="17">
        <v>6.63</v>
      </c>
      <c r="BB95">
        <v>250</v>
      </c>
      <c r="BC95" s="17">
        <v>6.37</v>
      </c>
      <c r="BD95">
        <v>500</v>
      </c>
      <c r="BE95" s="17">
        <v>6.15</v>
      </c>
      <c r="BG95" s="17">
        <v>0</v>
      </c>
      <c r="BI95" s="6">
        <v>0</v>
      </c>
      <c r="BL95" t="s">
        <v>76</v>
      </c>
      <c r="BM95">
        <v>80</v>
      </c>
      <c r="BN95" s="6">
        <v>50</v>
      </c>
      <c r="BO95" t="s">
        <v>196</v>
      </c>
      <c r="BP95" t="s">
        <v>78</v>
      </c>
      <c r="BQ95">
        <v>40</v>
      </c>
      <c r="BS95">
        <v>20</v>
      </c>
      <c r="BT95">
        <v>40</v>
      </c>
      <c r="BU95">
        <v>42</v>
      </c>
      <c r="BV95">
        <v>26.01</v>
      </c>
      <c r="BW95">
        <v>100</v>
      </c>
      <c r="BX95">
        <v>3.3599999999999998E-2</v>
      </c>
      <c r="BY95" s="2" t="s">
        <v>372</v>
      </c>
      <c r="BZ95" t="s">
        <v>80</v>
      </c>
      <c r="CA95" t="s">
        <v>386</v>
      </c>
    </row>
    <row r="96" spans="1:79" ht="20.25" customHeight="1" x14ac:dyDescent="0.25">
      <c r="A96" t="s">
        <v>61</v>
      </c>
      <c r="B96" t="s">
        <v>62</v>
      </c>
      <c r="C96" t="s">
        <v>63</v>
      </c>
      <c r="G96" t="s">
        <v>4353</v>
      </c>
      <c r="H96" t="s">
        <v>380</v>
      </c>
      <c r="J96" t="s">
        <v>65</v>
      </c>
      <c r="K96" t="s">
        <v>187</v>
      </c>
      <c r="L96" t="s">
        <v>186</v>
      </c>
      <c r="O96" t="b">
        <v>0</v>
      </c>
      <c r="P96" t="s">
        <v>381</v>
      </c>
      <c r="S96" t="s">
        <v>382</v>
      </c>
      <c r="T96" t="s">
        <v>383</v>
      </c>
      <c r="V96" t="s">
        <v>384</v>
      </c>
      <c r="AF96" t="s">
        <v>368</v>
      </c>
      <c r="AG96" t="s">
        <v>385</v>
      </c>
      <c r="AH96" t="b">
        <v>0</v>
      </c>
      <c r="AI96" t="b">
        <v>0</v>
      </c>
      <c r="AJ96" t="s">
        <v>74</v>
      </c>
      <c r="AM96" s="13" t="s">
        <v>377</v>
      </c>
      <c r="AN96" s="13" t="s">
        <v>4845</v>
      </c>
      <c r="AO96" s="15" t="s">
        <v>4837</v>
      </c>
      <c r="AP96" s="15" t="s">
        <v>4923</v>
      </c>
      <c r="AT96">
        <v>25</v>
      </c>
      <c r="AV96" s="11">
        <v>25</v>
      </c>
      <c r="AW96" s="17">
        <v>10.38</v>
      </c>
      <c r="AX96">
        <v>50</v>
      </c>
      <c r="AY96" s="17">
        <v>9.41</v>
      </c>
      <c r="AZ96">
        <v>100</v>
      </c>
      <c r="BA96" s="17">
        <v>8.36</v>
      </c>
      <c r="BB96">
        <v>250</v>
      </c>
      <c r="BC96" s="17">
        <v>7.77</v>
      </c>
      <c r="BD96">
        <v>500</v>
      </c>
      <c r="BE96" s="17">
        <v>7.76</v>
      </c>
      <c r="BG96" s="17">
        <v>0</v>
      </c>
      <c r="BI96" s="6">
        <v>0</v>
      </c>
      <c r="BL96" t="s">
        <v>76</v>
      </c>
      <c r="BM96">
        <v>50</v>
      </c>
      <c r="BN96" s="6">
        <v>50</v>
      </c>
      <c r="BO96" t="s">
        <v>196</v>
      </c>
      <c r="BP96" t="s">
        <v>78</v>
      </c>
      <c r="BQ96">
        <v>50</v>
      </c>
      <c r="BS96">
        <v>20</v>
      </c>
      <c r="BT96">
        <v>40</v>
      </c>
      <c r="BU96">
        <v>42</v>
      </c>
      <c r="BV96">
        <v>26.01</v>
      </c>
      <c r="BW96">
        <v>100</v>
      </c>
      <c r="BX96">
        <v>3.3599999999999998E-2</v>
      </c>
      <c r="BY96" s="2" t="s">
        <v>372</v>
      </c>
      <c r="BZ96" t="s">
        <v>80</v>
      </c>
      <c r="CA96" t="s">
        <v>386</v>
      </c>
    </row>
    <row r="97" spans="1:79" ht="20.25" customHeight="1" x14ac:dyDescent="0.25">
      <c r="A97" t="s">
        <v>61</v>
      </c>
      <c r="B97" t="s">
        <v>62</v>
      </c>
      <c r="C97" t="s">
        <v>63</v>
      </c>
      <c r="G97" t="s">
        <v>4353</v>
      </c>
      <c r="H97" t="s">
        <v>380</v>
      </c>
      <c r="J97" t="s">
        <v>65</v>
      </c>
      <c r="K97" t="s">
        <v>187</v>
      </c>
      <c r="L97" t="s">
        <v>186</v>
      </c>
      <c r="O97" t="b">
        <v>0</v>
      </c>
      <c r="P97" t="s">
        <v>381</v>
      </c>
      <c r="S97" t="s">
        <v>382</v>
      </c>
      <c r="T97" t="s">
        <v>383</v>
      </c>
      <c r="V97" t="s">
        <v>384</v>
      </c>
      <c r="AF97" t="s">
        <v>368</v>
      </c>
      <c r="AG97" t="s">
        <v>385</v>
      </c>
      <c r="AH97" t="b">
        <v>0</v>
      </c>
      <c r="AI97" t="b">
        <v>0</v>
      </c>
      <c r="AJ97" t="s">
        <v>74</v>
      </c>
      <c r="AM97" s="13" t="s">
        <v>378</v>
      </c>
      <c r="AN97" s="13" t="s">
        <v>4845</v>
      </c>
      <c r="AO97" s="15" t="s">
        <v>4830</v>
      </c>
      <c r="AP97" s="15" t="s">
        <v>4904</v>
      </c>
      <c r="AT97">
        <v>25</v>
      </c>
      <c r="AV97" s="11">
        <v>25</v>
      </c>
      <c r="AW97" s="17">
        <v>8.65</v>
      </c>
      <c r="AX97">
        <v>50</v>
      </c>
      <c r="AY97" s="17">
        <v>7.68</v>
      </c>
      <c r="AZ97">
        <v>100</v>
      </c>
      <c r="BA97" s="17">
        <v>6.63</v>
      </c>
      <c r="BB97">
        <v>250</v>
      </c>
      <c r="BC97" s="17">
        <v>6.37</v>
      </c>
      <c r="BD97">
        <v>500</v>
      </c>
      <c r="BE97" s="17">
        <v>6.15</v>
      </c>
      <c r="BG97" s="17">
        <v>0</v>
      </c>
      <c r="BI97" s="6">
        <v>0</v>
      </c>
      <c r="BL97" t="s">
        <v>76</v>
      </c>
      <c r="BM97">
        <v>80</v>
      </c>
      <c r="BN97" s="6">
        <v>50</v>
      </c>
      <c r="BO97" t="s">
        <v>196</v>
      </c>
      <c r="BP97" t="s">
        <v>78</v>
      </c>
      <c r="BQ97">
        <v>40</v>
      </c>
      <c r="BS97">
        <v>20</v>
      </c>
      <c r="BT97">
        <v>40</v>
      </c>
      <c r="BU97">
        <v>42</v>
      </c>
      <c r="BV97">
        <v>26.01</v>
      </c>
      <c r="BW97">
        <v>100</v>
      </c>
      <c r="BX97">
        <v>3.3599999999999998E-2</v>
      </c>
      <c r="BY97" s="2" t="s">
        <v>372</v>
      </c>
      <c r="BZ97" t="s">
        <v>80</v>
      </c>
      <c r="CA97" t="s">
        <v>386</v>
      </c>
    </row>
    <row r="98" spans="1:79" ht="20.25" customHeight="1" x14ac:dyDescent="0.25">
      <c r="A98" t="s">
        <v>61</v>
      </c>
      <c r="B98" t="s">
        <v>62</v>
      </c>
      <c r="C98" t="s">
        <v>63</v>
      </c>
      <c r="G98" t="s">
        <v>4353</v>
      </c>
      <c r="H98" t="s">
        <v>380</v>
      </c>
      <c r="J98" t="s">
        <v>65</v>
      </c>
      <c r="K98" t="s">
        <v>187</v>
      </c>
      <c r="L98" t="s">
        <v>186</v>
      </c>
      <c r="O98" t="b">
        <v>0</v>
      </c>
      <c r="P98" t="s">
        <v>381</v>
      </c>
      <c r="S98" t="s">
        <v>382</v>
      </c>
      <c r="T98" t="s">
        <v>383</v>
      </c>
      <c r="V98" t="s">
        <v>384</v>
      </c>
      <c r="AF98" t="s">
        <v>368</v>
      </c>
      <c r="AG98" t="s">
        <v>385</v>
      </c>
      <c r="AH98" t="b">
        <v>0</v>
      </c>
      <c r="AI98" t="b">
        <v>0</v>
      </c>
      <c r="AJ98" t="s">
        <v>74</v>
      </c>
      <c r="AM98" s="13" t="s">
        <v>388</v>
      </c>
      <c r="AN98" s="13" t="s">
        <v>4845</v>
      </c>
      <c r="AO98" s="15" t="s">
        <v>4832</v>
      </c>
      <c r="AP98" s="15" t="s">
        <v>4923</v>
      </c>
      <c r="AT98">
        <v>25</v>
      </c>
      <c r="AV98" s="11">
        <v>25</v>
      </c>
      <c r="AW98" s="17">
        <v>10.38</v>
      </c>
      <c r="AX98">
        <v>50</v>
      </c>
      <c r="AY98" s="17">
        <v>9.41</v>
      </c>
      <c r="AZ98">
        <v>100</v>
      </c>
      <c r="BA98" s="17">
        <v>8.36</v>
      </c>
      <c r="BB98">
        <v>250</v>
      </c>
      <c r="BC98" s="17">
        <v>7.77</v>
      </c>
      <c r="BD98">
        <v>500</v>
      </c>
      <c r="BE98" s="17">
        <v>7.76</v>
      </c>
      <c r="BG98" s="17">
        <v>0</v>
      </c>
      <c r="BI98" s="6">
        <v>0</v>
      </c>
      <c r="BL98" t="s">
        <v>76</v>
      </c>
      <c r="BM98">
        <v>50</v>
      </c>
      <c r="BN98" s="6">
        <v>50</v>
      </c>
      <c r="BO98" t="s">
        <v>196</v>
      </c>
      <c r="BP98" t="s">
        <v>78</v>
      </c>
      <c r="BQ98">
        <v>50</v>
      </c>
      <c r="BS98">
        <v>20</v>
      </c>
      <c r="BT98">
        <v>40</v>
      </c>
      <c r="BU98">
        <v>42</v>
      </c>
      <c r="BV98">
        <v>26.01</v>
      </c>
      <c r="BW98">
        <v>100</v>
      </c>
      <c r="BX98">
        <v>3.3599999999999998E-2</v>
      </c>
      <c r="BY98" s="2" t="s">
        <v>372</v>
      </c>
      <c r="BZ98" t="s">
        <v>80</v>
      </c>
      <c r="CA98" t="s">
        <v>386</v>
      </c>
    </row>
    <row r="99" spans="1:79" ht="20.25" customHeight="1" x14ac:dyDescent="0.25">
      <c r="A99" t="s">
        <v>61</v>
      </c>
      <c r="B99" t="s">
        <v>62</v>
      </c>
      <c r="C99" t="s">
        <v>63</v>
      </c>
      <c r="G99" t="s">
        <v>4354</v>
      </c>
      <c r="H99" t="s">
        <v>389</v>
      </c>
      <c r="J99" t="s">
        <v>65</v>
      </c>
      <c r="K99" t="s">
        <v>187</v>
      </c>
      <c r="L99" t="s">
        <v>186</v>
      </c>
      <c r="O99" t="b">
        <v>0</v>
      </c>
      <c r="P99" t="s">
        <v>390</v>
      </c>
      <c r="S99" t="s">
        <v>189</v>
      </c>
      <c r="T99" t="s">
        <v>391</v>
      </c>
      <c r="V99" t="s">
        <v>392</v>
      </c>
      <c r="AF99" t="s">
        <v>393</v>
      </c>
      <c r="AG99" t="s">
        <v>394</v>
      </c>
      <c r="AH99" t="b">
        <v>0</v>
      </c>
      <c r="AI99" t="b">
        <v>0</v>
      </c>
      <c r="AJ99" t="s">
        <v>74</v>
      </c>
      <c r="AM99" s="13" t="s">
        <v>387</v>
      </c>
      <c r="AN99" s="13" t="s">
        <v>4845</v>
      </c>
      <c r="AO99" s="15" t="s">
        <v>4832</v>
      </c>
      <c r="AP99" s="15" t="s">
        <v>4906</v>
      </c>
      <c r="AQ99" t="s">
        <v>395</v>
      </c>
      <c r="AT99">
        <v>25</v>
      </c>
      <c r="AV99" s="11">
        <v>25</v>
      </c>
      <c r="AW99" s="17">
        <v>0.26</v>
      </c>
      <c r="AX99">
        <v>50</v>
      </c>
      <c r="AY99" s="17">
        <v>0.26</v>
      </c>
      <c r="AZ99">
        <v>100</v>
      </c>
      <c r="BA99" s="17">
        <v>0.26</v>
      </c>
      <c r="BB99">
        <v>250</v>
      </c>
      <c r="BC99" s="17">
        <v>0.26</v>
      </c>
      <c r="BD99">
        <v>500</v>
      </c>
      <c r="BE99" s="17">
        <v>0.26</v>
      </c>
      <c r="BG99" s="17">
        <v>0</v>
      </c>
      <c r="BI99" s="6">
        <v>0</v>
      </c>
      <c r="BL99" t="s">
        <v>76</v>
      </c>
      <c r="BM99">
        <v>50</v>
      </c>
      <c r="BN99" s="6">
        <v>50</v>
      </c>
      <c r="BO99"/>
      <c r="BS99">
        <v>27</v>
      </c>
      <c r="BT99">
        <v>21</v>
      </c>
      <c r="BU99">
        <v>43</v>
      </c>
      <c r="BV99">
        <v>10.1</v>
      </c>
      <c r="BW99">
        <v>85</v>
      </c>
      <c r="BX99">
        <v>2.4400000000000002E-2</v>
      </c>
      <c r="BY99" s="2" t="s">
        <v>372</v>
      </c>
      <c r="BZ99" t="s">
        <v>80</v>
      </c>
      <c r="CA99" t="s">
        <v>396</v>
      </c>
    </row>
    <row r="100" spans="1:79" ht="20.25" customHeight="1" x14ac:dyDescent="0.25">
      <c r="A100" t="s">
        <v>61</v>
      </c>
      <c r="B100" t="s">
        <v>62</v>
      </c>
      <c r="C100" t="s">
        <v>63</v>
      </c>
      <c r="G100" t="s">
        <v>4354</v>
      </c>
      <c r="H100" t="s">
        <v>389</v>
      </c>
      <c r="J100" t="s">
        <v>65</v>
      </c>
      <c r="K100" t="s">
        <v>187</v>
      </c>
      <c r="L100" t="s">
        <v>186</v>
      </c>
      <c r="O100" t="b">
        <v>0</v>
      </c>
      <c r="P100" t="s">
        <v>390</v>
      </c>
      <c r="S100" t="s">
        <v>189</v>
      </c>
      <c r="T100" t="s">
        <v>391</v>
      </c>
      <c r="V100" t="s">
        <v>392</v>
      </c>
      <c r="AF100" t="s">
        <v>393</v>
      </c>
      <c r="AG100" t="s">
        <v>394</v>
      </c>
      <c r="AH100" t="b">
        <v>0</v>
      </c>
      <c r="AI100" t="b">
        <v>0</v>
      </c>
      <c r="AJ100" t="s">
        <v>74</v>
      </c>
      <c r="AM100" s="13" t="s">
        <v>310</v>
      </c>
      <c r="AN100" s="13" t="s">
        <v>4827</v>
      </c>
      <c r="AO100" s="15" t="s">
        <v>4830</v>
      </c>
      <c r="AP100" s="15" t="s">
        <v>4918</v>
      </c>
      <c r="AQ100" t="s">
        <v>201</v>
      </c>
      <c r="AT100">
        <v>25</v>
      </c>
      <c r="AV100" s="11">
        <v>25</v>
      </c>
      <c r="AW100" s="17">
        <v>22.84</v>
      </c>
      <c r="AX100">
        <v>50</v>
      </c>
      <c r="AY100" s="17">
        <v>21.28</v>
      </c>
      <c r="AZ100">
        <v>100</v>
      </c>
      <c r="BA100" s="17">
        <v>19.920000000000002</v>
      </c>
      <c r="BB100">
        <v>250</v>
      </c>
      <c r="BC100" s="17">
        <v>17.82</v>
      </c>
      <c r="BD100">
        <v>500</v>
      </c>
      <c r="BE100" s="17">
        <v>15.96</v>
      </c>
      <c r="BG100" s="17">
        <v>0</v>
      </c>
      <c r="BI100" s="6">
        <v>0</v>
      </c>
      <c r="BL100" t="s">
        <v>76</v>
      </c>
      <c r="BM100">
        <v>50</v>
      </c>
      <c r="BN100" s="6">
        <v>50</v>
      </c>
      <c r="BO100" t="s">
        <v>371</v>
      </c>
      <c r="BP100" t="s">
        <v>78</v>
      </c>
      <c r="BQ100">
        <v>50</v>
      </c>
      <c r="BS100">
        <v>27</v>
      </c>
      <c r="BT100">
        <v>21</v>
      </c>
      <c r="BU100">
        <v>43</v>
      </c>
      <c r="BV100">
        <v>10.1</v>
      </c>
      <c r="BW100">
        <v>85</v>
      </c>
      <c r="BX100">
        <v>2.4400000000000002E-2</v>
      </c>
      <c r="BY100" s="2" t="s">
        <v>372</v>
      </c>
      <c r="BZ100" t="s">
        <v>80</v>
      </c>
      <c r="CA100" t="s">
        <v>396</v>
      </c>
    </row>
    <row r="101" spans="1:79" ht="20.25" customHeight="1" x14ac:dyDescent="0.25">
      <c r="A101" t="s">
        <v>61</v>
      </c>
      <c r="B101" t="s">
        <v>62</v>
      </c>
      <c r="C101" t="s">
        <v>63</v>
      </c>
      <c r="G101" t="s">
        <v>4354</v>
      </c>
      <c r="H101" t="s">
        <v>389</v>
      </c>
      <c r="J101" t="s">
        <v>65</v>
      </c>
      <c r="K101" t="s">
        <v>187</v>
      </c>
      <c r="L101" t="s">
        <v>186</v>
      </c>
      <c r="O101" t="b">
        <v>0</v>
      </c>
      <c r="P101" t="s">
        <v>390</v>
      </c>
      <c r="S101" t="s">
        <v>189</v>
      </c>
      <c r="T101" t="s">
        <v>391</v>
      </c>
      <c r="V101" t="s">
        <v>392</v>
      </c>
      <c r="AF101" t="s">
        <v>393</v>
      </c>
      <c r="AG101" t="s">
        <v>394</v>
      </c>
      <c r="AH101" t="b">
        <v>0</v>
      </c>
      <c r="AI101" t="b">
        <v>0</v>
      </c>
      <c r="AJ101" t="s">
        <v>74</v>
      </c>
      <c r="AM101" s="13" t="s">
        <v>376</v>
      </c>
      <c r="AN101" s="13" t="s">
        <v>4845</v>
      </c>
      <c r="AO101" s="15" t="s">
        <v>4837</v>
      </c>
      <c r="AP101" s="15" t="s">
        <v>4904</v>
      </c>
      <c r="AT101">
        <v>25</v>
      </c>
      <c r="AV101" s="11">
        <v>25</v>
      </c>
      <c r="AW101" s="17">
        <v>8.65</v>
      </c>
      <c r="AX101">
        <v>50</v>
      </c>
      <c r="AY101" s="17">
        <v>7.68</v>
      </c>
      <c r="AZ101">
        <v>100</v>
      </c>
      <c r="BA101" s="17">
        <v>6.63</v>
      </c>
      <c r="BB101">
        <v>250</v>
      </c>
      <c r="BC101" s="17">
        <v>6.37</v>
      </c>
      <c r="BD101">
        <v>500</v>
      </c>
      <c r="BE101" s="17">
        <v>6.15</v>
      </c>
      <c r="BG101" s="17">
        <v>0</v>
      </c>
      <c r="BI101" s="6">
        <v>0</v>
      </c>
      <c r="BL101" t="s">
        <v>76</v>
      </c>
      <c r="BM101">
        <v>80</v>
      </c>
      <c r="BN101" s="6">
        <v>50</v>
      </c>
      <c r="BO101" t="s">
        <v>196</v>
      </c>
      <c r="BP101" t="s">
        <v>78</v>
      </c>
      <c r="BQ101">
        <v>40</v>
      </c>
      <c r="BS101">
        <v>27</v>
      </c>
      <c r="BT101">
        <v>21</v>
      </c>
      <c r="BU101">
        <v>43</v>
      </c>
      <c r="BV101">
        <v>10.1</v>
      </c>
      <c r="BW101">
        <v>85</v>
      </c>
      <c r="BX101">
        <v>2.4400000000000002E-2</v>
      </c>
      <c r="BY101" s="2" t="s">
        <v>372</v>
      </c>
      <c r="BZ101" t="s">
        <v>80</v>
      </c>
      <c r="CA101" t="s">
        <v>396</v>
      </c>
    </row>
    <row r="102" spans="1:79" ht="20.25" customHeight="1" x14ac:dyDescent="0.25">
      <c r="A102" t="s">
        <v>61</v>
      </c>
      <c r="B102" t="s">
        <v>62</v>
      </c>
      <c r="C102" t="s">
        <v>63</v>
      </c>
      <c r="G102" t="s">
        <v>4354</v>
      </c>
      <c r="H102" t="s">
        <v>389</v>
      </c>
      <c r="J102" t="s">
        <v>65</v>
      </c>
      <c r="K102" t="s">
        <v>187</v>
      </c>
      <c r="L102" t="s">
        <v>186</v>
      </c>
      <c r="O102" t="b">
        <v>0</v>
      </c>
      <c r="P102" t="s">
        <v>390</v>
      </c>
      <c r="S102" t="s">
        <v>189</v>
      </c>
      <c r="T102" t="s">
        <v>391</v>
      </c>
      <c r="V102" t="s">
        <v>392</v>
      </c>
      <c r="AF102" t="s">
        <v>393</v>
      </c>
      <c r="AG102" t="s">
        <v>394</v>
      </c>
      <c r="AH102" t="b">
        <v>0</v>
      </c>
      <c r="AI102" t="b">
        <v>0</v>
      </c>
      <c r="AJ102" t="s">
        <v>74</v>
      </c>
      <c r="AM102" s="13" t="s">
        <v>377</v>
      </c>
      <c r="AN102" s="13" t="s">
        <v>4845</v>
      </c>
      <c r="AO102" s="15" t="s">
        <v>4837</v>
      </c>
      <c r="AP102" s="15" t="s">
        <v>4923</v>
      </c>
      <c r="AT102">
        <v>25</v>
      </c>
      <c r="AV102" s="11">
        <v>25</v>
      </c>
      <c r="AW102" s="17">
        <v>10.38</v>
      </c>
      <c r="AX102">
        <v>50</v>
      </c>
      <c r="AY102" s="17">
        <v>9.41</v>
      </c>
      <c r="AZ102">
        <v>100</v>
      </c>
      <c r="BA102" s="17">
        <v>8.36</v>
      </c>
      <c r="BB102">
        <v>250</v>
      </c>
      <c r="BC102" s="17">
        <v>7.77</v>
      </c>
      <c r="BD102">
        <v>500</v>
      </c>
      <c r="BE102" s="17">
        <v>7.76</v>
      </c>
      <c r="BG102" s="17">
        <v>0</v>
      </c>
      <c r="BI102" s="6">
        <v>0</v>
      </c>
      <c r="BL102" t="s">
        <v>76</v>
      </c>
      <c r="BM102">
        <v>50</v>
      </c>
      <c r="BN102" s="6">
        <v>50</v>
      </c>
      <c r="BO102" t="s">
        <v>196</v>
      </c>
      <c r="BP102" t="s">
        <v>78</v>
      </c>
      <c r="BQ102">
        <v>50</v>
      </c>
      <c r="BS102">
        <v>27</v>
      </c>
      <c r="BT102">
        <v>21</v>
      </c>
      <c r="BU102">
        <v>43</v>
      </c>
      <c r="BV102">
        <v>10.1</v>
      </c>
      <c r="BW102">
        <v>85</v>
      </c>
      <c r="BX102">
        <v>2.4400000000000002E-2</v>
      </c>
      <c r="BY102" s="2" t="s">
        <v>372</v>
      </c>
      <c r="BZ102" t="s">
        <v>80</v>
      </c>
      <c r="CA102" t="s">
        <v>396</v>
      </c>
    </row>
    <row r="103" spans="1:79" ht="20.25" customHeight="1" x14ac:dyDescent="0.25">
      <c r="A103" t="s">
        <v>61</v>
      </c>
      <c r="B103" t="s">
        <v>62</v>
      </c>
      <c r="C103" t="s">
        <v>63</v>
      </c>
      <c r="G103" t="s">
        <v>4354</v>
      </c>
      <c r="H103" t="s">
        <v>389</v>
      </c>
      <c r="J103" t="s">
        <v>65</v>
      </c>
      <c r="K103" t="s">
        <v>187</v>
      </c>
      <c r="L103" t="s">
        <v>186</v>
      </c>
      <c r="O103" t="b">
        <v>0</v>
      </c>
      <c r="P103" t="s">
        <v>390</v>
      </c>
      <c r="S103" t="s">
        <v>189</v>
      </c>
      <c r="T103" t="s">
        <v>391</v>
      </c>
      <c r="V103" t="s">
        <v>392</v>
      </c>
      <c r="AF103" t="s">
        <v>393</v>
      </c>
      <c r="AG103" t="s">
        <v>394</v>
      </c>
      <c r="AH103" t="b">
        <v>0</v>
      </c>
      <c r="AI103" t="b">
        <v>0</v>
      </c>
      <c r="AJ103" t="s">
        <v>74</v>
      </c>
      <c r="AM103" s="13" t="s">
        <v>378</v>
      </c>
      <c r="AN103" s="13" t="s">
        <v>4845</v>
      </c>
      <c r="AO103" s="15" t="s">
        <v>4835</v>
      </c>
      <c r="AP103" s="15" t="s">
        <v>4904</v>
      </c>
      <c r="AT103">
        <v>25</v>
      </c>
      <c r="AV103" s="11">
        <v>25</v>
      </c>
      <c r="AW103" s="17">
        <v>8.65</v>
      </c>
      <c r="AX103">
        <v>50</v>
      </c>
      <c r="AY103" s="17">
        <v>7.68</v>
      </c>
      <c r="AZ103">
        <v>100</v>
      </c>
      <c r="BA103" s="17">
        <v>6.63</v>
      </c>
      <c r="BB103">
        <v>250</v>
      </c>
      <c r="BC103" s="17">
        <v>6.37</v>
      </c>
      <c r="BD103">
        <v>500</v>
      </c>
      <c r="BE103" s="17">
        <v>6.15</v>
      </c>
      <c r="BG103" s="17">
        <v>0</v>
      </c>
      <c r="BI103" s="6">
        <v>0</v>
      </c>
      <c r="BL103" t="s">
        <v>76</v>
      </c>
      <c r="BM103">
        <v>80</v>
      </c>
      <c r="BN103" s="6">
        <v>50</v>
      </c>
      <c r="BO103" t="s">
        <v>196</v>
      </c>
      <c r="BP103" t="s">
        <v>78</v>
      </c>
      <c r="BQ103">
        <v>40</v>
      </c>
      <c r="BS103">
        <v>27</v>
      </c>
      <c r="BT103">
        <v>21</v>
      </c>
      <c r="BU103">
        <v>43</v>
      </c>
      <c r="BV103">
        <v>10.1</v>
      </c>
      <c r="BW103">
        <v>85</v>
      </c>
      <c r="BX103">
        <v>2.4400000000000002E-2</v>
      </c>
      <c r="BY103" s="2" t="s">
        <v>372</v>
      </c>
      <c r="BZ103" t="s">
        <v>80</v>
      </c>
      <c r="CA103" t="s">
        <v>396</v>
      </c>
    </row>
    <row r="104" spans="1:79" ht="20.25" customHeight="1" x14ac:dyDescent="0.25">
      <c r="A104" t="s">
        <v>61</v>
      </c>
      <c r="B104" t="s">
        <v>62</v>
      </c>
      <c r="C104" t="s">
        <v>63</v>
      </c>
      <c r="G104" t="s">
        <v>4354</v>
      </c>
      <c r="H104" t="s">
        <v>389</v>
      </c>
      <c r="J104" t="s">
        <v>65</v>
      </c>
      <c r="K104" t="s">
        <v>187</v>
      </c>
      <c r="L104" t="s">
        <v>186</v>
      </c>
      <c r="O104" t="b">
        <v>0</v>
      </c>
      <c r="P104" t="s">
        <v>390</v>
      </c>
      <c r="S104" t="s">
        <v>189</v>
      </c>
      <c r="T104" t="s">
        <v>391</v>
      </c>
      <c r="V104" t="s">
        <v>392</v>
      </c>
      <c r="AF104" t="s">
        <v>393</v>
      </c>
      <c r="AG104" t="s">
        <v>394</v>
      </c>
      <c r="AH104" t="b">
        <v>0</v>
      </c>
      <c r="AI104" t="b">
        <v>0</v>
      </c>
      <c r="AJ104" t="s">
        <v>74</v>
      </c>
      <c r="AM104" s="13" t="s">
        <v>388</v>
      </c>
      <c r="AN104" s="13" t="s">
        <v>4845</v>
      </c>
      <c r="AO104" s="15" t="s">
        <v>4835</v>
      </c>
      <c r="AP104" s="15" t="s">
        <v>4923</v>
      </c>
      <c r="AT104">
        <v>25</v>
      </c>
      <c r="AV104" s="11">
        <v>25</v>
      </c>
      <c r="AW104" s="17">
        <v>10.38</v>
      </c>
      <c r="AX104">
        <v>50</v>
      </c>
      <c r="AY104" s="17">
        <v>9.41</v>
      </c>
      <c r="AZ104">
        <v>100</v>
      </c>
      <c r="BA104" s="17">
        <v>8.36</v>
      </c>
      <c r="BB104">
        <v>250</v>
      </c>
      <c r="BC104" s="17">
        <v>7.77</v>
      </c>
      <c r="BD104">
        <v>500</v>
      </c>
      <c r="BE104" s="17">
        <v>7.76</v>
      </c>
      <c r="BG104" s="17">
        <v>0</v>
      </c>
      <c r="BI104" s="6">
        <v>0</v>
      </c>
      <c r="BL104" t="s">
        <v>76</v>
      </c>
      <c r="BM104">
        <v>50</v>
      </c>
      <c r="BN104" s="6">
        <v>50</v>
      </c>
      <c r="BO104" t="s">
        <v>196</v>
      </c>
      <c r="BP104" t="s">
        <v>78</v>
      </c>
      <c r="BQ104">
        <v>50</v>
      </c>
      <c r="BS104">
        <v>27</v>
      </c>
      <c r="BT104">
        <v>21</v>
      </c>
      <c r="BU104">
        <v>43</v>
      </c>
      <c r="BV104">
        <v>10.1</v>
      </c>
      <c r="BW104">
        <v>85</v>
      </c>
      <c r="BX104">
        <v>2.4400000000000002E-2</v>
      </c>
      <c r="BY104" s="2" t="s">
        <v>372</v>
      </c>
      <c r="BZ104" t="s">
        <v>80</v>
      </c>
      <c r="CA104" t="s">
        <v>396</v>
      </c>
    </row>
    <row r="105" spans="1:79" ht="20.25" customHeight="1" x14ac:dyDescent="0.25">
      <c r="A105" t="s">
        <v>61</v>
      </c>
      <c r="B105" t="s">
        <v>62</v>
      </c>
      <c r="C105" t="s">
        <v>63</v>
      </c>
      <c r="G105" t="s">
        <v>4355</v>
      </c>
      <c r="H105" t="s">
        <v>397</v>
      </c>
      <c r="J105" t="s">
        <v>398</v>
      </c>
      <c r="K105" t="s">
        <v>399</v>
      </c>
      <c r="L105" t="s">
        <v>92</v>
      </c>
      <c r="O105" t="b">
        <v>0</v>
      </c>
      <c r="P105" t="s">
        <v>400</v>
      </c>
      <c r="S105" t="s">
        <v>401</v>
      </c>
      <c r="T105" t="s">
        <v>402</v>
      </c>
      <c r="V105" t="s">
        <v>403</v>
      </c>
      <c r="AF105" t="s">
        <v>100</v>
      </c>
      <c r="AG105" t="s">
        <v>404</v>
      </c>
      <c r="AH105" t="b">
        <v>0</v>
      </c>
      <c r="AI105" t="b">
        <v>0</v>
      </c>
      <c r="AJ105" t="s">
        <v>74</v>
      </c>
      <c r="AM105" s="13" t="s">
        <v>115</v>
      </c>
      <c r="AN105" s="13" t="s">
        <v>4845</v>
      </c>
      <c r="AO105" s="15" t="s">
        <v>4830</v>
      </c>
      <c r="AP105" s="15" t="s">
        <v>4904</v>
      </c>
      <c r="AQ105" t="s">
        <v>72</v>
      </c>
      <c r="AT105">
        <v>100</v>
      </c>
      <c r="AU105" s="1">
        <v>10000</v>
      </c>
      <c r="AV105" s="11">
        <v>100</v>
      </c>
      <c r="AW105" s="17">
        <v>2.34</v>
      </c>
      <c r="AX105">
        <v>250</v>
      </c>
      <c r="AY105" s="17">
        <v>1.9</v>
      </c>
      <c r="AZ105">
        <v>500</v>
      </c>
      <c r="BA105" s="17">
        <v>1.72</v>
      </c>
      <c r="BB105" s="1">
        <v>1000</v>
      </c>
      <c r="BC105" s="17">
        <v>1.61</v>
      </c>
      <c r="BD105" s="1">
        <v>2500</v>
      </c>
      <c r="BE105" s="17">
        <v>1.58</v>
      </c>
      <c r="BF105" s="1">
        <v>5000</v>
      </c>
      <c r="BG105" s="17">
        <v>1.41</v>
      </c>
      <c r="BH105" s="1">
        <v>10000</v>
      </c>
      <c r="BI105" s="6">
        <v>0.96</v>
      </c>
      <c r="BJ105" s="1">
        <v>25000</v>
      </c>
      <c r="BK105">
        <v>0.67</v>
      </c>
      <c r="BL105" t="s">
        <v>76</v>
      </c>
      <c r="BM105">
        <v>80</v>
      </c>
      <c r="BN105" s="6">
        <v>50</v>
      </c>
      <c r="BO105" t="s">
        <v>77</v>
      </c>
      <c r="BP105" t="s">
        <v>78</v>
      </c>
      <c r="BQ105">
        <v>40</v>
      </c>
      <c r="BS105">
        <v>42</v>
      </c>
      <c r="BT105">
        <v>32</v>
      </c>
      <c r="BU105">
        <v>32</v>
      </c>
      <c r="BV105">
        <v>10</v>
      </c>
      <c r="BW105">
        <v>500</v>
      </c>
      <c r="BX105">
        <v>4.2999999999999997E-2</v>
      </c>
      <c r="BY105" t="s">
        <v>405</v>
      </c>
      <c r="BZ105" t="s">
        <v>103</v>
      </c>
      <c r="CA105" t="s">
        <v>406</v>
      </c>
    </row>
    <row r="106" spans="1:79" ht="20.25" customHeight="1" x14ac:dyDescent="0.25">
      <c r="A106" t="s">
        <v>61</v>
      </c>
      <c r="B106" t="s">
        <v>62</v>
      </c>
      <c r="C106" t="s">
        <v>63</v>
      </c>
      <c r="G106" t="s">
        <v>4355</v>
      </c>
      <c r="H106" t="s">
        <v>397</v>
      </c>
      <c r="J106" t="s">
        <v>398</v>
      </c>
      <c r="K106" t="s">
        <v>399</v>
      </c>
      <c r="L106" t="s">
        <v>92</v>
      </c>
      <c r="O106" t="b">
        <v>0</v>
      </c>
      <c r="P106" t="s">
        <v>400</v>
      </c>
      <c r="S106" t="s">
        <v>401</v>
      </c>
      <c r="T106" t="s">
        <v>402</v>
      </c>
      <c r="V106" t="s">
        <v>403</v>
      </c>
      <c r="AF106" t="s">
        <v>100</v>
      </c>
      <c r="AG106" t="s">
        <v>404</v>
      </c>
      <c r="AH106" t="b">
        <v>0</v>
      </c>
      <c r="AI106" t="b">
        <v>0</v>
      </c>
      <c r="AJ106" t="s">
        <v>74</v>
      </c>
      <c r="AM106" s="13" t="s">
        <v>118</v>
      </c>
      <c r="AN106" s="13" t="s">
        <v>4845</v>
      </c>
      <c r="AO106" s="15" t="s">
        <v>4832</v>
      </c>
      <c r="AP106" s="15" t="s">
        <v>4923</v>
      </c>
      <c r="AQ106" t="s">
        <v>106</v>
      </c>
      <c r="AT106">
        <v>100</v>
      </c>
      <c r="AV106" s="11">
        <v>100</v>
      </c>
      <c r="AW106" s="17">
        <v>2.5099999999999998</v>
      </c>
      <c r="AX106">
        <v>250</v>
      </c>
      <c r="AY106" s="17">
        <v>2.08</v>
      </c>
      <c r="AZ106">
        <v>500</v>
      </c>
      <c r="BA106" s="17">
        <v>1.88</v>
      </c>
      <c r="BB106" s="1">
        <v>1000</v>
      </c>
      <c r="BC106" s="17">
        <v>1.77</v>
      </c>
      <c r="BD106" s="1">
        <v>2500</v>
      </c>
      <c r="BE106" s="17">
        <v>1.61</v>
      </c>
      <c r="BF106" s="1">
        <v>5000</v>
      </c>
      <c r="BG106" s="17">
        <v>1.44</v>
      </c>
      <c r="BH106" s="1">
        <v>10000</v>
      </c>
      <c r="BI106" s="6">
        <v>0</v>
      </c>
      <c r="BJ106" s="1">
        <v>25000</v>
      </c>
      <c r="BL106" t="s">
        <v>76</v>
      </c>
      <c r="BM106">
        <v>50</v>
      </c>
      <c r="BN106" s="6">
        <v>50</v>
      </c>
      <c r="BO106" t="s">
        <v>77</v>
      </c>
      <c r="BP106" t="s">
        <v>78</v>
      </c>
      <c r="BQ106">
        <v>50</v>
      </c>
      <c r="BS106">
        <v>42</v>
      </c>
      <c r="BT106">
        <v>32</v>
      </c>
      <c r="BU106">
        <v>32</v>
      </c>
      <c r="BV106">
        <v>10</v>
      </c>
      <c r="BW106">
        <v>500</v>
      </c>
      <c r="BX106">
        <v>4.2999999999999997E-2</v>
      </c>
      <c r="BY106" t="s">
        <v>405</v>
      </c>
      <c r="BZ106" t="s">
        <v>80</v>
      </c>
      <c r="CA106" t="s">
        <v>406</v>
      </c>
    </row>
    <row r="107" spans="1:79" ht="20.25" customHeight="1" x14ac:dyDescent="0.25">
      <c r="A107" t="s">
        <v>61</v>
      </c>
      <c r="B107" t="s">
        <v>62</v>
      </c>
      <c r="C107" t="s">
        <v>63</v>
      </c>
      <c r="G107" t="s">
        <v>4356</v>
      </c>
      <c r="H107" t="s">
        <v>407</v>
      </c>
      <c r="J107" t="s">
        <v>108</v>
      </c>
      <c r="K107" t="s">
        <v>220</v>
      </c>
      <c r="L107" t="s">
        <v>408</v>
      </c>
      <c r="O107" t="b">
        <v>0</v>
      </c>
      <c r="P107" t="s">
        <v>409</v>
      </c>
      <c r="S107" t="s">
        <v>69</v>
      </c>
      <c r="T107" t="s">
        <v>410</v>
      </c>
      <c r="V107" t="s">
        <v>411</v>
      </c>
      <c r="Y107" t="s">
        <v>412</v>
      </c>
      <c r="Z107" t="s">
        <v>412</v>
      </c>
      <c r="AA107" t="s">
        <v>413</v>
      </c>
      <c r="AF107" t="s">
        <v>100</v>
      </c>
      <c r="AG107" t="s">
        <v>414</v>
      </c>
      <c r="AH107" t="b">
        <v>0</v>
      </c>
      <c r="AI107" t="b">
        <v>0</v>
      </c>
      <c r="AJ107" t="s">
        <v>74</v>
      </c>
      <c r="AM107" s="13" t="s">
        <v>115</v>
      </c>
      <c r="AN107" s="13" t="s">
        <v>4845</v>
      </c>
      <c r="AO107" s="15" t="s">
        <v>4830</v>
      </c>
      <c r="AP107" s="15" t="s">
        <v>4904</v>
      </c>
      <c r="AQ107" t="s">
        <v>72</v>
      </c>
      <c r="AT107">
        <v>250</v>
      </c>
      <c r="AU107" s="1">
        <v>10000</v>
      </c>
      <c r="AV107" s="11">
        <v>250</v>
      </c>
      <c r="AW107" s="17">
        <v>1.73</v>
      </c>
      <c r="AX107">
        <v>500</v>
      </c>
      <c r="AY107" s="17">
        <v>1.64</v>
      </c>
      <c r="AZ107" s="1">
        <v>1000</v>
      </c>
      <c r="BA107" s="17">
        <v>1.5</v>
      </c>
      <c r="BB107" s="1">
        <v>2500</v>
      </c>
      <c r="BC107" s="17">
        <v>1.37</v>
      </c>
      <c r="BD107" s="1">
        <v>5000</v>
      </c>
      <c r="BE107" s="17">
        <v>1.23</v>
      </c>
      <c r="BF107" s="1">
        <v>10000</v>
      </c>
      <c r="BG107" s="17">
        <v>0.78</v>
      </c>
      <c r="BH107" s="1">
        <v>25000</v>
      </c>
      <c r="BI107" s="6">
        <v>0.76</v>
      </c>
      <c r="BL107" t="s">
        <v>76</v>
      </c>
      <c r="BM107">
        <v>80</v>
      </c>
      <c r="BN107" s="6">
        <v>50</v>
      </c>
      <c r="BO107" t="s">
        <v>77</v>
      </c>
      <c r="BP107" t="s">
        <v>78</v>
      </c>
      <c r="BQ107">
        <v>40</v>
      </c>
      <c r="BS107">
        <v>14.5</v>
      </c>
      <c r="BT107">
        <v>31</v>
      </c>
      <c r="BU107">
        <v>53</v>
      </c>
      <c r="BV107">
        <v>15</v>
      </c>
      <c r="BW107" s="1">
        <v>1000</v>
      </c>
      <c r="BX107">
        <v>2.3800000000000002E-2</v>
      </c>
      <c r="BY107" s="2" t="s">
        <v>415</v>
      </c>
      <c r="BZ107" t="s">
        <v>103</v>
      </c>
      <c r="CA107" t="s">
        <v>416</v>
      </c>
    </row>
    <row r="108" spans="1:79" ht="20.25" customHeight="1" x14ac:dyDescent="0.25">
      <c r="A108" t="s">
        <v>61</v>
      </c>
      <c r="B108" t="s">
        <v>62</v>
      </c>
      <c r="C108" t="s">
        <v>63</v>
      </c>
      <c r="G108" t="s">
        <v>4356</v>
      </c>
      <c r="H108" t="s">
        <v>407</v>
      </c>
      <c r="J108" t="s">
        <v>108</v>
      </c>
      <c r="K108" t="s">
        <v>220</v>
      </c>
      <c r="L108" t="s">
        <v>408</v>
      </c>
      <c r="O108" t="b">
        <v>0</v>
      </c>
      <c r="P108" t="s">
        <v>409</v>
      </c>
      <c r="S108" t="s">
        <v>69</v>
      </c>
      <c r="T108" t="s">
        <v>410</v>
      </c>
      <c r="V108" t="s">
        <v>411</v>
      </c>
      <c r="Y108" t="s">
        <v>412</v>
      </c>
      <c r="Z108" t="s">
        <v>412</v>
      </c>
      <c r="AA108" t="s">
        <v>413</v>
      </c>
      <c r="AF108" t="s">
        <v>100</v>
      </c>
      <c r="AG108" t="s">
        <v>414</v>
      </c>
      <c r="AH108" t="b">
        <v>0</v>
      </c>
      <c r="AI108" t="b">
        <v>0</v>
      </c>
      <c r="AJ108" t="s">
        <v>74</v>
      </c>
      <c r="AM108" s="13" t="s">
        <v>129</v>
      </c>
      <c r="AN108" s="13" t="s">
        <v>4847</v>
      </c>
      <c r="AO108" s="15" t="s">
        <v>4830</v>
      </c>
      <c r="AP108" s="15" t="s">
        <v>4904</v>
      </c>
      <c r="AQ108" t="s">
        <v>72</v>
      </c>
      <c r="AT108">
        <v>250</v>
      </c>
      <c r="AU108" s="1">
        <v>10000</v>
      </c>
      <c r="AV108" s="11">
        <v>250</v>
      </c>
      <c r="AW108" s="17">
        <v>1.9</v>
      </c>
      <c r="AX108">
        <v>500</v>
      </c>
      <c r="AY108" s="17">
        <v>1.75</v>
      </c>
      <c r="AZ108" s="1">
        <v>1000</v>
      </c>
      <c r="BA108" s="17">
        <v>1.61</v>
      </c>
      <c r="BB108" s="1">
        <v>2500</v>
      </c>
      <c r="BC108" s="17">
        <v>1.53</v>
      </c>
      <c r="BD108" s="1">
        <v>5000</v>
      </c>
      <c r="BE108" s="17">
        <v>1.38</v>
      </c>
      <c r="BF108" s="1">
        <v>10000</v>
      </c>
      <c r="BG108" s="17">
        <v>0.82</v>
      </c>
      <c r="BH108" s="1">
        <v>25000</v>
      </c>
      <c r="BI108" s="6">
        <v>0.81</v>
      </c>
      <c r="BL108" t="s">
        <v>76</v>
      </c>
      <c r="BM108">
        <v>160</v>
      </c>
      <c r="BN108" s="6">
        <v>100</v>
      </c>
      <c r="BO108" t="s">
        <v>77</v>
      </c>
      <c r="BP108" t="s">
        <v>78</v>
      </c>
      <c r="BQ108">
        <v>80</v>
      </c>
      <c r="BS108">
        <v>14.5</v>
      </c>
      <c r="BT108">
        <v>31</v>
      </c>
      <c r="BU108">
        <v>53</v>
      </c>
      <c r="BV108">
        <v>15</v>
      </c>
      <c r="BW108" s="1">
        <v>1000</v>
      </c>
      <c r="BX108">
        <v>2.3800000000000002E-2</v>
      </c>
      <c r="BY108" s="2" t="s">
        <v>415</v>
      </c>
      <c r="BZ108" t="s">
        <v>103</v>
      </c>
      <c r="CA108" t="s">
        <v>416</v>
      </c>
    </row>
    <row r="109" spans="1:79" ht="20.25" customHeight="1" x14ac:dyDescent="0.25">
      <c r="A109" t="s">
        <v>61</v>
      </c>
      <c r="B109" t="s">
        <v>62</v>
      </c>
      <c r="C109" t="s">
        <v>63</v>
      </c>
      <c r="G109" t="s">
        <v>4356</v>
      </c>
      <c r="H109" t="s">
        <v>407</v>
      </c>
      <c r="J109" t="s">
        <v>108</v>
      </c>
      <c r="K109" t="s">
        <v>220</v>
      </c>
      <c r="L109" t="s">
        <v>408</v>
      </c>
      <c r="O109" t="b">
        <v>0</v>
      </c>
      <c r="P109" t="s">
        <v>409</v>
      </c>
      <c r="S109" t="s">
        <v>69</v>
      </c>
      <c r="T109" t="s">
        <v>410</v>
      </c>
      <c r="V109" t="s">
        <v>411</v>
      </c>
      <c r="Y109" t="s">
        <v>412</v>
      </c>
      <c r="Z109" t="s">
        <v>412</v>
      </c>
      <c r="AA109" t="s">
        <v>413</v>
      </c>
      <c r="AF109" t="s">
        <v>100</v>
      </c>
      <c r="AG109" t="s">
        <v>414</v>
      </c>
      <c r="AH109" t="b">
        <v>0</v>
      </c>
      <c r="AI109" t="b">
        <v>0</v>
      </c>
      <c r="AJ109" t="s">
        <v>74</v>
      </c>
      <c r="AM109" s="13" t="s">
        <v>118</v>
      </c>
      <c r="AN109" s="13" t="s">
        <v>4845</v>
      </c>
      <c r="AO109" s="15" t="s">
        <v>4832</v>
      </c>
      <c r="AP109" s="15" t="s">
        <v>4923</v>
      </c>
      <c r="AQ109" t="s">
        <v>106</v>
      </c>
      <c r="AT109">
        <v>250</v>
      </c>
      <c r="AV109" s="11">
        <v>250</v>
      </c>
      <c r="AW109" s="17">
        <v>1.99</v>
      </c>
      <c r="AX109">
        <v>500</v>
      </c>
      <c r="AY109" s="17">
        <v>1.83</v>
      </c>
      <c r="AZ109" s="1">
        <v>1000</v>
      </c>
      <c r="BA109" s="17">
        <v>1.69</v>
      </c>
      <c r="BB109" s="1">
        <v>2500</v>
      </c>
      <c r="BC109" s="17">
        <v>1.5</v>
      </c>
      <c r="BD109" s="1">
        <v>5000</v>
      </c>
      <c r="BE109" s="17">
        <v>1.45</v>
      </c>
      <c r="BF109" s="1">
        <v>10000</v>
      </c>
      <c r="BG109" s="17">
        <v>0</v>
      </c>
      <c r="BH109" s="1">
        <v>25000</v>
      </c>
      <c r="BI109" s="6">
        <v>0</v>
      </c>
      <c r="BL109" t="s">
        <v>76</v>
      </c>
      <c r="BM109">
        <v>50</v>
      </c>
      <c r="BN109" s="6">
        <v>50</v>
      </c>
      <c r="BO109" t="s">
        <v>77</v>
      </c>
      <c r="BP109" t="s">
        <v>78</v>
      </c>
      <c r="BQ109">
        <v>50</v>
      </c>
      <c r="BS109">
        <v>14.5</v>
      </c>
      <c r="BT109">
        <v>31</v>
      </c>
      <c r="BU109">
        <v>53</v>
      </c>
      <c r="BV109">
        <v>15</v>
      </c>
      <c r="BW109" s="1">
        <v>1000</v>
      </c>
      <c r="BX109">
        <v>2.3800000000000002E-2</v>
      </c>
      <c r="BY109" s="2" t="s">
        <v>415</v>
      </c>
      <c r="BZ109" t="s">
        <v>80</v>
      </c>
      <c r="CA109" t="s">
        <v>416</v>
      </c>
    </row>
    <row r="110" spans="1:79" ht="20.25" customHeight="1" x14ac:dyDescent="0.25">
      <c r="A110" t="s">
        <v>61</v>
      </c>
      <c r="B110" t="s">
        <v>62</v>
      </c>
      <c r="C110" t="s">
        <v>63</v>
      </c>
      <c r="G110" t="s">
        <v>4357</v>
      </c>
      <c r="H110" t="s">
        <v>417</v>
      </c>
      <c r="J110" t="s">
        <v>108</v>
      </c>
      <c r="K110" t="s">
        <v>110</v>
      </c>
      <c r="L110" t="s">
        <v>418</v>
      </c>
      <c r="O110" t="b">
        <v>0</v>
      </c>
      <c r="P110" t="s">
        <v>419</v>
      </c>
      <c r="S110" t="s">
        <v>420</v>
      </c>
      <c r="T110" t="s">
        <v>421</v>
      </c>
      <c r="V110" t="s">
        <v>422</v>
      </c>
      <c r="AF110" t="s">
        <v>133</v>
      </c>
      <c r="AG110" t="s">
        <v>423</v>
      </c>
      <c r="AH110" t="b">
        <v>0</v>
      </c>
      <c r="AI110" t="b">
        <v>0</v>
      </c>
      <c r="AJ110" t="s">
        <v>74</v>
      </c>
      <c r="AM110" s="13" t="s">
        <v>263</v>
      </c>
      <c r="AN110" s="13" t="s">
        <v>4845</v>
      </c>
      <c r="AO110" s="15" t="s">
        <v>4832</v>
      </c>
      <c r="AP110" s="15" t="s">
        <v>4906</v>
      </c>
      <c r="AQ110" t="s">
        <v>133</v>
      </c>
      <c r="AT110">
        <v>250</v>
      </c>
      <c r="AU110" s="1">
        <v>10000</v>
      </c>
      <c r="AV110" s="11">
        <v>250</v>
      </c>
      <c r="AW110" s="17">
        <v>2.25</v>
      </c>
      <c r="AX110">
        <v>500</v>
      </c>
      <c r="AY110" s="17">
        <v>2.08</v>
      </c>
      <c r="AZ110" s="1">
        <v>1000</v>
      </c>
      <c r="BA110" s="17">
        <v>1.94</v>
      </c>
      <c r="BB110" s="1">
        <v>2500</v>
      </c>
      <c r="BC110" s="17">
        <v>1.7</v>
      </c>
      <c r="BD110" s="1">
        <v>5000</v>
      </c>
      <c r="BE110" s="17">
        <v>1.56</v>
      </c>
      <c r="BF110" s="1">
        <v>10000</v>
      </c>
      <c r="BG110" s="17">
        <v>1.39</v>
      </c>
      <c r="BH110" s="1">
        <v>25000</v>
      </c>
      <c r="BI110" s="6">
        <v>1.31</v>
      </c>
      <c r="BL110" t="s">
        <v>76</v>
      </c>
      <c r="BM110">
        <v>50</v>
      </c>
      <c r="BN110" s="6">
        <v>50</v>
      </c>
      <c r="BO110"/>
      <c r="BS110">
        <v>38</v>
      </c>
      <c r="BT110">
        <v>20</v>
      </c>
      <c r="BU110">
        <v>50</v>
      </c>
      <c r="BV110">
        <v>13.5</v>
      </c>
      <c r="BW110">
        <v>300</v>
      </c>
      <c r="BX110">
        <v>3.7999999999999999E-2</v>
      </c>
      <c r="BY110" s="2" t="s">
        <v>424</v>
      </c>
      <c r="BZ110" t="s">
        <v>103</v>
      </c>
      <c r="CA110" t="s">
        <v>425</v>
      </c>
    </row>
    <row r="111" spans="1:79" ht="20.25" customHeight="1" x14ac:dyDescent="0.25">
      <c r="A111" t="s">
        <v>61</v>
      </c>
      <c r="B111" t="s">
        <v>62</v>
      </c>
      <c r="C111" t="s">
        <v>63</v>
      </c>
      <c r="G111" t="s">
        <v>4358</v>
      </c>
      <c r="H111" t="s">
        <v>426</v>
      </c>
      <c r="J111" t="s">
        <v>254</v>
      </c>
      <c r="K111" t="s">
        <v>357</v>
      </c>
      <c r="L111" t="s">
        <v>356</v>
      </c>
      <c r="O111" t="b">
        <v>0</v>
      </c>
      <c r="P111" t="s">
        <v>427</v>
      </c>
      <c r="S111" t="s">
        <v>428</v>
      </c>
      <c r="T111" t="s">
        <v>429</v>
      </c>
      <c r="V111" t="s">
        <v>430</v>
      </c>
      <c r="AF111" t="s">
        <v>431</v>
      </c>
      <c r="AG111" t="s">
        <v>432</v>
      </c>
      <c r="AH111" t="b">
        <v>0</v>
      </c>
      <c r="AI111" t="b">
        <v>0</v>
      </c>
      <c r="AJ111" t="s">
        <v>74</v>
      </c>
      <c r="AM111" s="13" t="s">
        <v>115</v>
      </c>
      <c r="AN111" s="13" t="s">
        <v>4845</v>
      </c>
      <c r="AO111" s="15" t="s">
        <v>4830</v>
      </c>
      <c r="AP111" s="15" t="s">
        <v>4904</v>
      </c>
      <c r="AQ111" t="s">
        <v>72</v>
      </c>
      <c r="AT111">
        <v>250</v>
      </c>
      <c r="AV111" s="11">
        <v>250</v>
      </c>
      <c r="AW111" s="17">
        <v>1.78</v>
      </c>
      <c r="AX111">
        <v>500</v>
      </c>
      <c r="AY111" s="17">
        <v>1.54</v>
      </c>
      <c r="AZ111" s="1">
        <v>1000</v>
      </c>
      <c r="BA111" s="17">
        <v>1.42</v>
      </c>
      <c r="BB111" s="1">
        <v>2500</v>
      </c>
      <c r="BC111" s="17">
        <v>1.32</v>
      </c>
      <c r="BD111" s="1">
        <v>5000</v>
      </c>
      <c r="BE111" s="17">
        <v>1.2</v>
      </c>
      <c r="BF111" s="1">
        <v>10000</v>
      </c>
      <c r="BG111" s="17">
        <v>1.08</v>
      </c>
      <c r="BI111" s="6">
        <v>0</v>
      </c>
      <c r="BL111" t="s">
        <v>76</v>
      </c>
      <c r="BM111">
        <v>80</v>
      </c>
      <c r="BN111" s="6">
        <v>50</v>
      </c>
      <c r="BO111" t="s">
        <v>131</v>
      </c>
      <c r="BP111" t="s">
        <v>78</v>
      </c>
      <c r="BQ111">
        <v>40</v>
      </c>
      <c r="BS111">
        <v>20</v>
      </c>
      <c r="BT111">
        <v>26</v>
      </c>
      <c r="BU111">
        <v>54</v>
      </c>
      <c r="BV111">
        <v>14</v>
      </c>
      <c r="BW111">
        <v>500</v>
      </c>
      <c r="BX111">
        <v>2.81E-2</v>
      </c>
      <c r="BY111" t="s">
        <v>433</v>
      </c>
      <c r="BZ111" t="s">
        <v>80</v>
      </c>
      <c r="CA111" t="s">
        <v>434</v>
      </c>
    </row>
    <row r="112" spans="1:79" ht="20.25" customHeight="1" x14ac:dyDescent="0.25">
      <c r="A112" t="s">
        <v>61</v>
      </c>
      <c r="B112" t="s">
        <v>62</v>
      </c>
      <c r="C112" t="s">
        <v>63</v>
      </c>
      <c r="G112" t="s">
        <v>4358</v>
      </c>
      <c r="H112" t="s">
        <v>426</v>
      </c>
      <c r="J112" t="s">
        <v>254</v>
      </c>
      <c r="K112" t="s">
        <v>357</v>
      </c>
      <c r="L112" t="s">
        <v>356</v>
      </c>
      <c r="O112" t="b">
        <v>0</v>
      </c>
      <c r="P112" t="s">
        <v>427</v>
      </c>
      <c r="S112" t="s">
        <v>428</v>
      </c>
      <c r="T112" t="s">
        <v>429</v>
      </c>
      <c r="V112" t="s">
        <v>430</v>
      </c>
      <c r="AF112" t="s">
        <v>431</v>
      </c>
      <c r="AG112" t="s">
        <v>432</v>
      </c>
      <c r="AH112" t="b">
        <v>0</v>
      </c>
      <c r="AI112" t="b">
        <v>0</v>
      </c>
      <c r="AJ112" t="s">
        <v>74</v>
      </c>
      <c r="AM112" s="13" t="s">
        <v>263</v>
      </c>
      <c r="AN112" s="13" t="s">
        <v>4845</v>
      </c>
      <c r="AO112" s="15" t="s">
        <v>4832</v>
      </c>
      <c r="AP112" s="15" t="s">
        <v>4906</v>
      </c>
      <c r="AQ112" t="s">
        <v>133</v>
      </c>
      <c r="AT112">
        <v>250</v>
      </c>
      <c r="AV112" s="11">
        <v>250</v>
      </c>
      <c r="AW112" s="17">
        <v>1.64</v>
      </c>
      <c r="AX112">
        <v>500</v>
      </c>
      <c r="AY112" s="17">
        <v>1.4</v>
      </c>
      <c r="AZ112" s="1">
        <v>1000</v>
      </c>
      <c r="BA112" s="17">
        <v>1.28</v>
      </c>
      <c r="BB112" s="1">
        <v>2500</v>
      </c>
      <c r="BC112" s="17">
        <v>1.19</v>
      </c>
      <c r="BD112" s="1">
        <v>5000</v>
      </c>
      <c r="BE112" s="17">
        <v>1.08</v>
      </c>
      <c r="BF112" s="1">
        <v>10000</v>
      </c>
      <c r="BG112" s="17">
        <v>0.97</v>
      </c>
      <c r="BI112" s="6">
        <v>0</v>
      </c>
      <c r="BL112" t="s">
        <v>76</v>
      </c>
      <c r="BM112">
        <v>50</v>
      </c>
      <c r="BN112" s="6">
        <v>50</v>
      </c>
      <c r="BO112"/>
      <c r="BS112">
        <v>20</v>
      </c>
      <c r="BT112">
        <v>26</v>
      </c>
      <c r="BU112">
        <v>54</v>
      </c>
      <c r="BV112">
        <v>14</v>
      </c>
      <c r="BW112">
        <v>500</v>
      </c>
      <c r="BX112">
        <v>2.81E-2</v>
      </c>
      <c r="BY112" t="s">
        <v>433</v>
      </c>
      <c r="BZ112" t="s">
        <v>80</v>
      </c>
      <c r="CA112" t="s">
        <v>434</v>
      </c>
    </row>
    <row r="113" spans="1:79" ht="20.25" customHeight="1" x14ac:dyDescent="0.25">
      <c r="A113" t="s">
        <v>61</v>
      </c>
      <c r="B113" t="s">
        <v>62</v>
      </c>
      <c r="C113" t="s">
        <v>63</v>
      </c>
      <c r="G113" t="s">
        <v>4358</v>
      </c>
      <c r="H113" t="s">
        <v>426</v>
      </c>
      <c r="J113" t="s">
        <v>254</v>
      </c>
      <c r="K113" t="s">
        <v>357</v>
      </c>
      <c r="L113" t="s">
        <v>356</v>
      </c>
      <c r="O113" t="b">
        <v>0</v>
      </c>
      <c r="P113" t="s">
        <v>427</v>
      </c>
      <c r="S113" t="s">
        <v>428</v>
      </c>
      <c r="T113" t="s">
        <v>429</v>
      </c>
      <c r="V113" t="s">
        <v>430</v>
      </c>
      <c r="AF113" t="s">
        <v>431</v>
      </c>
      <c r="AG113" t="s">
        <v>432</v>
      </c>
      <c r="AH113" t="b">
        <v>0</v>
      </c>
      <c r="AI113" t="b">
        <v>0</v>
      </c>
      <c r="AJ113" t="s">
        <v>74</v>
      </c>
      <c r="AM113" s="13" t="s">
        <v>310</v>
      </c>
      <c r="AN113" s="13" t="s">
        <v>4827</v>
      </c>
      <c r="AO113" s="15" t="s">
        <v>4830</v>
      </c>
      <c r="AP113" s="15" t="s">
        <v>4918</v>
      </c>
      <c r="AQ113" t="s">
        <v>201</v>
      </c>
      <c r="AT113">
        <v>250</v>
      </c>
      <c r="AV113" s="11">
        <v>250</v>
      </c>
      <c r="AW113" s="17">
        <v>1.87</v>
      </c>
      <c r="AX113">
        <v>500</v>
      </c>
      <c r="AY113" s="17">
        <v>1.63</v>
      </c>
      <c r="AZ113" s="1">
        <v>1000</v>
      </c>
      <c r="BA113" s="17">
        <v>1.5</v>
      </c>
      <c r="BB113" s="1">
        <v>2500</v>
      </c>
      <c r="BC113" s="17">
        <v>1.4</v>
      </c>
      <c r="BD113" s="1">
        <v>5000</v>
      </c>
      <c r="BE113" s="17">
        <v>1.27</v>
      </c>
      <c r="BF113" s="1">
        <v>10000</v>
      </c>
      <c r="BG113" s="17">
        <v>1.1499999999999999</v>
      </c>
      <c r="BI113" s="6">
        <v>0</v>
      </c>
      <c r="BL113" t="s">
        <v>76</v>
      </c>
      <c r="BM113">
        <v>50</v>
      </c>
      <c r="BN113" s="6">
        <v>50</v>
      </c>
      <c r="BO113" t="s">
        <v>131</v>
      </c>
      <c r="BP113" t="s">
        <v>78</v>
      </c>
      <c r="BQ113">
        <v>50</v>
      </c>
      <c r="BS113">
        <v>20</v>
      </c>
      <c r="BT113">
        <v>26</v>
      </c>
      <c r="BU113">
        <v>54</v>
      </c>
      <c r="BV113">
        <v>14</v>
      </c>
      <c r="BW113">
        <v>500</v>
      </c>
      <c r="BX113">
        <v>2.81E-2</v>
      </c>
      <c r="BY113" t="s">
        <v>433</v>
      </c>
      <c r="BZ113" t="s">
        <v>80</v>
      </c>
      <c r="CA113" t="s">
        <v>434</v>
      </c>
    </row>
    <row r="114" spans="1:79" ht="20.25" customHeight="1" x14ac:dyDescent="0.25">
      <c r="A114" t="s">
        <v>61</v>
      </c>
      <c r="B114" t="s">
        <v>62</v>
      </c>
      <c r="C114" t="s">
        <v>63</v>
      </c>
      <c r="G114" t="s">
        <v>4359</v>
      </c>
      <c r="H114" t="s">
        <v>435</v>
      </c>
      <c r="J114" t="s">
        <v>254</v>
      </c>
      <c r="K114" t="s">
        <v>357</v>
      </c>
      <c r="L114" t="s">
        <v>356</v>
      </c>
      <c r="O114" t="b">
        <v>0</v>
      </c>
      <c r="P114" t="s">
        <v>436</v>
      </c>
      <c r="S114" t="s">
        <v>247</v>
      </c>
      <c r="T114" t="s">
        <v>437</v>
      </c>
      <c r="V114" t="s">
        <v>438</v>
      </c>
      <c r="AF114" t="s">
        <v>133</v>
      </c>
      <c r="AG114" t="s">
        <v>439</v>
      </c>
      <c r="AH114" t="b">
        <v>0</v>
      </c>
      <c r="AI114" t="b">
        <v>0</v>
      </c>
      <c r="AJ114" t="s">
        <v>74</v>
      </c>
      <c r="AM114" s="13" t="s">
        <v>263</v>
      </c>
      <c r="AN114" s="13" t="s">
        <v>4845</v>
      </c>
      <c r="AO114" s="15" t="s">
        <v>4832</v>
      </c>
      <c r="AP114" s="15" t="s">
        <v>4906</v>
      </c>
      <c r="AQ114" t="s">
        <v>133</v>
      </c>
      <c r="AT114">
        <v>250</v>
      </c>
      <c r="AV114" s="11">
        <v>250</v>
      </c>
      <c r="AW114" s="17">
        <v>1.1599999999999999</v>
      </c>
      <c r="AX114">
        <v>500</v>
      </c>
      <c r="AY114" s="17">
        <v>1.06</v>
      </c>
      <c r="AZ114" s="1">
        <v>1000</v>
      </c>
      <c r="BA114" s="17">
        <v>0.95</v>
      </c>
      <c r="BB114" s="1">
        <v>2500</v>
      </c>
      <c r="BC114" s="17">
        <v>0.87</v>
      </c>
      <c r="BD114" s="1">
        <v>5000</v>
      </c>
      <c r="BE114" s="17">
        <v>0.76</v>
      </c>
      <c r="BF114" s="1">
        <v>10000</v>
      </c>
      <c r="BG114" s="17">
        <v>0.73</v>
      </c>
      <c r="BI114" s="6">
        <v>0</v>
      </c>
      <c r="BL114" t="s">
        <v>76</v>
      </c>
      <c r="BM114">
        <v>50</v>
      </c>
      <c r="BN114" s="6">
        <v>50</v>
      </c>
      <c r="BO114"/>
      <c r="BS114">
        <v>27</v>
      </c>
      <c r="BT114">
        <v>26</v>
      </c>
      <c r="BU114">
        <v>34</v>
      </c>
      <c r="BV114">
        <v>9.8000000000000007</v>
      </c>
      <c r="BW114" s="1">
        <v>1000</v>
      </c>
      <c r="BX114">
        <v>2.3900000000000001E-2</v>
      </c>
      <c r="BY114" t="s">
        <v>440</v>
      </c>
      <c r="BZ114" t="s">
        <v>80</v>
      </c>
      <c r="CA114" t="s">
        <v>441</v>
      </c>
    </row>
    <row r="115" spans="1:79" ht="20.25" customHeight="1" x14ac:dyDescent="0.25">
      <c r="A115" t="s">
        <v>61</v>
      </c>
      <c r="B115" t="s">
        <v>62</v>
      </c>
      <c r="C115" t="s">
        <v>63</v>
      </c>
      <c r="G115" t="s">
        <v>4360</v>
      </c>
      <c r="H115" t="s">
        <v>442</v>
      </c>
      <c r="J115" t="s">
        <v>254</v>
      </c>
      <c r="K115" t="s">
        <v>357</v>
      </c>
      <c r="L115" t="s">
        <v>356</v>
      </c>
      <c r="O115" t="b">
        <v>0</v>
      </c>
      <c r="P115" t="s">
        <v>443</v>
      </c>
      <c r="S115" t="s">
        <v>247</v>
      </c>
      <c r="T115" t="s">
        <v>444</v>
      </c>
      <c r="V115" t="s">
        <v>445</v>
      </c>
      <c r="AF115" t="s">
        <v>133</v>
      </c>
      <c r="AG115" t="s">
        <v>446</v>
      </c>
      <c r="AH115" t="b">
        <v>0</v>
      </c>
      <c r="AI115" t="b">
        <v>0</v>
      </c>
      <c r="AJ115" t="s">
        <v>74</v>
      </c>
      <c r="AM115" s="13" t="s">
        <v>263</v>
      </c>
      <c r="AN115" s="13" t="s">
        <v>4845</v>
      </c>
      <c r="AO115" s="15" t="s">
        <v>4832</v>
      </c>
      <c r="AP115" s="15" t="s">
        <v>4906</v>
      </c>
      <c r="AQ115" t="s">
        <v>133</v>
      </c>
      <c r="AT115">
        <v>250</v>
      </c>
      <c r="AV115" s="11">
        <v>250</v>
      </c>
      <c r="AW115" s="17">
        <v>1.33</v>
      </c>
      <c r="AX115">
        <v>500</v>
      </c>
      <c r="AY115" s="17">
        <v>1.1399999999999999</v>
      </c>
      <c r="AZ115" s="1">
        <v>1000</v>
      </c>
      <c r="BA115" s="17">
        <v>1.02</v>
      </c>
      <c r="BB115" s="1">
        <v>2500</v>
      </c>
      <c r="BC115" s="17">
        <v>0.9</v>
      </c>
      <c r="BD115" s="1">
        <v>5000</v>
      </c>
      <c r="BE115" s="17">
        <v>0.82</v>
      </c>
      <c r="BF115" s="1">
        <v>10000</v>
      </c>
      <c r="BG115" s="17">
        <v>0.75</v>
      </c>
      <c r="BI115" s="6">
        <v>0</v>
      </c>
      <c r="BL115" t="s">
        <v>76</v>
      </c>
      <c r="BM115">
        <v>50</v>
      </c>
      <c r="BN115" s="6">
        <v>50</v>
      </c>
      <c r="BO115"/>
      <c r="BS115">
        <v>32.5</v>
      </c>
      <c r="BT115">
        <v>18.5</v>
      </c>
      <c r="BU115">
        <v>34.200000000000003</v>
      </c>
      <c r="BV115">
        <v>9</v>
      </c>
      <c r="BW115">
        <v>500</v>
      </c>
      <c r="BX115">
        <v>2.06E-2</v>
      </c>
      <c r="BY115" t="s">
        <v>447</v>
      </c>
      <c r="BZ115" t="s">
        <v>80</v>
      </c>
      <c r="CA115" t="s">
        <v>448</v>
      </c>
    </row>
    <row r="116" spans="1:79" ht="20.25" customHeight="1" x14ac:dyDescent="0.25">
      <c r="A116" t="s">
        <v>61</v>
      </c>
      <c r="B116" t="s">
        <v>62</v>
      </c>
      <c r="C116" t="s">
        <v>63</v>
      </c>
      <c r="G116" t="s">
        <v>4361</v>
      </c>
      <c r="H116" t="s">
        <v>449</v>
      </c>
      <c r="J116" t="s">
        <v>65</v>
      </c>
      <c r="K116" t="s">
        <v>451</v>
      </c>
      <c r="L116" t="s">
        <v>450</v>
      </c>
      <c r="O116" t="b">
        <v>0</v>
      </c>
      <c r="P116" t="s">
        <v>452</v>
      </c>
      <c r="S116" t="s">
        <v>453</v>
      </c>
      <c r="T116" t="s">
        <v>454</v>
      </c>
      <c r="V116" t="s">
        <v>455</v>
      </c>
      <c r="AF116" t="s">
        <v>370</v>
      </c>
      <c r="AG116" t="s">
        <v>456</v>
      </c>
      <c r="AH116" t="b">
        <v>0</v>
      </c>
      <c r="AI116" t="b">
        <v>0</v>
      </c>
      <c r="AJ116" t="s">
        <v>74</v>
      </c>
      <c r="AM116" s="13" t="s">
        <v>115</v>
      </c>
      <c r="AN116" s="13" t="s">
        <v>4845</v>
      </c>
      <c r="AO116" s="15" t="s">
        <v>4830</v>
      </c>
      <c r="AP116" s="15" t="s">
        <v>4904</v>
      </c>
      <c r="AQ116" t="s">
        <v>370</v>
      </c>
      <c r="AT116">
        <v>250</v>
      </c>
      <c r="AU116" s="1">
        <v>5000</v>
      </c>
      <c r="AV116" s="11">
        <v>250</v>
      </c>
      <c r="AW116" s="17">
        <v>3.48</v>
      </c>
      <c r="AX116">
        <v>500</v>
      </c>
      <c r="AY116" s="17">
        <v>3.22</v>
      </c>
      <c r="AZ116" s="1">
        <v>1000</v>
      </c>
      <c r="BA116" s="17">
        <v>2.95</v>
      </c>
      <c r="BB116" s="1">
        <v>2500</v>
      </c>
      <c r="BC116" s="17">
        <v>2.65</v>
      </c>
      <c r="BD116" s="1">
        <v>5000</v>
      </c>
      <c r="BE116" s="17">
        <v>1.78</v>
      </c>
      <c r="BF116" s="1">
        <v>10000</v>
      </c>
      <c r="BG116" s="17">
        <v>1.57</v>
      </c>
      <c r="BH116" s="1">
        <v>25000</v>
      </c>
      <c r="BI116" s="6">
        <v>1.5</v>
      </c>
      <c r="BL116" t="s">
        <v>76</v>
      </c>
      <c r="BM116">
        <v>80</v>
      </c>
      <c r="BN116" s="6">
        <v>50</v>
      </c>
      <c r="BO116" t="s">
        <v>131</v>
      </c>
      <c r="BP116" t="s">
        <v>78</v>
      </c>
      <c r="BQ116">
        <v>40</v>
      </c>
      <c r="BS116">
        <v>25</v>
      </c>
      <c r="BT116">
        <v>33</v>
      </c>
      <c r="BU116">
        <v>59</v>
      </c>
      <c r="BV116">
        <v>14</v>
      </c>
      <c r="BW116">
        <v>500</v>
      </c>
      <c r="BX116">
        <v>4.87E-2</v>
      </c>
      <c r="BY116" s="2" t="s">
        <v>457</v>
      </c>
      <c r="BZ116" t="s">
        <v>103</v>
      </c>
      <c r="CA116" t="s">
        <v>458</v>
      </c>
    </row>
    <row r="117" spans="1:79" ht="20.25" customHeight="1" x14ac:dyDescent="0.25">
      <c r="A117" t="s">
        <v>61</v>
      </c>
      <c r="B117" t="s">
        <v>62</v>
      </c>
      <c r="C117" t="s">
        <v>63</v>
      </c>
      <c r="G117" t="s">
        <v>4362</v>
      </c>
      <c r="H117" t="s">
        <v>459</v>
      </c>
      <c r="J117" t="s">
        <v>254</v>
      </c>
      <c r="K117" t="s">
        <v>357</v>
      </c>
      <c r="L117" t="s">
        <v>356</v>
      </c>
      <c r="O117" t="b">
        <v>0</v>
      </c>
      <c r="P117" t="s">
        <v>460</v>
      </c>
      <c r="S117" t="s">
        <v>247</v>
      </c>
      <c r="T117" t="s">
        <v>461</v>
      </c>
      <c r="V117" t="s">
        <v>462</v>
      </c>
      <c r="AF117" t="s">
        <v>463</v>
      </c>
      <c r="AG117" t="s">
        <v>464</v>
      </c>
      <c r="AH117" t="b">
        <v>0</v>
      </c>
      <c r="AI117" t="b">
        <v>0</v>
      </c>
      <c r="AJ117" t="s">
        <v>74</v>
      </c>
      <c r="AM117" s="13" t="s">
        <v>465</v>
      </c>
      <c r="AN117" s="13" t="s">
        <v>4876</v>
      </c>
      <c r="AO117" s="15" t="s">
        <v>4832</v>
      </c>
      <c r="AP117" s="15" t="s">
        <v>4906</v>
      </c>
      <c r="AQ117" t="s">
        <v>133</v>
      </c>
      <c r="AT117">
        <v>250</v>
      </c>
      <c r="AV117" s="11">
        <v>250</v>
      </c>
      <c r="AW117" s="17">
        <v>1.51</v>
      </c>
      <c r="AX117">
        <v>500</v>
      </c>
      <c r="AY117" s="17">
        <v>1.38</v>
      </c>
      <c r="AZ117" s="1">
        <v>1000</v>
      </c>
      <c r="BA117" s="17">
        <v>1.27</v>
      </c>
      <c r="BB117" s="1">
        <v>2500</v>
      </c>
      <c r="BC117" s="17">
        <v>1.19</v>
      </c>
      <c r="BD117" s="1">
        <v>5000</v>
      </c>
      <c r="BE117" s="17">
        <v>1.08</v>
      </c>
      <c r="BF117" s="1">
        <v>10000</v>
      </c>
      <c r="BG117" s="17">
        <v>0.97</v>
      </c>
      <c r="BI117" s="6">
        <v>0</v>
      </c>
      <c r="BL117" t="s">
        <v>76</v>
      </c>
      <c r="BM117">
        <v>50</v>
      </c>
      <c r="BN117" s="6">
        <v>50</v>
      </c>
      <c r="BO117"/>
      <c r="BS117">
        <v>17</v>
      </c>
      <c r="BT117">
        <v>35</v>
      </c>
      <c r="BU117">
        <v>39</v>
      </c>
      <c r="BV117">
        <v>21</v>
      </c>
      <c r="BW117" s="1">
        <v>1000</v>
      </c>
      <c r="BX117">
        <v>2.3199999999999998E-2</v>
      </c>
      <c r="BY117" t="s">
        <v>362</v>
      </c>
      <c r="BZ117" t="s">
        <v>80</v>
      </c>
      <c r="CA117" t="s">
        <v>466</v>
      </c>
    </row>
    <row r="118" spans="1:79" ht="20.25" customHeight="1" x14ac:dyDescent="0.25">
      <c r="A118" t="s">
        <v>61</v>
      </c>
      <c r="B118" t="s">
        <v>62</v>
      </c>
      <c r="C118" t="s">
        <v>63</v>
      </c>
      <c r="G118" t="s">
        <v>4362</v>
      </c>
      <c r="H118" t="s">
        <v>459</v>
      </c>
      <c r="J118" t="s">
        <v>254</v>
      </c>
      <c r="K118" t="s">
        <v>357</v>
      </c>
      <c r="L118" t="s">
        <v>356</v>
      </c>
      <c r="O118" t="b">
        <v>0</v>
      </c>
      <c r="P118" t="s">
        <v>460</v>
      </c>
      <c r="S118" t="s">
        <v>247</v>
      </c>
      <c r="T118" t="s">
        <v>461</v>
      </c>
      <c r="V118" t="s">
        <v>462</v>
      </c>
      <c r="AF118" t="s">
        <v>463</v>
      </c>
      <c r="AG118" t="s">
        <v>464</v>
      </c>
      <c r="AH118" t="b">
        <v>0</v>
      </c>
      <c r="AI118" t="b">
        <v>0</v>
      </c>
      <c r="AJ118" t="s">
        <v>74</v>
      </c>
      <c r="AM118" s="13" t="s">
        <v>467</v>
      </c>
      <c r="AN118" s="13" t="s">
        <v>4845</v>
      </c>
      <c r="AO118" s="15" t="s">
        <v>4832</v>
      </c>
      <c r="AP118" s="15" t="s">
        <v>4923</v>
      </c>
      <c r="AQ118" t="s">
        <v>468</v>
      </c>
      <c r="AT118">
        <v>250</v>
      </c>
      <c r="AV118" s="11">
        <v>250</v>
      </c>
      <c r="AW118" s="17">
        <v>2.8</v>
      </c>
      <c r="AX118">
        <v>500</v>
      </c>
      <c r="AY118" s="17">
        <v>2.58</v>
      </c>
      <c r="AZ118" s="1">
        <v>1000</v>
      </c>
      <c r="BA118" s="17">
        <v>2.44</v>
      </c>
      <c r="BB118" s="1">
        <v>2500</v>
      </c>
      <c r="BC118" s="17">
        <v>2.23</v>
      </c>
      <c r="BD118" s="1">
        <v>5000</v>
      </c>
      <c r="BE118" s="17">
        <v>2.04</v>
      </c>
      <c r="BF118" s="1">
        <v>10000</v>
      </c>
      <c r="BG118" s="17">
        <v>2.0099999999999998</v>
      </c>
      <c r="BI118" s="6">
        <v>0</v>
      </c>
      <c r="BL118" t="s">
        <v>76</v>
      </c>
      <c r="BM118">
        <v>50</v>
      </c>
      <c r="BN118" s="6">
        <v>50</v>
      </c>
      <c r="BO118"/>
      <c r="BS118">
        <v>17</v>
      </c>
      <c r="BT118">
        <v>35</v>
      </c>
      <c r="BU118">
        <v>39</v>
      </c>
      <c r="BV118">
        <v>21</v>
      </c>
      <c r="BW118" s="1">
        <v>1000</v>
      </c>
      <c r="BX118">
        <v>2.3199999999999998E-2</v>
      </c>
      <c r="BY118" t="s">
        <v>362</v>
      </c>
      <c r="BZ118" t="s">
        <v>80</v>
      </c>
      <c r="CA118" t="s">
        <v>466</v>
      </c>
    </row>
    <row r="119" spans="1:79" ht="20.25" customHeight="1" x14ac:dyDescent="0.25">
      <c r="A119" t="s">
        <v>61</v>
      </c>
      <c r="B119" t="s">
        <v>62</v>
      </c>
      <c r="C119" t="s">
        <v>63</v>
      </c>
      <c r="G119" t="s">
        <v>4363</v>
      </c>
      <c r="H119" t="s">
        <v>469</v>
      </c>
      <c r="J119" t="s">
        <v>254</v>
      </c>
      <c r="K119" t="s">
        <v>357</v>
      </c>
      <c r="L119" t="s">
        <v>356</v>
      </c>
      <c r="O119" t="b">
        <v>0</v>
      </c>
      <c r="P119" t="s">
        <v>470</v>
      </c>
      <c r="S119" t="s">
        <v>247</v>
      </c>
      <c r="T119" t="s">
        <v>471</v>
      </c>
      <c r="V119" t="s">
        <v>472</v>
      </c>
      <c r="AF119" t="s">
        <v>106</v>
      </c>
      <c r="AG119" t="s">
        <v>473</v>
      </c>
      <c r="AH119" t="b">
        <v>0</v>
      </c>
      <c r="AI119" t="b">
        <v>0</v>
      </c>
      <c r="AJ119" t="s">
        <v>74</v>
      </c>
      <c r="AM119" s="13" t="s">
        <v>474</v>
      </c>
      <c r="AN119" s="13" t="s">
        <v>4845</v>
      </c>
      <c r="AO119" s="15" t="s">
        <v>4838</v>
      </c>
      <c r="AP119" s="15" t="s">
        <v>4923</v>
      </c>
      <c r="AQ119" t="s">
        <v>106</v>
      </c>
      <c r="AT119">
        <v>250</v>
      </c>
      <c r="AV119" s="11">
        <v>250</v>
      </c>
      <c r="AW119" s="17">
        <v>2.85</v>
      </c>
      <c r="AX119">
        <v>500</v>
      </c>
      <c r="AY119" s="17">
        <v>2.67</v>
      </c>
      <c r="AZ119" s="1">
        <v>1000</v>
      </c>
      <c r="BA119" s="17">
        <v>2.5299999999999998</v>
      </c>
      <c r="BB119" s="1">
        <v>2500</v>
      </c>
      <c r="BC119" s="17">
        <v>2.29</v>
      </c>
      <c r="BD119" s="1">
        <v>5000</v>
      </c>
      <c r="BE119" s="17">
        <v>2.08</v>
      </c>
      <c r="BF119" s="1">
        <v>10000</v>
      </c>
      <c r="BG119" s="17">
        <v>2.0099999999999998</v>
      </c>
      <c r="BI119" s="6">
        <v>0</v>
      </c>
      <c r="BL119" t="s">
        <v>76</v>
      </c>
      <c r="BM119">
        <v>50</v>
      </c>
      <c r="BN119" s="6">
        <v>50</v>
      </c>
      <c r="BO119"/>
      <c r="BS119">
        <v>31</v>
      </c>
      <c r="BT119">
        <v>29</v>
      </c>
      <c r="BU119">
        <v>29</v>
      </c>
      <c r="BV119">
        <v>5.8</v>
      </c>
      <c r="BW119">
        <v>200</v>
      </c>
      <c r="BX119">
        <v>2.6100000000000002E-2</v>
      </c>
      <c r="BY119" t="s">
        <v>475</v>
      </c>
      <c r="BZ119" t="s">
        <v>80</v>
      </c>
      <c r="CA119" t="s">
        <v>476</v>
      </c>
    </row>
    <row r="120" spans="1:79" ht="20.25" customHeight="1" x14ac:dyDescent="0.25">
      <c r="A120" t="s">
        <v>61</v>
      </c>
      <c r="B120" t="s">
        <v>62</v>
      </c>
      <c r="C120" t="s">
        <v>63</v>
      </c>
      <c r="G120" t="s">
        <v>4364</v>
      </c>
      <c r="H120" t="s">
        <v>477</v>
      </c>
      <c r="J120" t="s">
        <v>478</v>
      </c>
      <c r="K120" t="s">
        <v>480</v>
      </c>
      <c r="L120" t="s">
        <v>479</v>
      </c>
      <c r="O120" t="b">
        <v>0</v>
      </c>
      <c r="P120" t="s">
        <v>481</v>
      </c>
      <c r="S120" t="s">
        <v>482</v>
      </c>
      <c r="T120" t="s">
        <v>483</v>
      </c>
      <c r="V120" t="s">
        <v>484</v>
      </c>
      <c r="AF120" t="s">
        <v>125</v>
      </c>
      <c r="AG120" t="s">
        <v>485</v>
      </c>
      <c r="AH120" t="b">
        <v>0</v>
      </c>
      <c r="AI120" t="b">
        <v>0</v>
      </c>
      <c r="AJ120" t="s">
        <v>74</v>
      </c>
      <c r="AM120" s="13" t="s">
        <v>115</v>
      </c>
      <c r="AN120" s="13" t="s">
        <v>4845</v>
      </c>
      <c r="AO120" s="15" t="s">
        <v>4830</v>
      </c>
      <c r="AP120" s="15" t="s">
        <v>4904</v>
      </c>
      <c r="AQ120" t="s">
        <v>72</v>
      </c>
      <c r="AT120">
        <v>100</v>
      </c>
      <c r="AU120" s="1">
        <v>5000</v>
      </c>
      <c r="AV120" s="11">
        <v>100</v>
      </c>
      <c r="AW120" s="17">
        <v>3.18</v>
      </c>
      <c r="AX120">
        <v>250</v>
      </c>
      <c r="AY120" s="17">
        <v>3.11</v>
      </c>
      <c r="AZ120">
        <v>500</v>
      </c>
      <c r="BA120" s="17">
        <v>2.92</v>
      </c>
      <c r="BB120" s="1">
        <v>1000</v>
      </c>
      <c r="BC120" s="17">
        <v>2.76</v>
      </c>
      <c r="BD120" s="1">
        <v>2500</v>
      </c>
      <c r="BE120" s="17">
        <v>2.48</v>
      </c>
      <c r="BF120" s="1">
        <v>5000</v>
      </c>
      <c r="BG120" s="17">
        <v>1.97</v>
      </c>
      <c r="BH120" s="1">
        <v>10000</v>
      </c>
      <c r="BI120" s="6">
        <v>1.92</v>
      </c>
      <c r="BL120" t="s">
        <v>76</v>
      </c>
      <c r="BM120">
        <v>80</v>
      </c>
      <c r="BN120" s="6">
        <v>50</v>
      </c>
      <c r="BO120" t="s">
        <v>77</v>
      </c>
      <c r="BP120" t="s">
        <v>78</v>
      </c>
      <c r="BQ120">
        <v>40</v>
      </c>
      <c r="BS120">
        <v>21</v>
      </c>
      <c r="BT120">
        <v>31</v>
      </c>
      <c r="BU120">
        <v>53</v>
      </c>
      <c r="BV120">
        <v>14.6</v>
      </c>
      <c r="BW120">
        <v>160</v>
      </c>
      <c r="BX120">
        <v>3.4500000000000003E-2</v>
      </c>
      <c r="BY120" t="s">
        <v>486</v>
      </c>
      <c r="BZ120" t="s">
        <v>103</v>
      </c>
      <c r="CA120" t="s">
        <v>487</v>
      </c>
    </row>
    <row r="121" spans="1:79" ht="20.25" customHeight="1" x14ac:dyDescent="0.25">
      <c r="A121" t="s">
        <v>61</v>
      </c>
      <c r="B121" t="s">
        <v>62</v>
      </c>
      <c r="C121" t="s">
        <v>63</v>
      </c>
      <c r="G121" t="s">
        <v>4364</v>
      </c>
      <c r="H121" t="s">
        <v>477</v>
      </c>
      <c r="J121" t="s">
        <v>478</v>
      </c>
      <c r="K121" t="s">
        <v>480</v>
      </c>
      <c r="L121" t="s">
        <v>479</v>
      </c>
      <c r="O121" t="b">
        <v>0</v>
      </c>
      <c r="P121" t="s">
        <v>481</v>
      </c>
      <c r="S121" t="s">
        <v>482</v>
      </c>
      <c r="T121" t="s">
        <v>483</v>
      </c>
      <c r="V121" t="s">
        <v>484</v>
      </c>
      <c r="AF121" t="s">
        <v>125</v>
      </c>
      <c r="AG121" t="s">
        <v>485</v>
      </c>
      <c r="AH121" t="b">
        <v>0</v>
      </c>
      <c r="AI121" t="b">
        <v>0</v>
      </c>
      <c r="AJ121" t="s">
        <v>74</v>
      </c>
      <c r="AM121" s="13" t="s">
        <v>118</v>
      </c>
      <c r="AN121" s="13" t="s">
        <v>4845</v>
      </c>
      <c r="AO121" s="15" t="s">
        <v>4832</v>
      </c>
      <c r="AP121" s="15" t="s">
        <v>4923</v>
      </c>
      <c r="AQ121" t="s">
        <v>106</v>
      </c>
      <c r="AT121">
        <v>100</v>
      </c>
      <c r="AV121" s="11">
        <v>100</v>
      </c>
      <c r="AW121" s="17">
        <v>4.91</v>
      </c>
      <c r="AX121">
        <v>250</v>
      </c>
      <c r="AY121" s="17">
        <v>4.67</v>
      </c>
      <c r="AZ121">
        <v>500</v>
      </c>
      <c r="BA121" s="17">
        <v>4.4400000000000004</v>
      </c>
      <c r="BB121" s="1">
        <v>1000</v>
      </c>
      <c r="BC121" s="17">
        <v>4.05</v>
      </c>
      <c r="BD121" s="1">
        <v>2500</v>
      </c>
      <c r="BE121" s="17">
        <v>3.69</v>
      </c>
      <c r="BF121" s="1">
        <v>5000</v>
      </c>
      <c r="BG121" s="17">
        <v>0</v>
      </c>
      <c r="BH121" s="1">
        <v>10000</v>
      </c>
      <c r="BI121" s="6">
        <v>0</v>
      </c>
      <c r="BL121" t="s">
        <v>76</v>
      </c>
      <c r="BM121">
        <v>50</v>
      </c>
      <c r="BN121" s="6">
        <v>50</v>
      </c>
      <c r="BO121" t="s">
        <v>77</v>
      </c>
      <c r="BP121" t="s">
        <v>78</v>
      </c>
      <c r="BQ121">
        <v>50</v>
      </c>
      <c r="BS121">
        <v>21</v>
      </c>
      <c r="BT121">
        <v>31</v>
      </c>
      <c r="BU121">
        <v>53</v>
      </c>
      <c r="BV121">
        <v>14.6</v>
      </c>
      <c r="BW121">
        <v>160</v>
      </c>
      <c r="BX121">
        <v>3.4500000000000003E-2</v>
      </c>
      <c r="BY121" t="s">
        <v>486</v>
      </c>
      <c r="BZ121" t="s">
        <v>80</v>
      </c>
      <c r="CA121" t="s">
        <v>487</v>
      </c>
    </row>
    <row r="122" spans="1:79" ht="20.25" customHeight="1" x14ac:dyDescent="0.25">
      <c r="A122" t="s">
        <v>61</v>
      </c>
      <c r="B122" t="s">
        <v>62</v>
      </c>
      <c r="C122" t="s">
        <v>63</v>
      </c>
      <c r="G122" t="s">
        <v>4364</v>
      </c>
      <c r="H122" t="s">
        <v>477</v>
      </c>
      <c r="J122" t="s">
        <v>478</v>
      </c>
      <c r="K122" t="s">
        <v>480</v>
      </c>
      <c r="L122" t="s">
        <v>479</v>
      </c>
      <c r="O122" t="b">
        <v>0</v>
      </c>
      <c r="P122" t="s">
        <v>481</v>
      </c>
      <c r="S122" t="s">
        <v>482</v>
      </c>
      <c r="T122" t="s">
        <v>483</v>
      </c>
      <c r="V122" t="s">
        <v>484</v>
      </c>
      <c r="AF122" t="s">
        <v>125</v>
      </c>
      <c r="AG122" t="s">
        <v>485</v>
      </c>
      <c r="AH122" t="b">
        <v>0</v>
      </c>
      <c r="AI122" t="b">
        <v>0</v>
      </c>
      <c r="AJ122" t="s">
        <v>74</v>
      </c>
      <c r="AM122" s="13" t="s">
        <v>263</v>
      </c>
      <c r="AN122" s="13" t="s">
        <v>4845</v>
      </c>
      <c r="AO122" s="15" t="s">
        <v>4832</v>
      </c>
      <c r="AP122" s="15" t="s">
        <v>4906</v>
      </c>
      <c r="AQ122" t="s">
        <v>133</v>
      </c>
      <c r="AT122">
        <v>100</v>
      </c>
      <c r="AU122" s="1">
        <v>5000</v>
      </c>
      <c r="AV122" s="11">
        <v>100</v>
      </c>
      <c r="AW122" s="17">
        <v>3.13</v>
      </c>
      <c r="AX122">
        <v>250</v>
      </c>
      <c r="AY122" s="17">
        <v>3.06</v>
      </c>
      <c r="AZ122">
        <v>500</v>
      </c>
      <c r="BA122" s="17">
        <v>2.87</v>
      </c>
      <c r="BB122" s="1">
        <v>1000</v>
      </c>
      <c r="BC122" s="17">
        <v>2.71</v>
      </c>
      <c r="BD122" s="1">
        <v>2500</v>
      </c>
      <c r="BE122" s="17">
        <v>2.44</v>
      </c>
      <c r="BF122" s="1">
        <v>5000</v>
      </c>
      <c r="BG122" s="17">
        <v>2.17</v>
      </c>
      <c r="BH122" s="1">
        <v>10000</v>
      </c>
      <c r="BI122" s="6">
        <v>2.11</v>
      </c>
      <c r="BL122" t="s">
        <v>76</v>
      </c>
      <c r="BM122">
        <v>50</v>
      </c>
      <c r="BN122" s="6">
        <v>50</v>
      </c>
      <c r="BO122"/>
      <c r="BS122">
        <v>21</v>
      </c>
      <c r="BT122">
        <v>31</v>
      </c>
      <c r="BU122">
        <v>53</v>
      </c>
      <c r="BV122">
        <v>14.6</v>
      </c>
      <c r="BW122">
        <v>160</v>
      </c>
      <c r="BX122">
        <v>3.4500000000000003E-2</v>
      </c>
      <c r="BY122" t="s">
        <v>486</v>
      </c>
      <c r="BZ122" t="s">
        <v>103</v>
      </c>
      <c r="CA122" t="s">
        <v>487</v>
      </c>
    </row>
    <row r="123" spans="1:79" ht="20.25" customHeight="1" x14ac:dyDescent="0.25">
      <c r="A123" t="s">
        <v>61</v>
      </c>
      <c r="B123" t="s">
        <v>62</v>
      </c>
      <c r="C123" t="s">
        <v>63</v>
      </c>
      <c r="G123" t="s">
        <v>4365</v>
      </c>
      <c r="H123" t="s">
        <v>488</v>
      </c>
      <c r="J123" t="s">
        <v>478</v>
      </c>
      <c r="K123" t="s">
        <v>480</v>
      </c>
      <c r="L123" t="s">
        <v>479</v>
      </c>
      <c r="O123" t="b">
        <v>0</v>
      </c>
      <c r="P123" t="s">
        <v>489</v>
      </c>
      <c r="S123" t="s">
        <v>490</v>
      </c>
      <c r="T123" t="s">
        <v>491</v>
      </c>
      <c r="V123" t="s">
        <v>492</v>
      </c>
      <c r="AF123" t="s">
        <v>125</v>
      </c>
      <c r="AG123" t="s">
        <v>493</v>
      </c>
      <c r="AH123" t="b">
        <v>0</v>
      </c>
      <c r="AI123" t="b">
        <v>0</v>
      </c>
      <c r="AJ123" t="s">
        <v>74</v>
      </c>
      <c r="AM123" s="13" t="s">
        <v>115</v>
      </c>
      <c r="AN123" s="13" t="s">
        <v>4845</v>
      </c>
      <c r="AO123" s="15" t="s">
        <v>4830</v>
      </c>
      <c r="AP123" s="15" t="s">
        <v>4904</v>
      </c>
      <c r="AQ123" t="s">
        <v>72</v>
      </c>
      <c r="AT123">
        <v>100</v>
      </c>
      <c r="AU123" s="1">
        <v>5000</v>
      </c>
      <c r="AV123" s="11">
        <v>100</v>
      </c>
      <c r="AW123" s="17">
        <v>2.92</v>
      </c>
      <c r="AX123">
        <v>250</v>
      </c>
      <c r="AY123" s="17">
        <v>2.85</v>
      </c>
      <c r="AZ123">
        <v>500</v>
      </c>
      <c r="BA123" s="17">
        <v>2.68</v>
      </c>
      <c r="BB123" s="1">
        <v>1000</v>
      </c>
      <c r="BC123" s="17">
        <v>2.5299999999999998</v>
      </c>
      <c r="BD123" s="1">
        <v>2500</v>
      </c>
      <c r="BE123" s="17">
        <v>2.29</v>
      </c>
      <c r="BF123" s="1">
        <v>5000</v>
      </c>
      <c r="BG123" s="17">
        <v>1.69</v>
      </c>
      <c r="BH123" s="1">
        <v>10000</v>
      </c>
      <c r="BI123" s="6">
        <v>1.56</v>
      </c>
      <c r="BL123" t="s">
        <v>76</v>
      </c>
      <c r="BM123">
        <v>80</v>
      </c>
      <c r="BN123" s="6">
        <v>50</v>
      </c>
      <c r="BO123" t="s">
        <v>77</v>
      </c>
      <c r="BP123" t="s">
        <v>78</v>
      </c>
      <c r="BQ123">
        <v>40</v>
      </c>
      <c r="BS123">
        <v>28</v>
      </c>
      <c r="BT123">
        <v>30</v>
      </c>
      <c r="BU123">
        <v>41</v>
      </c>
      <c r="BV123">
        <v>14</v>
      </c>
      <c r="BW123">
        <v>100</v>
      </c>
      <c r="BX123">
        <v>3.44E-2</v>
      </c>
      <c r="BY123" t="s">
        <v>494</v>
      </c>
      <c r="BZ123" t="s">
        <v>103</v>
      </c>
      <c r="CA123" t="s">
        <v>495</v>
      </c>
    </row>
    <row r="124" spans="1:79" ht="20.25" customHeight="1" x14ac:dyDescent="0.25">
      <c r="A124" t="s">
        <v>61</v>
      </c>
      <c r="B124" t="s">
        <v>62</v>
      </c>
      <c r="C124" t="s">
        <v>63</v>
      </c>
      <c r="G124" t="s">
        <v>4365</v>
      </c>
      <c r="H124" t="s">
        <v>488</v>
      </c>
      <c r="J124" t="s">
        <v>478</v>
      </c>
      <c r="K124" t="s">
        <v>480</v>
      </c>
      <c r="L124" t="s">
        <v>479</v>
      </c>
      <c r="O124" t="b">
        <v>0</v>
      </c>
      <c r="P124" t="s">
        <v>489</v>
      </c>
      <c r="S124" t="s">
        <v>490</v>
      </c>
      <c r="T124" t="s">
        <v>491</v>
      </c>
      <c r="V124" t="s">
        <v>492</v>
      </c>
      <c r="AF124" t="s">
        <v>125</v>
      </c>
      <c r="AG124" t="s">
        <v>493</v>
      </c>
      <c r="AH124" t="b">
        <v>0</v>
      </c>
      <c r="AI124" t="b">
        <v>0</v>
      </c>
      <c r="AJ124" t="s">
        <v>74</v>
      </c>
      <c r="AM124" s="13" t="s">
        <v>118</v>
      </c>
      <c r="AN124" s="13">
        <v>1</v>
      </c>
      <c r="AO124" s="15" t="s">
        <v>4832</v>
      </c>
      <c r="AP124" s="15" t="s">
        <v>4923</v>
      </c>
      <c r="AQ124" t="s">
        <v>106</v>
      </c>
      <c r="AT124">
        <v>100</v>
      </c>
      <c r="AV124" s="11">
        <v>100</v>
      </c>
      <c r="AW124" s="17">
        <v>5.69</v>
      </c>
      <c r="AX124">
        <v>250</v>
      </c>
      <c r="AY124" s="17">
        <v>5.42</v>
      </c>
      <c r="AZ124">
        <v>500</v>
      </c>
      <c r="BA124" s="17">
        <v>5.18</v>
      </c>
      <c r="BB124" s="1">
        <v>1000</v>
      </c>
      <c r="BC124" s="17">
        <v>4.74</v>
      </c>
      <c r="BD124" s="1">
        <v>2500</v>
      </c>
      <c r="BE124" s="17">
        <v>4.3499999999999996</v>
      </c>
      <c r="BF124" s="1">
        <v>5000</v>
      </c>
      <c r="BG124" s="17">
        <v>0</v>
      </c>
      <c r="BH124" s="1">
        <v>10000</v>
      </c>
      <c r="BI124" s="6">
        <v>0</v>
      </c>
      <c r="BL124" t="s">
        <v>76</v>
      </c>
      <c r="BM124">
        <v>50</v>
      </c>
      <c r="BN124" s="6">
        <v>50</v>
      </c>
      <c r="BO124" t="s">
        <v>77</v>
      </c>
      <c r="BP124" t="s">
        <v>78</v>
      </c>
      <c r="BQ124">
        <v>50</v>
      </c>
      <c r="BS124">
        <v>28</v>
      </c>
      <c r="BT124">
        <v>30</v>
      </c>
      <c r="BU124">
        <v>41</v>
      </c>
      <c r="BV124">
        <v>14</v>
      </c>
      <c r="BW124">
        <v>100</v>
      </c>
      <c r="BX124">
        <v>3.44E-2</v>
      </c>
      <c r="BY124" t="s">
        <v>494</v>
      </c>
      <c r="BZ124" t="s">
        <v>80</v>
      </c>
      <c r="CA124" t="s">
        <v>495</v>
      </c>
    </row>
    <row r="125" spans="1:79" ht="20.25" customHeight="1" x14ac:dyDescent="0.25">
      <c r="A125" t="s">
        <v>61</v>
      </c>
      <c r="B125" t="s">
        <v>62</v>
      </c>
      <c r="C125" t="s">
        <v>63</v>
      </c>
      <c r="G125" t="s">
        <v>4365</v>
      </c>
      <c r="H125" t="s">
        <v>488</v>
      </c>
      <c r="J125" t="s">
        <v>478</v>
      </c>
      <c r="K125" t="s">
        <v>480</v>
      </c>
      <c r="L125" t="s">
        <v>479</v>
      </c>
      <c r="O125" t="b">
        <v>0</v>
      </c>
      <c r="P125" t="s">
        <v>489</v>
      </c>
      <c r="S125" t="s">
        <v>490</v>
      </c>
      <c r="T125" t="s">
        <v>491</v>
      </c>
      <c r="V125" t="s">
        <v>492</v>
      </c>
      <c r="AF125" t="s">
        <v>125</v>
      </c>
      <c r="AG125" t="s">
        <v>493</v>
      </c>
      <c r="AH125" t="b">
        <v>0</v>
      </c>
      <c r="AI125" t="b">
        <v>0</v>
      </c>
      <c r="AJ125" t="s">
        <v>74</v>
      </c>
      <c r="AM125" s="13" t="s">
        <v>263</v>
      </c>
      <c r="AN125" s="13" t="s">
        <v>4845</v>
      </c>
      <c r="AO125" s="15" t="s">
        <v>4832</v>
      </c>
      <c r="AP125" s="15" t="s">
        <v>4906</v>
      </c>
      <c r="AQ125" t="s">
        <v>133</v>
      </c>
      <c r="AT125">
        <v>100</v>
      </c>
      <c r="AU125" s="1">
        <v>5000</v>
      </c>
      <c r="AV125" s="11">
        <v>100</v>
      </c>
      <c r="AW125" s="17">
        <v>3.04</v>
      </c>
      <c r="AX125">
        <v>250</v>
      </c>
      <c r="AY125" s="17">
        <v>2.98</v>
      </c>
      <c r="AZ125">
        <v>500</v>
      </c>
      <c r="BA125" s="17">
        <v>2.8</v>
      </c>
      <c r="BB125" s="1">
        <v>1000</v>
      </c>
      <c r="BC125" s="17">
        <v>2.65</v>
      </c>
      <c r="BD125" s="1">
        <v>2500</v>
      </c>
      <c r="BE125" s="17">
        <v>2.39</v>
      </c>
      <c r="BF125" s="1">
        <v>5000</v>
      </c>
      <c r="BG125" s="17">
        <v>2.0299999999999998</v>
      </c>
      <c r="BH125" s="1">
        <v>10000</v>
      </c>
      <c r="BI125" s="6">
        <v>1.89</v>
      </c>
      <c r="BL125" t="s">
        <v>76</v>
      </c>
      <c r="BM125">
        <v>50</v>
      </c>
      <c r="BN125" s="6">
        <v>50</v>
      </c>
      <c r="BO125"/>
      <c r="BS125">
        <v>28</v>
      </c>
      <c r="BT125">
        <v>30</v>
      </c>
      <c r="BU125">
        <v>41</v>
      </c>
      <c r="BV125">
        <v>14</v>
      </c>
      <c r="BW125">
        <v>100</v>
      </c>
      <c r="BX125">
        <v>3.44E-2</v>
      </c>
      <c r="BY125" t="s">
        <v>494</v>
      </c>
      <c r="BZ125" t="s">
        <v>103</v>
      </c>
      <c r="CA125" t="s">
        <v>495</v>
      </c>
    </row>
    <row r="126" spans="1:79" ht="20.25" customHeight="1" x14ac:dyDescent="0.25">
      <c r="A126" t="s">
        <v>61</v>
      </c>
      <c r="B126" t="s">
        <v>62</v>
      </c>
      <c r="C126" t="s">
        <v>63</v>
      </c>
      <c r="G126" t="s">
        <v>4366</v>
      </c>
      <c r="H126" t="s">
        <v>496</v>
      </c>
      <c r="J126" t="s">
        <v>478</v>
      </c>
      <c r="K126" t="s">
        <v>480</v>
      </c>
      <c r="L126" t="s">
        <v>479</v>
      </c>
      <c r="O126" t="b">
        <v>0</v>
      </c>
      <c r="P126" t="s">
        <v>497</v>
      </c>
      <c r="S126" t="s">
        <v>498</v>
      </c>
      <c r="T126" t="s">
        <v>499</v>
      </c>
      <c r="V126" t="s">
        <v>500</v>
      </c>
      <c r="AF126" t="s">
        <v>375</v>
      </c>
      <c r="AG126" t="s">
        <v>501</v>
      </c>
      <c r="AH126" t="b">
        <v>0</v>
      </c>
      <c r="AI126" t="b">
        <v>0</v>
      </c>
      <c r="AJ126" t="s">
        <v>74</v>
      </c>
      <c r="AM126" s="13" t="s">
        <v>115</v>
      </c>
      <c r="AN126" s="13" t="s">
        <v>4845</v>
      </c>
      <c r="AO126" s="15" t="s">
        <v>4830</v>
      </c>
      <c r="AP126" s="15" t="s">
        <v>4904</v>
      </c>
      <c r="AQ126" t="s">
        <v>370</v>
      </c>
      <c r="AT126">
        <v>100</v>
      </c>
      <c r="AU126" s="1">
        <v>10000</v>
      </c>
      <c r="AV126" s="11">
        <v>100</v>
      </c>
      <c r="AW126" s="17">
        <v>2.63</v>
      </c>
      <c r="AX126">
        <v>250</v>
      </c>
      <c r="AY126" s="17">
        <v>2.37</v>
      </c>
      <c r="AZ126">
        <v>500</v>
      </c>
      <c r="BA126" s="17">
        <v>2.1</v>
      </c>
      <c r="BB126" s="1">
        <v>1000</v>
      </c>
      <c r="BC126" s="17">
        <v>2</v>
      </c>
      <c r="BD126" s="1">
        <v>2500</v>
      </c>
      <c r="BE126" s="17">
        <v>1.82</v>
      </c>
      <c r="BF126" s="1">
        <v>5000</v>
      </c>
      <c r="BG126" s="17">
        <v>1.65</v>
      </c>
      <c r="BH126" s="1">
        <v>10000</v>
      </c>
      <c r="BI126" s="6">
        <v>1.03</v>
      </c>
      <c r="BJ126" s="1">
        <v>25000</v>
      </c>
      <c r="BK126">
        <v>0.69</v>
      </c>
      <c r="BL126" t="s">
        <v>76</v>
      </c>
      <c r="BM126">
        <v>80</v>
      </c>
      <c r="BN126" s="6">
        <v>50</v>
      </c>
      <c r="BO126" t="s">
        <v>77</v>
      </c>
      <c r="BP126" t="s">
        <v>78</v>
      </c>
      <c r="BQ126">
        <v>40</v>
      </c>
      <c r="BS126">
        <v>20</v>
      </c>
      <c r="BT126">
        <v>24</v>
      </c>
      <c r="BU126">
        <v>35</v>
      </c>
      <c r="BV126">
        <v>8</v>
      </c>
      <c r="BW126">
        <v>100</v>
      </c>
      <c r="BX126">
        <v>1.6799999999999999E-2</v>
      </c>
      <c r="BY126" s="2" t="s">
        <v>502</v>
      </c>
      <c r="BZ126" t="s">
        <v>103</v>
      </c>
      <c r="CA126" t="s">
        <v>503</v>
      </c>
    </row>
    <row r="127" spans="1:79" ht="20.25" customHeight="1" x14ac:dyDescent="0.25">
      <c r="A127" t="s">
        <v>61</v>
      </c>
      <c r="B127" t="s">
        <v>62</v>
      </c>
      <c r="C127" t="s">
        <v>63</v>
      </c>
      <c r="G127" t="s">
        <v>4366</v>
      </c>
      <c r="H127" t="s">
        <v>496</v>
      </c>
      <c r="J127" t="s">
        <v>478</v>
      </c>
      <c r="K127" t="s">
        <v>480</v>
      </c>
      <c r="L127" t="s">
        <v>479</v>
      </c>
      <c r="O127" t="b">
        <v>0</v>
      </c>
      <c r="P127" t="s">
        <v>497</v>
      </c>
      <c r="S127" t="s">
        <v>498</v>
      </c>
      <c r="T127" t="s">
        <v>499</v>
      </c>
      <c r="V127" t="s">
        <v>500</v>
      </c>
      <c r="AF127" t="s">
        <v>375</v>
      </c>
      <c r="AG127" t="s">
        <v>501</v>
      </c>
      <c r="AH127" t="b">
        <v>0</v>
      </c>
      <c r="AI127" t="b">
        <v>0</v>
      </c>
      <c r="AJ127" t="s">
        <v>74</v>
      </c>
      <c r="AM127" s="13" t="s">
        <v>263</v>
      </c>
      <c r="AN127" s="13" t="s">
        <v>4845</v>
      </c>
      <c r="AO127" s="15" t="s">
        <v>4832</v>
      </c>
      <c r="AP127" s="15" t="s">
        <v>4906</v>
      </c>
      <c r="AQ127" t="s">
        <v>133</v>
      </c>
      <c r="AT127">
        <v>100</v>
      </c>
      <c r="AU127" s="1">
        <v>10000</v>
      </c>
      <c r="AV127" s="11">
        <v>100</v>
      </c>
      <c r="AW127" s="17">
        <v>2.2799999999999998</v>
      </c>
      <c r="AX127">
        <v>250</v>
      </c>
      <c r="AY127" s="17">
        <v>2.02</v>
      </c>
      <c r="AZ127">
        <v>500</v>
      </c>
      <c r="BA127" s="17">
        <v>1.77</v>
      </c>
      <c r="BB127" s="1">
        <v>1000</v>
      </c>
      <c r="BC127" s="17">
        <v>1.68</v>
      </c>
      <c r="BD127" s="1">
        <v>2500</v>
      </c>
      <c r="BE127" s="17">
        <v>1.53</v>
      </c>
      <c r="BF127" s="1">
        <v>5000</v>
      </c>
      <c r="BG127" s="17">
        <v>1.48</v>
      </c>
      <c r="BH127" s="1">
        <v>10000</v>
      </c>
      <c r="BI127" s="6">
        <v>1.31</v>
      </c>
      <c r="BJ127" s="1">
        <v>25000</v>
      </c>
      <c r="BK127">
        <v>0.89</v>
      </c>
      <c r="BL127" t="s">
        <v>76</v>
      </c>
      <c r="BM127">
        <v>50</v>
      </c>
      <c r="BN127" s="6">
        <v>50</v>
      </c>
      <c r="BO127"/>
      <c r="BS127">
        <v>20</v>
      </c>
      <c r="BT127">
        <v>24</v>
      </c>
      <c r="BU127">
        <v>35</v>
      </c>
      <c r="BV127">
        <v>8</v>
      </c>
      <c r="BW127">
        <v>100</v>
      </c>
      <c r="BX127">
        <v>1.6799999999999999E-2</v>
      </c>
      <c r="BY127" s="2" t="s">
        <v>502</v>
      </c>
      <c r="BZ127" t="s">
        <v>103</v>
      </c>
      <c r="CA127" t="s">
        <v>503</v>
      </c>
    </row>
    <row r="128" spans="1:79" ht="20.25" customHeight="1" x14ac:dyDescent="0.25">
      <c r="A128" t="s">
        <v>61</v>
      </c>
      <c r="B128" t="s">
        <v>62</v>
      </c>
      <c r="C128" t="s">
        <v>63</v>
      </c>
      <c r="G128" t="s">
        <v>4367</v>
      </c>
      <c r="H128" t="s">
        <v>504</v>
      </c>
      <c r="J128" t="s">
        <v>478</v>
      </c>
      <c r="K128" t="s">
        <v>480</v>
      </c>
      <c r="L128" t="s">
        <v>479</v>
      </c>
      <c r="O128" t="b">
        <v>0</v>
      </c>
      <c r="P128" t="s">
        <v>505</v>
      </c>
      <c r="S128" t="s">
        <v>506</v>
      </c>
      <c r="T128" t="s">
        <v>507</v>
      </c>
      <c r="V128" t="s">
        <v>508</v>
      </c>
      <c r="AF128" t="s">
        <v>341</v>
      </c>
      <c r="AG128" t="s">
        <v>509</v>
      </c>
      <c r="AH128" t="b">
        <v>0</v>
      </c>
      <c r="AI128" t="b">
        <v>0</v>
      </c>
      <c r="AJ128" t="s">
        <v>74</v>
      </c>
      <c r="AM128" s="13" t="s">
        <v>115</v>
      </c>
      <c r="AN128" s="13" t="s">
        <v>4845</v>
      </c>
      <c r="AO128" s="15" t="s">
        <v>4830</v>
      </c>
      <c r="AP128" s="15" t="s">
        <v>4904</v>
      </c>
      <c r="AQ128" t="s">
        <v>72</v>
      </c>
      <c r="AT128">
        <v>100</v>
      </c>
      <c r="AV128" s="11">
        <v>100</v>
      </c>
      <c r="AW128" s="17">
        <v>4.93</v>
      </c>
      <c r="AX128">
        <v>250</v>
      </c>
      <c r="AY128" s="17">
        <v>4.62</v>
      </c>
      <c r="AZ128">
        <v>500</v>
      </c>
      <c r="BA128" s="17">
        <v>4.42</v>
      </c>
      <c r="BB128" s="1">
        <v>1000</v>
      </c>
      <c r="BC128" s="17">
        <v>4.04</v>
      </c>
      <c r="BD128" s="1">
        <v>2500</v>
      </c>
      <c r="BE128" s="17">
        <v>3.69</v>
      </c>
      <c r="BF128" s="1">
        <v>5000</v>
      </c>
      <c r="BG128" s="17">
        <v>3.64</v>
      </c>
      <c r="BI128" s="6">
        <v>0</v>
      </c>
      <c r="BL128" t="s">
        <v>76</v>
      </c>
      <c r="BM128">
        <v>80</v>
      </c>
      <c r="BN128" s="6">
        <v>50</v>
      </c>
      <c r="BO128" t="s">
        <v>77</v>
      </c>
      <c r="BP128" t="s">
        <v>78</v>
      </c>
      <c r="BQ128">
        <v>40</v>
      </c>
      <c r="BS128">
        <v>26.5</v>
      </c>
      <c r="BT128">
        <v>36.5</v>
      </c>
      <c r="BU128">
        <v>39</v>
      </c>
      <c r="BV128">
        <v>10.4</v>
      </c>
      <c r="BW128">
        <v>48</v>
      </c>
      <c r="BX128">
        <v>3.7699999999999997E-2</v>
      </c>
      <c r="BY128" t="s">
        <v>510</v>
      </c>
      <c r="BZ128" t="s">
        <v>103</v>
      </c>
      <c r="CA128" t="s">
        <v>511</v>
      </c>
    </row>
    <row r="129" spans="1:79" ht="20.25" customHeight="1" x14ac:dyDescent="0.25">
      <c r="A129" t="s">
        <v>61</v>
      </c>
      <c r="B129" t="s">
        <v>62</v>
      </c>
      <c r="C129" t="s">
        <v>63</v>
      </c>
      <c r="G129" t="s">
        <v>4367</v>
      </c>
      <c r="H129" t="s">
        <v>504</v>
      </c>
      <c r="J129" t="s">
        <v>478</v>
      </c>
      <c r="K129" t="s">
        <v>480</v>
      </c>
      <c r="L129" t="s">
        <v>479</v>
      </c>
      <c r="O129" t="b">
        <v>0</v>
      </c>
      <c r="P129" t="s">
        <v>505</v>
      </c>
      <c r="S129" t="s">
        <v>506</v>
      </c>
      <c r="T129" t="s">
        <v>507</v>
      </c>
      <c r="V129" t="s">
        <v>508</v>
      </c>
      <c r="AF129" t="s">
        <v>341</v>
      </c>
      <c r="AG129" t="s">
        <v>509</v>
      </c>
      <c r="AH129" t="b">
        <v>0</v>
      </c>
      <c r="AI129" t="b">
        <v>0</v>
      </c>
      <c r="AJ129" t="s">
        <v>74</v>
      </c>
      <c r="AM129" s="13" t="s">
        <v>512</v>
      </c>
      <c r="AN129" s="13" t="s">
        <v>4845</v>
      </c>
      <c r="AO129" s="15" t="s">
        <v>4830</v>
      </c>
      <c r="AP129" s="15" t="s">
        <v>4904</v>
      </c>
      <c r="AQ129" t="s">
        <v>72</v>
      </c>
      <c r="AT129">
        <v>100</v>
      </c>
      <c r="AV129" s="11">
        <v>100</v>
      </c>
      <c r="AW129" s="17">
        <v>0.31</v>
      </c>
      <c r="AX129">
        <v>250</v>
      </c>
      <c r="AY129" s="17">
        <v>0.31</v>
      </c>
      <c r="AZ129">
        <v>500</v>
      </c>
      <c r="BA129" s="17">
        <v>0.31</v>
      </c>
      <c r="BB129" s="1">
        <v>1000</v>
      </c>
      <c r="BC129" s="17">
        <v>0.31</v>
      </c>
      <c r="BD129" s="1">
        <v>2500</v>
      </c>
      <c r="BE129" s="17">
        <v>0.31</v>
      </c>
      <c r="BF129" s="1">
        <v>5000</v>
      </c>
      <c r="BG129" s="17">
        <v>0.3</v>
      </c>
      <c r="BI129" s="6">
        <v>0</v>
      </c>
      <c r="BL129" t="s">
        <v>76</v>
      </c>
      <c r="BM129">
        <v>80</v>
      </c>
      <c r="BN129" s="6">
        <v>50</v>
      </c>
      <c r="BO129" t="s">
        <v>77</v>
      </c>
      <c r="BP129" t="s">
        <v>78</v>
      </c>
      <c r="BQ129">
        <v>40</v>
      </c>
      <c r="BS129">
        <v>26.5</v>
      </c>
      <c r="BT129">
        <v>36.5</v>
      </c>
      <c r="BU129">
        <v>39</v>
      </c>
      <c r="BV129">
        <v>10.4</v>
      </c>
      <c r="BW129">
        <v>48</v>
      </c>
      <c r="BX129">
        <v>3.7699999999999997E-2</v>
      </c>
      <c r="BY129" t="s">
        <v>510</v>
      </c>
      <c r="BZ129" t="s">
        <v>103</v>
      </c>
      <c r="CA129" t="s">
        <v>511</v>
      </c>
    </row>
    <row r="130" spans="1:79" ht="20.25" customHeight="1" x14ac:dyDescent="0.25">
      <c r="A130" t="s">
        <v>61</v>
      </c>
      <c r="B130" t="s">
        <v>62</v>
      </c>
      <c r="C130" t="s">
        <v>63</v>
      </c>
      <c r="G130" t="s">
        <v>4367</v>
      </c>
      <c r="H130" t="s">
        <v>504</v>
      </c>
      <c r="J130" t="s">
        <v>478</v>
      </c>
      <c r="K130" t="s">
        <v>480</v>
      </c>
      <c r="L130" t="s">
        <v>479</v>
      </c>
      <c r="O130" t="b">
        <v>0</v>
      </c>
      <c r="P130" t="s">
        <v>505</v>
      </c>
      <c r="S130" t="s">
        <v>506</v>
      </c>
      <c r="T130" t="s">
        <v>507</v>
      </c>
      <c r="V130" t="s">
        <v>508</v>
      </c>
      <c r="AF130" t="s">
        <v>341</v>
      </c>
      <c r="AG130" t="s">
        <v>509</v>
      </c>
      <c r="AH130" t="b">
        <v>0</v>
      </c>
      <c r="AI130" t="b">
        <v>0</v>
      </c>
      <c r="AJ130" t="s">
        <v>74</v>
      </c>
      <c r="AM130" s="13" t="s">
        <v>263</v>
      </c>
      <c r="AN130" s="13" t="s">
        <v>4845</v>
      </c>
      <c r="AO130" s="15" t="s">
        <v>4832</v>
      </c>
      <c r="AP130" s="15" t="s">
        <v>4906</v>
      </c>
      <c r="AQ130" t="s">
        <v>133</v>
      </c>
      <c r="AT130">
        <v>100</v>
      </c>
      <c r="AV130" s="11">
        <v>100</v>
      </c>
      <c r="AW130" s="17">
        <v>4.88</v>
      </c>
      <c r="AX130">
        <v>250</v>
      </c>
      <c r="AY130" s="17">
        <v>4.57</v>
      </c>
      <c r="AZ130">
        <v>500</v>
      </c>
      <c r="BA130" s="17">
        <v>4.37</v>
      </c>
      <c r="BB130" s="1">
        <v>1000</v>
      </c>
      <c r="BC130" s="17">
        <v>3.99</v>
      </c>
      <c r="BD130" s="1">
        <v>2500</v>
      </c>
      <c r="BE130" s="17">
        <v>3.65</v>
      </c>
      <c r="BF130" s="1">
        <v>5000</v>
      </c>
      <c r="BG130" s="17">
        <v>3.6</v>
      </c>
      <c r="BI130" s="6">
        <v>0</v>
      </c>
      <c r="BL130" t="s">
        <v>76</v>
      </c>
      <c r="BM130">
        <v>50</v>
      </c>
      <c r="BN130" s="6">
        <v>50</v>
      </c>
      <c r="BO130"/>
      <c r="BS130">
        <v>26.5</v>
      </c>
      <c r="BT130">
        <v>36.5</v>
      </c>
      <c r="BU130">
        <v>39</v>
      </c>
      <c r="BV130">
        <v>10.4</v>
      </c>
      <c r="BW130">
        <v>48</v>
      </c>
      <c r="BX130">
        <v>3.7699999999999997E-2</v>
      </c>
      <c r="BY130" t="s">
        <v>510</v>
      </c>
      <c r="BZ130" t="s">
        <v>103</v>
      </c>
      <c r="CA130" t="s">
        <v>511</v>
      </c>
    </row>
    <row r="131" spans="1:79" ht="20.25" customHeight="1" x14ac:dyDescent="0.25">
      <c r="A131" t="s">
        <v>61</v>
      </c>
      <c r="B131" t="s">
        <v>62</v>
      </c>
      <c r="C131" t="s">
        <v>63</v>
      </c>
      <c r="G131" t="s">
        <v>4368</v>
      </c>
      <c r="H131" t="s">
        <v>513</v>
      </c>
      <c r="J131" t="s">
        <v>478</v>
      </c>
      <c r="K131" t="s">
        <v>480</v>
      </c>
      <c r="L131" t="s">
        <v>514</v>
      </c>
      <c r="O131" t="b">
        <v>0</v>
      </c>
      <c r="P131" t="s">
        <v>515</v>
      </c>
      <c r="S131" t="s">
        <v>516</v>
      </c>
      <c r="T131" t="s">
        <v>517</v>
      </c>
      <c r="V131" t="s">
        <v>518</v>
      </c>
      <c r="AF131" t="s">
        <v>72</v>
      </c>
      <c r="AG131" t="s">
        <v>519</v>
      </c>
      <c r="AH131" t="b">
        <v>0</v>
      </c>
      <c r="AI131" t="b">
        <v>0</v>
      </c>
      <c r="AJ131" t="s">
        <v>74</v>
      </c>
      <c r="AM131" s="13" t="s">
        <v>115</v>
      </c>
      <c r="AN131" s="13" t="s">
        <v>4845</v>
      </c>
      <c r="AO131" s="15" t="s">
        <v>4830</v>
      </c>
      <c r="AP131" s="15" t="s">
        <v>4904</v>
      </c>
      <c r="AQ131" t="s">
        <v>72</v>
      </c>
      <c r="AT131">
        <v>250</v>
      </c>
      <c r="AV131" s="11">
        <v>250</v>
      </c>
      <c r="AW131" s="17">
        <v>0.61</v>
      </c>
      <c r="AX131">
        <v>500</v>
      </c>
      <c r="AY131" s="17">
        <v>0.61</v>
      </c>
      <c r="AZ131" s="1">
        <v>1000</v>
      </c>
      <c r="BA131" s="17">
        <v>0.61</v>
      </c>
      <c r="BC131" s="17">
        <v>0</v>
      </c>
      <c r="BE131" s="17">
        <v>0</v>
      </c>
      <c r="BG131" s="17">
        <v>0</v>
      </c>
      <c r="BI131" s="6">
        <v>0</v>
      </c>
      <c r="BL131" t="s">
        <v>76</v>
      </c>
      <c r="BM131">
        <v>80</v>
      </c>
      <c r="BN131" s="6">
        <v>50</v>
      </c>
      <c r="BO131" t="s">
        <v>131</v>
      </c>
      <c r="BP131" t="s">
        <v>78</v>
      </c>
      <c r="BQ131">
        <v>40</v>
      </c>
      <c r="BS131">
        <v>26</v>
      </c>
      <c r="BT131">
        <v>31</v>
      </c>
      <c r="BU131">
        <v>55</v>
      </c>
      <c r="BV131">
        <v>15</v>
      </c>
      <c r="BW131">
        <v>200</v>
      </c>
      <c r="BX131">
        <v>4.4299999999999999E-2</v>
      </c>
      <c r="BY131" t="s">
        <v>362</v>
      </c>
      <c r="BZ131" t="s">
        <v>80</v>
      </c>
      <c r="CA131" t="s">
        <v>520</v>
      </c>
    </row>
    <row r="132" spans="1:79" ht="20.25" customHeight="1" x14ac:dyDescent="0.25">
      <c r="A132" t="s">
        <v>61</v>
      </c>
      <c r="B132" t="s">
        <v>62</v>
      </c>
      <c r="C132" t="s">
        <v>63</v>
      </c>
      <c r="G132" t="s">
        <v>4369</v>
      </c>
      <c r="H132" t="s">
        <v>521</v>
      </c>
      <c r="J132" t="s">
        <v>478</v>
      </c>
      <c r="K132" t="s">
        <v>480</v>
      </c>
      <c r="L132" t="s">
        <v>514</v>
      </c>
      <c r="O132" t="b">
        <v>0</v>
      </c>
      <c r="P132" t="s">
        <v>522</v>
      </c>
      <c r="S132" t="s">
        <v>516</v>
      </c>
      <c r="T132" t="s">
        <v>523</v>
      </c>
      <c r="V132" t="s">
        <v>524</v>
      </c>
      <c r="AF132" t="s">
        <v>72</v>
      </c>
      <c r="AG132" t="s">
        <v>519</v>
      </c>
      <c r="AH132" t="b">
        <v>0</v>
      </c>
      <c r="AI132" t="b">
        <v>0</v>
      </c>
      <c r="AJ132" t="s">
        <v>74</v>
      </c>
      <c r="AM132" s="13" t="s">
        <v>115</v>
      </c>
      <c r="AN132" s="13" t="s">
        <v>4845</v>
      </c>
      <c r="AO132" s="15" t="s">
        <v>4830</v>
      </c>
      <c r="AP132" s="15" t="s">
        <v>4904</v>
      </c>
      <c r="AQ132" t="s">
        <v>72</v>
      </c>
      <c r="AT132">
        <v>250</v>
      </c>
      <c r="AU132" s="1">
        <v>5000</v>
      </c>
      <c r="AV132" s="11">
        <v>250</v>
      </c>
      <c r="AW132" s="17">
        <v>1.71</v>
      </c>
      <c r="AX132">
        <v>500</v>
      </c>
      <c r="AY132" s="17">
        <v>1.61</v>
      </c>
      <c r="AZ132" s="1">
        <v>1000</v>
      </c>
      <c r="BA132" s="17">
        <v>1.45</v>
      </c>
      <c r="BB132" s="1">
        <v>2500</v>
      </c>
      <c r="BC132" s="17">
        <v>1.37</v>
      </c>
      <c r="BD132" s="1">
        <v>5000</v>
      </c>
      <c r="BE132" s="17">
        <v>0.88</v>
      </c>
      <c r="BF132" s="1">
        <v>10000</v>
      </c>
      <c r="BG132" s="17">
        <v>0.81</v>
      </c>
      <c r="BI132" s="6">
        <v>0</v>
      </c>
      <c r="BL132" t="s">
        <v>76</v>
      </c>
      <c r="BM132">
        <v>80</v>
      </c>
      <c r="BN132" s="6">
        <v>50</v>
      </c>
      <c r="BO132" t="s">
        <v>131</v>
      </c>
      <c r="BP132" t="s">
        <v>78</v>
      </c>
      <c r="BQ132">
        <v>40</v>
      </c>
      <c r="BS132">
        <v>26</v>
      </c>
      <c r="BT132">
        <v>31</v>
      </c>
      <c r="BU132">
        <v>55</v>
      </c>
      <c r="BV132">
        <v>15</v>
      </c>
      <c r="BW132">
        <v>200</v>
      </c>
      <c r="BX132">
        <v>4.4299999999999999E-2</v>
      </c>
      <c r="BY132" t="s">
        <v>362</v>
      </c>
      <c r="BZ132" t="s">
        <v>103</v>
      </c>
      <c r="CA132" t="s">
        <v>525</v>
      </c>
    </row>
    <row r="133" spans="1:79" ht="20.25" customHeight="1" x14ac:dyDescent="0.25">
      <c r="A133" t="s">
        <v>61</v>
      </c>
      <c r="B133" t="s">
        <v>62</v>
      </c>
      <c r="C133" t="s">
        <v>63</v>
      </c>
      <c r="G133" t="s">
        <v>4370</v>
      </c>
      <c r="H133" t="s">
        <v>526</v>
      </c>
      <c r="J133" t="s">
        <v>91</v>
      </c>
      <c r="K133" t="s">
        <v>175</v>
      </c>
      <c r="L133" t="s">
        <v>527</v>
      </c>
      <c r="O133" t="b">
        <v>0</v>
      </c>
      <c r="P133" t="s">
        <v>528</v>
      </c>
      <c r="S133" t="s">
        <v>529</v>
      </c>
      <c r="T133" t="s">
        <v>530</v>
      </c>
      <c r="V133" t="s">
        <v>531</v>
      </c>
      <c r="AF133" t="s">
        <v>72</v>
      </c>
      <c r="AG133" t="s">
        <v>532</v>
      </c>
      <c r="AH133" t="b">
        <v>0</v>
      </c>
      <c r="AI133" t="b">
        <v>0</v>
      </c>
      <c r="AJ133" t="s">
        <v>74</v>
      </c>
      <c r="AM133" s="13" t="s">
        <v>115</v>
      </c>
      <c r="AN133" s="13" t="s">
        <v>4845</v>
      </c>
      <c r="AO133" s="15" t="s">
        <v>4830</v>
      </c>
      <c r="AP133" s="15" t="s">
        <v>4904</v>
      </c>
      <c r="AQ133" t="s">
        <v>72</v>
      </c>
      <c r="AT133">
        <v>500</v>
      </c>
      <c r="AV133" s="11">
        <v>500</v>
      </c>
      <c r="AW133" s="17">
        <v>0.56999999999999995</v>
      </c>
      <c r="AX133" s="1">
        <v>1000</v>
      </c>
      <c r="AY133" s="17">
        <v>0.52</v>
      </c>
      <c r="AZ133" s="1">
        <v>2500</v>
      </c>
      <c r="BA133" s="17">
        <v>0.5</v>
      </c>
      <c r="BB133" s="1">
        <v>5000</v>
      </c>
      <c r="BC133" s="17">
        <v>0.48</v>
      </c>
      <c r="BE133" s="17">
        <v>0</v>
      </c>
      <c r="BG133" s="17">
        <v>0</v>
      </c>
      <c r="BI133" s="6">
        <v>0</v>
      </c>
      <c r="BL133" t="s">
        <v>76</v>
      </c>
      <c r="BM133">
        <v>80</v>
      </c>
      <c r="BN133" s="6">
        <v>50</v>
      </c>
      <c r="BO133" t="s">
        <v>77</v>
      </c>
      <c r="BP133" t="s">
        <v>78</v>
      </c>
      <c r="BQ133">
        <v>40</v>
      </c>
      <c r="BS133">
        <v>47</v>
      </c>
      <c r="BT133">
        <v>35</v>
      </c>
      <c r="BU133">
        <v>56</v>
      </c>
      <c r="BV133">
        <v>11.5</v>
      </c>
      <c r="BW133" s="1">
        <v>2000</v>
      </c>
      <c r="BX133">
        <v>9.2100000000000001E-2</v>
      </c>
      <c r="BY133" t="s">
        <v>440</v>
      </c>
      <c r="BZ133" t="s">
        <v>80</v>
      </c>
      <c r="CA133" t="s">
        <v>533</v>
      </c>
    </row>
    <row r="134" spans="1:79" ht="20.25" customHeight="1" x14ac:dyDescent="0.25">
      <c r="A134" t="s">
        <v>61</v>
      </c>
      <c r="B134" t="s">
        <v>62</v>
      </c>
      <c r="C134" t="s">
        <v>63</v>
      </c>
      <c r="G134" t="s">
        <v>4371</v>
      </c>
      <c r="H134" t="s">
        <v>534</v>
      </c>
      <c r="J134" t="s">
        <v>108</v>
      </c>
      <c r="K134" t="s">
        <v>110</v>
      </c>
      <c r="L134" t="s">
        <v>418</v>
      </c>
      <c r="O134" t="b">
        <v>0</v>
      </c>
      <c r="P134" t="s">
        <v>535</v>
      </c>
      <c r="S134" t="s">
        <v>536</v>
      </c>
      <c r="T134" t="s">
        <v>537</v>
      </c>
      <c r="V134" t="s">
        <v>538</v>
      </c>
      <c r="Y134" t="s">
        <v>539</v>
      </c>
      <c r="Z134" t="s">
        <v>540</v>
      </c>
      <c r="AA134" t="s">
        <v>541</v>
      </c>
      <c r="AF134" t="s">
        <v>326</v>
      </c>
      <c r="AG134" t="s">
        <v>542</v>
      </c>
      <c r="AH134" t="b">
        <v>0</v>
      </c>
      <c r="AI134" t="b">
        <v>0</v>
      </c>
      <c r="AJ134" t="s">
        <v>74</v>
      </c>
      <c r="AM134" s="13" t="s">
        <v>115</v>
      </c>
      <c r="AN134" s="13" t="s">
        <v>4845</v>
      </c>
      <c r="AO134" s="15" t="s">
        <v>4830</v>
      </c>
      <c r="AP134" s="15" t="s">
        <v>4904</v>
      </c>
      <c r="AQ134" t="s">
        <v>326</v>
      </c>
      <c r="AT134" s="1">
        <v>1000</v>
      </c>
      <c r="AU134" s="1">
        <v>50000</v>
      </c>
      <c r="AV134" s="12">
        <v>1000</v>
      </c>
      <c r="AW134" s="17">
        <v>0.39</v>
      </c>
      <c r="AX134" s="1">
        <v>2500</v>
      </c>
      <c r="AY134" s="17">
        <v>0.34</v>
      </c>
      <c r="AZ134" s="1">
        <v>5000</v>
      </c>
      <c r="BA134" s="17">
        <v>0.31</v>
      </c>
      <c r="BB134" s="1">
        <v>10000</v>
      </c>
      <c r="BC134" s="17">
        <v>0.28000000000000003</v>
      </c>
      <c r="BD134" s="1">
        <v>25000</v>
      </c>
      <c r="BE134" s="17">
        <v>0.25</v>
      </c>
      <c r="BF134" s="1">
        <v>50000</v>
      </c>
      <c r="BG134" s="17">
        <v>0.14000000000000001</v>
      </c>
      <c r="BI134" s="6">
        <v>0</v>
      </c>
      <c r="BL134" t="s">
        <v>76</v>
      </c>
      <c r="BM134">
        <v>80</v>
      </c>
      <c r="BN134" s="6">
        <v>50</v>
      </c>
      <c r="BO134" t="s">
        <v>543</v>
      </c>
      <c r="BP134" t="s">
        <v>78</v>
      </c>
      <c r="BQ134">
        <v>40</v>
      </c>
      <c r="BS134">
        <v>37</v>
      </c>
      <c r="BT134">
        <v>18</v>
      </c>
      <c r="BU134">
        <v>20</v>
      </c>
      <c r="BV134">
        <v>6</v>
      </c>
      <c r="BW134" s="1">
        <v>1000</v>
      </c>
      <c r="BX134">
        <v>1.3299999999999999E-2</v>
      </c>
      <c r="BY134" t="s">
        <v>362</v>
      </c>
      <c r="BZ134" t="s">
        <v>103</v>
      </c>
      <c r="CA134" t="s">
        <v>544</v>
      </c>
    </row>
    <row r="135" spans="1:79" ht="20.25" customHeight="1" x14ac:dyDescent="0.25">
      <c r="A135" t="s">
        <v>61</v>
      </c>
      <c r="B135" t="s">
        <v>62</v>
      </c>
      <c r="C135" t="s">
        <v>63</v>
      </c>
      <c r="G135" t="s">
        <v>4372</v>
      </c>
      <c r="H135" t="s">
        <v>545</v>
      </c>
      <c r="J135" t="s">
        <v>91</v>
      </c>
      <c r="K135" t="s">
        <v>546</v>
      </c>
      <c r="L135" t="s">
        <v>174</v>
      </c>
      <c r="O135" t="b">
        <v>0</v>
      </c>
      <c r="P135" t="s">
        <v>547</v>
      </c>
      <c r="S135" t="s">
        <v>69</v>
      </c>
      <c r="T135" t="s">
        <v>548</v>
      </c>
      <c r="V135" t="s">
        <v>549</v>
      </c>
      <c r="Y135" t="s">
        <v>550</v>
      </c>
      <c r="Z135" t="s">
        <v>551</v>
      </c>
      <c r="AA135" t="s">
        <v>552</v>
      </c>
      <c r="AF135" t="s">
        <v>72</v>
      </c>
      <c r="AG135" t="s">
        <v>553</v>
      </c>
      <c r="AH135" t="b">
        <v>0</v>
      </c>
      <c r="AI135" t="b">
        <v>0</v>
      </c>
      <c r="AJ135" t="s">
        <v>74</v>
      </c>
      <c r="AM135" s="13" t="s">
        <v>115</v>
      </c>
      <c r="AN135" s="13" t="s">
        <v>4845</v>
      </c>
      <c r="AO135" s="15" t="s">
        <v>4830</v>
      </c>
      <c r="AP135" s="15" t="s">
        <v>4904</v>
      </c>
      <c r="AQ135" t="s">
        <v>72</v>
      </c>
      <c r="AT135">
        <v>250</v>
      </c>
      <c r="AU135" s="1">
        <v>10000</v>
      </c>
      <c r="AV135" s="11">
        <v>250</v>
      </c>
      <c r="AW135" s="17">
        <v>1.9</v>
      </c>
      <c r="AX135">
        <v>500</v>
      </c>
      <c r="AY135" s="17">
        <v>1.72</v>
      </c>
      <c r="AZ135" s="1">
        <v>1000</v>
      </c>
      <c r="BA135" s="17">
        <v>1.55</v>
      </c>
      <c r="BB135" s="1">
        <v>2500</v>
      </c>
      <c r="BC135" s="17">
        <v>1.45</v>
      </c>
      <c r="BD135" s="1">
        <v>5000</v>
      </c>
      <c r="BE135" s="17">
        <v>1.32</v>
      </c>
      <c r="BF135" s="1">
        <v>10000</v>
      </c>
      <c r="BG135" s="17">
        <v>0.75</v>
      </c>
      <c r="BH135" s="1">
        <v>25000</v>
      </c>
      <c r="BI135" s="6">
        <v>0.72</v>
      </c>
      <c r="BL135" t="s">
        <v>76</v>
      </c>
      <c r="BM135">
        <v>80</v>
      </c>
      <c r="BN135" s="6">
        <v>50</v>
      </c>
      <c r="BO135" t="s">
        <v>77</v>
      </c>
      <c r="BP135" t="s">
        <v>78</v>
      </c>
      <c r="BQ135">
        <v>40</v>
      </c>
      <c r="BS135">
        <v>39</v>
      </c>
      <c r="BT135">
        <v>20</v>
      </c>
      <c r="BU135">
        <v>76</v>
      </c>
      <c r="BV135">
        <v>10</v>
      </c>
      <c r="BW135">
        <v>500</v>
      </c>
      <c r="BX135">
        <v>5.9299999999999999E-2</v>
      </c>
      <c r="BY135" t="s">
        <v>554</v>
      </c>
      <c r="BZ135" t="s">
        <v>103</v>
      </c>
      <c r="CA135" t="s">
        <v>555</v>
      </c>
    </row>
    <row r="136" spans="1:79" ht="20.25" customHeight="1" x14ac:dyDescent="0.25">
      <c r="A136" t="s">
        <v>61</v>
      </c>
      <c r="B136" t="s">
        <v>62</v>
      </c>
      <c r="C136" t="s">
        <v>63</v>
      </c>
      <c r="G136" t="s">
        <v>4372</v>
      </c>
      <c r="H136" t="s">
        <v>545</v>
      </c>
      <c r="J136" t="s">
        <v>91</v>
      </c>
      <c r="K136" t="s">
        <v>546</v>
      </c>
      <c r="L136" t="s">
        <v>174</v>
      </c>
      <c r="O136" t="b">
        <v>0</v>
      </c>
      <c r="P136" t="s">
        <v>547</v>
      </c>
      <c r="S136" t="s">
        <v>69</v>
      </c>
      <c r="T136" t="s">
        <v>548</v>
      </c>
      <c r="V136" t="s">
        <v>549</v>
      </c>
      <c r="Y136" t="s">
        <v>550</v>
      </c>
      <c r="Z136" t="s">
        <v>551</v>
      </c>
      <c r="AA136" t="s">
        <v>552</v>
      </c>
      <c r="AF136" t="s">
        <v>72</v>
      </c>
      <c r="AG136" t="s">
        <v>553</v>
      </c>
      <c r="AH136" t="b">
        <v>0</v>
      </c>
      <c r="AI136" t="b">
        <v>0</v>
      </c>
      <c r="AJ136" t="s">
        <v>74</v>
      </c>
      <c r="AM136" s="13" t="s">
        <v>129</v>
      </c>
      <c r="AN136" s="13" t="s">
        <v>4847</v>
      </c>
      <c r="AO136" s="15" t="s">
        <v>4830</v>
      </c>
      <c r="AP136" s="15" t="s">
        <v>4904</v>
      </c>
      <c r="AQ136" t="s">
        <v>72</v>
      </c>
      <c r="AT136">
        <v>250</v>
      </c>
      <c r="AU136" s="1">
        <v>10000</v>
      </c>
      <c r="AV136" s="11">
        <v>250</v>
      </c>
      <c r="AW136" s="17">
        <v>2.25</v>
      </c>
      <c r="AX136">
        <v>500</v>
      </c>
      <c r="AY136" s="17">
        <v>2.0499999999999998</v>
      </c>
      <c r="AZ136" s="1">
        <v>1000</v>
      </c>
      <c r="BA136" s="17">
        <v>1.82</v>
      </c>
      <c r="BB136" s="1">
        <v>2500</v>
      </c>
      <c r="BC136" s="17">
        <v>1.64</v>
      </c>
      <c r="BD136" s="1">
        <v>5000</v>
      </c>
      <c r="BE136" s="17">
        <v>1.5</v>
      </c>
      <c r="BF136" s="1">
        <v>10000</v>
      </c>
      <c r="BG136" s="17">
        <v>0.81</v>
      </c>
      <c r="BH136" s="1">
        <v>25000</v>
      </c>
      <c r="BI136" s="6">
        <v>0.78</v>
      </c>
      <c r="BL136" t="s">
        <v>76</v>
      </c>
      <c r="BM136">
        <v>160</v>
      </c>
      <c r="BN136" s="6">
        <v>100</v>
      </c>
      <c r="BO136" t="s">
        <v>77</v>
      </c>
      <c r="BP136" t="s">
        <v>78</v>
      </c>
      <c r="BQ136">
        <v>80</v>
      </c>
      <c r="BS136">
        <v>39</v>
      </c>
      <c r="BT136">
        <v>20</v>
      </c>
      <c r="BU136">
        <v>76</v>
      </c>
      <c r="BV136">
        <v>10</v>
      </c>
      <c r="BW136">
        <v>500</v>
      </c>
      <c r="BX136">
        <v>5.9299999999999999E-2</v>
      </c>
      <c r="BY136" t="s">
        <v>554</v>
      </c>
      <c r="BZ136" t="s">
        <v>103</v>
      </c>
      <c r="CA136" t="s">
        <v>555</v>
      </c>
    </row>
    <row r="137" spans="1:79" ht="20.25" customHeight="1" x14ac:dyDescent="0.25">
      <c r="A137" t="s">
        <v>61</v>
      </c>
      <c r="B137" t="s">
        <v>62</v>
      </c>
      <c r="C137" t="s">
        <v>63</v>
      </c>
      <c r="G137" t="s">
        <v>4373</v>
      </c>
      <c r="H137" t="s">
        <v>556</v>
      </c>
      <c r="J137" t="s">
        <v>398</v>
      </c>
      <c r="K137" t="s">
        <v>557</v>
      </c>
      <c r="L137" t="s">
        <v>92</v>
      </c>
      <c r="O137" t="b">
        <v>0</v>
      </c>
      <c r="P137" t="s">
        <v>558</v>
      </c>
      <c r="S137" t="s">
        <v>177</v>
      </c>
      <c r="T137" t="s">
        <v>559</v>
      </c>
      <c r="V137" t="s">
        <v>560</v>
      </c>
      <c r="AF137" t="s">
        <v>100</v>
      </c>
      <c r="AG137" t="s">
        <v>561</v>
      </c>
      <c r="AH137" t="b">
        <v>0</v>
      </c>
      <c r="AI137" t="b">
        <v>0</v>
      </c>
      <c r="AJ137" t="s">
        <v>74</v>
      </c>
      <c r="AM137" s="13" t="s">
        <v>115</v>
      </c>
      <c r="AN137" s="13" t="s">
        <v>4845</v>
      </c>
      <c r="AO137" s="15" t="s">
        <v>4830</v>
      </c>
      <c r="AP137" s="15" t="s">
        <v>4904</v>
      </c>
      <c r="AQ137" t="s">
        <v>72</v>
      </c>
      <c r="AT137">
        <v>250</v>
      </c>
      <c r="AV137" s="11">
        <v>250</v>
      </c>
      <c r="AW137" s="17">
        <v>1.21</v>
      </c>
      <c r="AX137">
        <v>500</v>
      </c>
      <c r="AY137" s="17">
        <v>1.06</v>
      </c>
      <c r="AZ137" s="1">
        <v>1000</v>
      </c>
      <c r="BA137" s="17">
        <v>1</v>
      </c>
      <c r="BB137" s="1">
        <v>2500</v>
      </c>
      <c r="BC137" s="17">
        <v>0.95</v>
      </c>
      <c r="BD137" s="1">
        <v>5000</v>
      </c>
      <c r="BE137" s="17">
        <v>0.87</v>
      </c>
      <c r="BF137" s="1">
        <v>10000</v>
      </c>
      <c r="BG137" s="17">
        <v>0.78</v>
      </c>
      <c r="BI137" s="6">
        <v>0</v>
      </c>
      <c r="BL137" t="s">
        <v>76</v>
      </c>
      <c r="BM137">
        <v>80</v>
      </c>
      <c r="BN137" s="6">
        <v>50</v>
      </c>
      <c r="BO137" t="s">
        <v>77</v>
      </c>
      <c r="BP137" t="s">
        <v>78</v>
      </c>
      <c r="BQ137">
        <v>40</v>
      </c>
      <c r="BS137">
        <v>18</v>
      </c>
      <c r="BT137">
        <v>34</v>
      </c>
      <c r="BU137">
        <v>43</v>
      </c>
      <c r="BV137">
        <v>14</v>
      </c>
      <c r="BW137" s="1">
        <v>1000</v>
      </c>
      <c r="BX137">
        <v>2.63E-2</v>
      </c>
      <c r="BY137" s="2" t="s">
        <v>562</v>
      </c>
      <c r="BZ137" t="s">
        <v>80</v>
      </c>
      <c r="CA137" t="s">
        <v>563</v>
      </c>
    </row>
    <row r="138" spans="1:79" ht="20.25" customHeight="1" x14ac:dyDescent="0.25">
      <c r="A138" t="s">
        <v>61</v>
      </c>
      <c r="B138" t="s">
        <v>62</v>
      </c>
      <c r="C138" t="s">
        <v>63</v>
      </c>
      <c r="G138" t="s">
        <v>4373</v>
      </c>
      <c r="H138" t="s">
        <v>556</v>
      </c>
      <c r="J138" t="s">
        <v>398</v>
      </c>
      <c r="K138" t="s">
        <v>557</v>
      </c>
      <c r="L138" t="s">
        <v>92</v>
      </c>
      <c r="O138" t="b">
        <v>0</v>
      </c>
      <c r="P138" t="s">
        <v>558</v>
      </c>
      <c r="S138" t="s">
        <v>177</v>
      </c>
      <c r="T138" t="s">
        <v>559</v>
      </c>
      <c r="V138" t="s">
        <v>560</v>
      </c>
      <c r="AF138" t="s">
        <v>100</v>
      </c>
      <c r="AG138" t="s">
        <v>561</v>
      </c>
      <c r="AH138" t="b">
        <v>0</v>
      </c>
      <c r="AI138" t="b">
        <v>0</v>
      </c>
      <c r="AJ138" t="s">
        <v>74</v>
      </c>
      <c r="AM138" s="13" t="s">
        <v>129</v>
      </c>
      <c r="AN138" s="13" t="s">
        <v>4847</v>
      </c>
      <c r="AO138" s="15" t="s">
        <v>4830</v>
      </c>
      <c r="AP138" s="15" t="s">
        <v>4904</v>
      </c>
      <c r="AQ138" t="s">
        <v>72</v>
      </c>
      <c r="AT138">
        <v>250</v>
      </c>
      <c r="AV138" s="11">
        <v>250</v>
      </c>
      <c r="AW138" s="17">
        <v>1.56</v>
      </c>
      <c r="AX138">
        <v>500</v>
      </c>
      <c r="AY138" s="17">
        <v>1.4</v>
      </c>
      <c r="AZ138" s="1">
        <v>1000</v>
      </c>
      <c r="BA138" s="17">
        <v>1.33</v>
      </c>
      <c r="BB138" s="1">
        <v>2500</v>
      </c>
      <c r="BC138" s="17">
        <v>1.27</v>
      </c>
      <c r="BD138" s="1">
        <v>5000</v>
      </c>
      <c r="BE138" s="17">
        <v>1.17</v>
      </c>
      <c r="BF138" s="1">
        <v>10000</v>
      </c>
      <c r="BG138" s="17">
        <v>1.06</v>
      </c>
      <c r="BI138" s="6">
        <v>0</v>
      </c>
      <c r="BL138" t="s">
        <v>76</v>
      </c>
      <c r="BM138">
        <v>160</v>
      </c>
      <c r="BN138" s="6">
        <v>100</v>
      </c>
      <c r="BO138" t="s">
        <v>77</v>
      </c>
      <c r="BP138" t="s">
        <v>78</v>
      </c>
      <c r="BQ138">
        <v>80</v>
      </c>
      <c r="BS138">
        <v>18</v>
      </c>
      <c r="BT138">
        <v>34</v>
      </c>
      <c r="BU138">
        <v>43</v>
      </c>
      <c r="BV138">
        <v>14</v>
      </c>
      <c r="BW138" s="1">
        <v>1000</v>
      </c>
      <c r="BX138">
        <v>2.63E-2</v>
      </c>
      <c r="BY138" s="2" t="s">
        <v>562</v>
      </c>
      <c r="BZ138" t="s">
        <v>80</v>
      </c>
      <c r="CA138" t="s">
        <v>563</v>
      </c>
    </row>
    <row r="139" spans="1:79" ht="20.25" customHeight="1" x14ac:dyDescent="0.25">
      <c r="A139" t="s">
        <v>61</v>
      </c>
      <c r="B139" t="s">
        <v>62</v>
      </c>
      <c r="C139" t="s">
        <v>63</v>
      </c>
      <c r="G139" t="s">
        <v>4373</v>
      </c>
      <c r="H139" t="s">
        <v>556</v>
      </c>
      <c r="J139" t="s">
        <v>398</v>
      </c>
      <c r="K139" t="s">
        <v>557</v>
      </c>
      <c r="L139" t="s">
        <v>92</v>
      </c>
      <c r="O139" t="b">
        <v>0</v>
      </c>
      <c r="P139" t="s">
        <v>558</v>
      </c>
      <c r="S139" t="s">
        <v>177</v>
      </c>
      <c r="T139" t="s">
        <v>559</v>
      </c>
      <c r="V139" t="s">
        <v>560</v>
      </c>
      <c r="AF139" t="s">
        <v>100</v>
      </c>
      <c r="AG139" t="s">
        <v>561</v>
      </c>
      <c r="AH139" t="b">
        <v>0</v>
      </c>
      <c r="AI139" t="b">
        <v>0</v>
      </c>
      <c r="AJ139" t="s">
        <v>74</v>
      </c>
      <c r="AM139" s="13" t="s">
        <v>118</v>
      </c>
      <c r="AN139" s="13" t="s">
        <v>4845</v>
      </c>
      <c r="AO139" s="15" t="s">
        <v>4832</v>
      </c>
      <c r="AP139" s="15" t="s">
        <v>4923</v>
      </c>
      <c r="AQ139" t="s">
        <v>106</v>
      </c>
      <c r="AT139">
        <v>250</v>
      </c>
      <c r="AV139" s="11">
        <v>250</v>
      </c>
      <c r="AW139" s="17">
        <v>1.73</v>
      </c>
      <c r="AX139">
        <v>500</v>
      </c>
      <c r="AY139" s="17">
        <v>1.57</v>
      </c>
      <c r="AZ139" s="1">
        <v>1000</v>
      </c>
      <c r="BA139" s="17">
        <v>1.5</v>
      </c>
      <c r="BB139" s="1">
        <v>2500</v>
      </c>
      <c r="BC139" s="17">
        <v>1.44</v>
      </c>
      <c r="BD139" s="1">
        <v>5000</v>
      </c>
      <c r="BE139" s="17">
        <v>1.32</v>
      </c>
      <c r="BF139" s="1">
        <v>10000</v>
      </c>
      <c r="BG139" s="17">
        <v>1.19</v>
      </c>
      <c r="BI139" s="6">
        <v>0</v>
      </c>
      <c r="BL139" t="s">
        <v>76</v>
      </c>
      <c r="BM139">
        <v>50</v>
      </c>
      <c r="BN139" s="6">
        <v>50</v>
      </c>
      <c r="BO139"/>
      <c r="BP139" t="s">
        <v>78</v>
      </c>
      <c r="BQ139">
        <v>50</v>
      </c>
      <c r="BS139">
        <v>18</v>
      </c>
      <c r="BT139">
        <v>34</v>
      </c>
      <c r="BU139">
        <v>43</v>
      </c>
      <c r="BV139">
        <v>14</v>
      </c>
      <c r="BW139" s="1">
        <v>1000</v>
      </c>
      <c r="BX139">
        <v>2.63E-2</v>
      </c>
      <c r="BY139" s="2" t="s">
        <v>562</v>
      </c>
      <c r="BZ139" t="s">
        <v>80</v>
      </c>
      <c r="CA139" t="s">
        <v>563</v>
      </c>
    </row>
    <row r="140" spans="1:79" ht="20.25" customHeight="1" x14ac:dyDescent="0.25">
      <c r="A140" t="s">
        <v>61</v>
      </c>
      <c r="B140" t="s">
        <v>62</v>
      </c>
      <c r="C140" t="s">
        <v>63</v>
      </c>
      <c r="G140" t="s">
        <v>4373</v>
      </c>
      <c r="H140" t="s">
        <v>556</v>
      </c>
      <c r="J140" t="s">
        <v>398</v>
      </c>
      <c r="K140" t="s">
        <v>557</v>
      </c>
      <c r="L140" t="s">
        <v>92</v>
      </c>
      <c r="O140" t="b">
        <v>0</v>
      </c>
      <c r="P140" t="s">
        <v>558</v>
      </c>
      <c r="S140" t="s">
        <v>177</v>
      </c>
      <c r="T140" t="s">
        <v>559</v>
      </c>
      <c r="V140" t="s">
        <v>560</v>
      </c>
      <c r="AF140" t="s">
        <v>100</v>
      </c>
      <c r="AG140" t="s">
        <v>561</v>
      </c>
      <c r="AH140" t="b">
        <v>0</v>
      </c>
      <c r="AI140" t="b">
        <v>0</v>
      </c>
      <c r="AJ140" t="s">
        <v>74</v>
      </c>
      <c r="AM140" s="13" t="s">
        <v>119</v>
      </c>
      <c r="AN140" s="13" t="s">
        <v>4845</v>
      </c>
      <c r="AO140" s="15" t="s">
        <v>4831</v>
      </c>
      <c r="AP140" s="15" t="s">
        <v>4904</v>
      </c>
      <c r="AQ140" t="s">
        <v>72</v>
      </c>
      <c r="AT140">
        <v>250</v>
      </c>
      <c r="AV140" s="11">
        <v>250</v>
      </c>
      <c r="AW140" s="17">
        <v>1.56</v>
      </c>
      <c r="AX140">
        <v>500</v>
      </c>
      <c r="AY140" s="17">
        <v>1.4</v>
      </c>
      <c r="AZ140" s="1">
        <v>1000</v>
      </c>
      <c r="BA140" s="17">
        <v>1.33</v>
      </c>
      <c r="BB140" s="1">
        <v>2500</v>
      </c>
      <c r="BC140" s="17">
        <v>1.27</v>
      </c>
      <c r="BD140" s="1">
        <v>5000</v>
      </c>
      <c r="BE140" s="17">
        <v>1.17</v>
      </c>
      <c r="BF140" s="1">
        <v>10000</v>
      </c>
      <c r="BG140" s="17">
        <v>1.06</v>
      </c>
      <c r="BI140" s="6">
        <v>0</v>
      </c>
      <c r="BL140" t="s">
        <v>76</v>
      </c>
      <c r="BM140">
        <v>160</v>
      </c>
      <c r="BN140" s="6">
        <v>100</v>
      </c>
      <c r="BO140" t="s">
        <v>77</v>
      </c>
      <c r="BP140" t="s">
        <v>78</v>
      </c>
      <c r="BQ140">
        <v>80</v>
      </c>
      <c r="BS140">
        <v>18</v>
      </c>
      <c r="BT140">
        <v>34</v>
      </c>
      <c r="BU140">
        <v>43</v>
      </c>
      <c r="BV140">
        <v>14</v>
      </c>
      <c r="BW140" s="1">
        <v>1000</v>
      </c>
      <c r="BX140">
        <v>2.63E-2</v>
      </c>
      <c r="BY140" s="2" t="s">
        <v>562</v>
      </c>
      <c r="BZ140" t="s">
        <v>80</v>
      </c>
      <c r="CA140" t="s">
        <v>563</v>
      </c>
    </row>
    <row r="141" spans="1:79" ht="20.25" customHeight="1" x14ac:dyDescent="0.25">
      <c r="A141" t="s">
        <v>61</v>
      </c>
      <c r="B141" t="s">
        <v>62</v>
      </c>
      <c r="C141" t="s">
        <v>63</v>
      </c>
      <c r="G141" t="s">
        <v>4374</v>
      </c>
      <c r="H141" t="s">
        <v>566</v>
      </c>
      <c r="J141" t="s">
        <v>254</v>
      </c>
      <c r="K141" t="s">
        <v>568</v>
      </c>
      <c r="L141" t="s">
        <v>567</v>
      </c>
      <c r="O141" t="b">
        <v>0</v>
      </c>
      <c r="P141" t="s">
        <v>569</v>
      </c>
      <c r="S141" t="s">
        <v>564</v>
      </c>
      <c r="T141" t="s">
        <v>565</v>
      </c>
      <c r="V141" t="s">
        <v>570</v>
      </c>
      <c r="AF141" t="s">
        <v>133</v>
      </c>
      <c r="AG141" t="s">
        <v>571</v>
      </c>
      <c r="AH141" t="b">
        <v>0</v>
      </c>
      <c r="AI141" t="b">
        <v>0</v>
      </c>
      <c r="AJ141" t="s">
        <v>74</v>
      </c>
      <c r="AM141" s="13" t="s">
        <v>263</v>
      </c>
      <c r="AN141" s="13" t="s">
        <v>4845</v>
      </c>
      <c r="AO141" s="15" t="s">
        <v>4832</v>
      </c>
      <c r="AP141" s="15" t="s">
        <v>4906</v>
      </c>
      <c r="AQ141" t="s">
        <v>133</v>
      </c>
      <c r="AT141">
        <v>100</v>
      </c>
      <c r="AV141" s="11">
        <v>100</v>
      </c>
      <c r="AW141" s="17">
        <v>8.2899999999999991</v>
      </c>
      <c r="AX141">
        <v>250</v>
      </c>
      <c r="AY141" s="17">
        <v>7.56</v>
      </c>
      <c r="AZ141">
        <v>500</v>
      </c>
      <c r="BA141" s="17">
        <v>7.4</v>
      </c>
      <c r="BB141" s="1">
        <v>1000</v>
      </c>
      <c r="BC141" s="17">
        <v>6.71</v>
      </c>
      <c r="BD141" s="1">
        <v>2500</v>
      </c>
      <c r="BE141" s="17">
        <v>6.17</v>
      </c>
      <c r="BG141" s="17">
        <v>0</v>
      </c>
      <c r="BI141" s="6">
        <v>0</v>
      </c>
      <c r="BL141" t="s">
        <v>76</v>
      </c>
      <c r="BM141">
        <v>50</v>
      </c>
      <c r="BN141" s="6">
        <v>50</v>
      </c>
      <c r="BO141"/>
      <c r="BS141">
        <v>19</v>
      </c>
      <c r="BT141">
        <v>37</v>
      </c>
      <c r="BU141">
        <v>47</v>
      </c>
      <c r="BV141">
        <v>6.5</v>
      </c>
      <c r="BW141">
        <v>24</v>
      </c>
      <c r="BX141">
        <v>3.3000000000000002E-2</v>
      </c>
      <c r="BY141" t="s">
        <v>572</v>
      </c>
      <c r="BZ141" t="s">
        <v>80</v>
      </c>
      <c r="CA141" t="s">
        <v>573</v>
      </c>
    </row>
    <row r="142" spans="1:79" ht="20.25" customHeight="1" x14ac:dyDescent="0.25">
      <c r="A142" t="s">
        <v>61</v>
      </c>
      <c r="B142" t="s">
        <v>62</v>
      </c>
      <c r="C142" t="s">
        <v>63</v>
      </c>
      <c r="G142" t="s">
        <v>4375</v>
      </c>
      <c r="H142" t="s">
        <v>574</v>
      </c>
      <c r="J142" t="s">
        <v>254</v>
      </c>
      <c r="K142" t="s">
        <v>576</v>
      </c>
      <c r="L142" t="s">
        <v>575</v>
      </c>
      <c r="O142" t="b">
        <v>0</v>
      </c>
      <c r="P142" t="s">
        <v>577</v>
      </c>
      <c r="S142" t="s">
        <v>564</v>
      </c>
      <c r="T142" t="s">
        <v>565</v>
      </c>
      <c r="V142" t="s">
        <v>578</v>
      </c>
      <c r="AF142" t="s">
        <v>133</v>
      </c>
      <c r="AG142" t="s">
        <v>579</v>
      </c>
      <c r="AH142" t="b">
        <v>0</v>
      </c>
      <c r="AI142" t="b">
        <v>0</v>
      </c>
      <c r="AJ142" t="s">
        <v>74</v>
      </c>
      <c r="AM142" s="13" t="s">
        <v>263</v>
      </c>
      <c r="AN142" s="13" t="s">
        <v>4845</v>
      </c>
      <c r="AO142" s="15" t="s">
        <v>4832</v>
      </c>
      <c r="AP142" s="15" t="s">
        <v>4906</v>
      </c>
      <c r="AQ142" t="s">
        <v>133</v>
      </c>
      <c r="AT142">
        <v>100</v>
      </c>
      <c r="AV142" s="11">
        <v>100</v>
      </c>
      <c r="AW142" s="17">
        <v>8.7200000000000006</v>
      </c>
      <c r="AX142">
        <v>250</v>
      </c>
      <c r="AY142" s="17">
        <v>8.26</v>
      </c>
      <c r="AZ142">
        <v>500</v>
      </c>
      <c r="BA142" s="17">
        <v>7.49</v>
      </c>
      <c r="BB142" s="1">
        <v>1000</v>
      </c>
      <c r="BC142" s="17">
        <v>7.34</v>
      </c>
      <c r="BD142" s="1">
        <v>2500</v>
      </c>
      <c r="BE142" s="17">
        <v>6.74</v>
      </c>
      <c r="BG142" s="17">
        <v>0</v>
      </c>
      <c r="BI142" s="6">
        <v>0</v>
      </c>
      <c r="BL142" t="s">
        <v>76</v>
      </c>
      <c r="BM142">
        <v>50</v>
      </c>
      <c r="BN142" s="6">
        <v>50</v>
      </c>
      <c r="BO142"/>
      <c r="BS142">
        <v>19</v>
      </c>
      <c r="BT142">
        <v>37</v>
      </c>
      <c r="BU142">
        <v>47</v>
      </c>
      <c r="BV142">
        <v>12.5</v>
      </c>
      <c r="BW142">
        <v>24</v>
      </c>
      <c r="BX142">
        <v>3.3000000000000002E-2</v>
      </c>
      <c r="BY142" t="s">
        <v>580</v>
      </c>
      <c r="BZ142" t="s">
        <v>80</v>
      </c>
      <c r="CA142" t="s">
        <v>581</v>
      </c>
    </row>
    <row r="143" spans="1:79" ht="20.25" customHeight="1" x14ac:dyDescent="0.25">
      <c r="A143" t="s">
        <v>61</v>
      </c>
      <c r="B143" t="s">
        <v>62</v>
      </c>
      <c r="C143" t="s">
        <v>63</v>
      </c>
      <c r="G143" t="s">
        <v>4376</v>
      </c>
      <c r="H143" t="s">
        <v>582</v>
      </c>
      <c r="J143" t="s">
        <v>254</v>
      </c>
      <c r="K143" t="s">
        <v>576</v>
      </c>
      <c r="L143" t="s">
        <v>575</v>
      </c>
      <c r="O143" t="b">
        <v>0</v>
      </c>
      <c r="P143" t="s">
        <v>583</v>
      </c>
      <c r="S143" t="s">
        <v>564</v>
      </c>
      <c r="T143" t="s">
        <v>565</v>
      </c>
      <c r="V143" t="s">
        <v>584</v>
      </c>
      <c r="AF143" t="s">
        <v>133</v>
      </c>
      <c r="AG143" t="s">
        <v>579</v>
      </c>
      <c r="AH143" t="b">
        <v>0</v>
      </c>
      <c r="AI143" t="b">
        <v>0</v>
      </c>
      <c r="AJ143" t="s">
        <v>74</v>
      </c>
      <c r="AM143" s="13" t="s">
        <v>132</v>
      </c>
      <c r="AN143" s="13" t="s">
        <v>4875</v>
      </c>
      <c r="AO143" s="15" t="s">
        <v>4832</v>
      </c>
      <c r="AP143" s="15" t="s">
        <v>4906</v>
      </c>
      <c r="AQ143" t="s">
        <v>133</v>
      </c>
      <c r="AT143">
        <v>100</v>
      </c>
      <c r="AV143" s="11">
        <v>100</v>
      </c>
      <c r="AW143" s="17">
        <v>8.7200000000000006</v>
      </c>
      <c r="AX143">
        <v>250</v>
      </c>
      <c r="AY143" s="17">
        <v>8.26</v>
      </c>
      <c r="AZ143">
        <v>500</v>
      </c>
      <c r="BA143" s="17">
        <v>7.49</v>
      </c>
      <c r="BB143" s="1">
        <v>1000</v>
      </c>
      <c r="BC143" s="17">
        <v>7.34</v>
      </c>
      <c r="BD143" s="1">
        <v>2500</v>
      </c>
      <c r="BE143" s="17">
        <v>6.74</v>
      </c>
      <c r="BG143" s="17">
        <v>0</v>
      </c>
      <c r="BI143" s="6">
        <v>0</v>
      </c>
      <c r="BL143" t="s">
        <v>76</v>
      </c>
      <c r="BM143">
        <v>50</v>
      </c>
      <c r="BN143" s="6">
        <v>50</v>
      </c>
      <c r="BO143"/>
      <c r="BS143">
        <v>19</v>
      </c>
      <c r="BT143">
        <v>37</v>
      </c>
      <c r="BU143">
        <v>47</v>
      </c>
      <c r="BV143">
        <v>12.5</v>
      </c>
      <c r="BW143">
        <v>24</v>
      </c>
      <c r="BX143">
        <v>3.3000000000000002E-2</v>
      </c>
      <c r="BY143" t="s">
        <v>580</v>
      </c>
      <c r="BZ143" t="s">
        <v>80</v>
      </c>
      <c r="CA143" t="s">
        <v>585</v>
      </c>
    </row>
    <row r="144" spans="1:79" ht="20.25" customHeight="1" x14ac:dyDescent="0.25">
      <c r="A144" t="s">
        <v>61</v>
      </c>
      <c r="B144" t="s">
        <v>62</v>
      </c>
      <c r="C144" t="s">
        <v>63</v>
      </c>
      <c r="G144" t="s">
        <v>4377</v>
      </c>
      <c r="H144" t="s">
        <v>586</v>
      </c>
      <c r="J144" t="s">
        <v>254</v>
      </c>
      <c r="K144" t="s">
        <v>568</v>
      </c>
      <c r="L144" t="s">
        <v>567</v>
      </c>
      <c r="O144" t="b">
        <v>0</v>
      </c>
      <c r="P144" t="s">
        <v>587</v>
      </c>
      <c r="S144" t="s">
        <v>564</v>
      </c>
      <c r="T144" t="s">
        <v>565</v>
      </c>
      <c r="V144" t="s">
        <v>588</v>
      </c>
      <c r="AF144" t="s">
        <v>133</v>
      </c>
      <c r="AG144" t="s">
        <v>589</v>
      </c>
      <c r="AH144" t="b">
        <v>0</v>
      </c>
      <c r="AI144" t="b">
        <v>0</v>
      </c>
      <c r="AJ144" t="s">
        <v>74</v>
      </c>
      <c r="AM144" s="13" t="s">
        <v>263</v>
      </c>
      <c r="AN144" s="13" t="s">
        <v>4845</v>
      </c>
      <c r="AO144" s="15" t="s">
        <v>4832</v>
      </c>
      <c r="AP144" s="15" t="s">
        <v>4906</v>
      </c>
      <c r="AQ144" t="s">
        <v>133</v>
      </c>
      <c r="AT144">
        <v>100</v>
      </c>
      <c r="AV144" s="11">
        <v>100</v>
      </c>
      <c r="AW144" s="17">
        <v>8.2899999999999991</v>
      </c>
      <c r="AX144">
        <v>250</v>
      </c>
      <c r="AY144" s="17">
        <v>7.56</v>
      </c>
      <c r="AZ144">
        <v>500</v>
      </c>
      <c r="BA144" s="17">
        <v>7.4</v>
      </c>
      <c r="BB144" s="1">
        <v>1000</v>
      </c>
      <c r="BC144" s="17">
        <v>6.71</v>
      </c>
      <c r="BD144" s="1">
        <v>2500</v>
      </c>
      <c r="BE144" s="17">
        <v>6.17</v>
      </c>
      <c r="BG144" s="17">
        <v>0</v>
      </c>
      <c r="BI144" s="6">
        <v>0</v>
      </c>
      <c r="BL144" t="s">
        <v>76</v>
      </c>
      <c r="BM144">
        <v>50</v>
      </c>
      <c r="BN144" s="6">
        <v>50</v>
      </c>
      <c r="BO144"/>
      <c r="BS144">
        <v>19</v>
      </c>
      <c r="BT144">
        <v>37</v>
      </c>
      <c r="BU144">
        <v>47</v>
      </c>
      <c r="BV144">
        <v>6.5</v>
      </c>
      <c r="BW144">
        <v>24</v>
      </c>
      <c r="BX144">
        <v>3.3000000000000002E-2</v>
      </c>
      <c r="BY144" t="s">
        <v>572</v>
      </c>
      <c r="BZ144" t="s">
        <v>80</v>
      </c>
      <c r="CA144" t="s">
        <v>590</v>
      </c>
    </row>
    <row r="145" spans="1:79" ht="20.25" customHeight="1" x14ac:dyDescent="0.25">
      <c r="A145" t="s">
        <v>61</v>
      </c>
      <c r="B145" t="s">
        <v>62</v>
      </c>
      <c r="C145" t="s">
        <v>63</v>
      </c>
      <c r="G145" t="s">
        <v>4378</v>
      </c>
      <c r="H145" t="s">
        <v>591</v>
      </c>
      <c r="J145" t="s">
        <v>108</v>
      </c>
      <c r="K145" t="s">
        <v>220</v>
      </c>
      <c r="L145" t="s">
        <v>592</v>
      </c>
      <c r="O145" t="b">
        <v>0</v>
      </c>
      <c r="P145" t="s">
        <v>593</v>
      </c>
      <c r="S145" t="s">
        <v>594</v>
      </c>
      <c r="T145" t="s">
        <v>595</v>
      </c>
      <c r="V145" t="s">
        <v>596</v>
      </c>
      <c r="Y145" t="s">
        <v>597</v>
      </c>
      <c r="Z145" t="s">
        <v>597</v>
      </c>
      <c r="AA145" t="s">
        <v>598</v>
      </c>
      <c r="AF145" t="s">
        <v>599</v>
      </c>
      <c r="AG145" t="s">
        <v>600</v>
      </c>
      <c r="AH145" t="b">
        <v>0</v>
      </c>
      <c r="AI145" t="b">
        <v>0</v>
      </c>
      <c r="AJ145" t="s">
        <v>74</v>
      </c>
      <c r="AM145" s="13" t="s">
        <v>115</v>
      </c>
      <c r="AN145" s="13" t="s">
        <v>4845</v>
      </c>
      <c r="AO145" s="15" t="s">
        <v>4830</v>
      </c>
      <c r="AP145" s="15" t="s">
        <v>4904</v>
      </c>
      <c r="AQ145" t="s">
        <v>72</v>
      </c>
      <c r="AT145">
        <v>100</v>
      </c>
      <c r="AV145" s="11">
        <v>100</v>
      </c>
      <c r="AW145" s="17">
        <v>2.54</v>
      </c>
      <c r="AX145">
        <v>250</v>
      </c>
      <c r="AY145" s="17">
        <v>2.2999999999999998</v>
      </c>
      <c r="AZ145">
        <v>500</v>
      </c>
      <c r="BA145" s="17">
        <v>2.17</v>
      </c>
      <c r="BB145" s="1">
        <v>1000</v>
      </c>
      <c r="BC145" s="17">
        <v>2.0299999999999998</v>
      </c>
      <c r="BD145" s="1">
        <v>2500</v>
      </c>
      <c r="BE145" s="17">
        <v>1.84</v>
      </c>
      <c r="BF145" s="1">
        <v>5000</v>
      </c>
      <c r="BG145" s="17">
        <v>1.65</v>
      </c>
      <c r="BI145" s="6">
        <v>0</v>
      </c>
      <c r="BL145" t="s">
        <v>76</v>
      </c>
      <c r="BM145">
        <v>80</v>
      </c>
      <c r="BN145" s="6">
        <v>50</v>
      </c>
      <c r="BO145" t="s">
        <v>158</v>
      </c>
      <c r="BP145" t="s">
        <v>78</v>
      </c>
      <c r="BQ145">
        <v>40</v>
      </c>
      <c r="BS145">
        <v>27</v>
      </c>
      <c r="BT145">
        <v>17</v>
      </c>
      <c r="BU145">
        <v>40</v>
      </c>
      <c r="BV145">
        <v>9</v>
      </c>
      <c r="BW145">
        <v>500</v>
      </c>
      <c r="BX145">
        <v>1.84E-2</v>
      </c>
      <c r="BY145" s="2" t="s">
        <v>415</v>
      </c>
      <c r="BZ145" t="s">
        <v>80</v>
      </c>
      <c r="CA145" t="s">
        <v>601</v>
      </c>
    </row>
    <row r="146" spans="1:79" ht="20.25" customHeight="1" x14ac:dyDescent="0.25">
      <c r="A146" t="s">
        <v>61</v>
      </c>
      <c r="B146" t="s">
        <v>62</v>
      </c>
      <c r="C146" t="s">
        <v>63</v>
      </c>
      <c r="G146" t="s">
        <v>4378</v>
      </c>
      <c r="H146" t="s">
        <v>591</v>
      </c>
      <c r="J146" t="s">
        <v>108</v>
      </c>
      <c r="K146" t="s">
        <v>220</v>
      </c>
      <c r="L146" t="s">
        <v>592</v>
      </c>
      <c r="O146" t="b">
        <v>0</v>
      </c>
      <c r="P146" t="s">
        <v>593</v>
      </c>
      <c r="S146" t="s">
        <v>594</v>
      </c>
      <c r="T146" t="s">
        <v>595</v>
      </c>
      <c r="V146" t="s">
        <v>596</v>
      </c>
      <c r="Y146" t="s">
        <v>597</v>
      </c>
      <c r="Z146" t="s">
        <v>597</v>
      </c>
      <c r="AA146" t="s">
        <v>598</v>
      </c>
      <c r="AF146" t="s">
        <v>599</v>
      </c>
      <c r="AG146" t="s">
        <v>600</v>
      </c>
      <c r="AH146" t="b">
        <v>0</v>
      </c>
      <c r="AI146" t="b">
        <v>0</v>
      </c>
      <c r="AJ146" t="s">
        <v>74</v>
      </c>
      <c r="AM146" s="13" t="s">
        <v>310</v>
      </c>
      <c r="AN146" s="13" t="s">
        <v>4827</v>
      </c>
      <c r="AO146" s="15" t="s">
        <v>4830</v>
      </c>
      <c r="AP146" s="15" t="s">
        <v>4918</v>
      </c>
      <c r="AQ146" t="s">
        <v>201</v>
      </c>
      <c r="AT146">
        <v>100</v>
      </c>
      <c r="AV146" s="11">
        <v>100</v>
      </c>
      <c r="AW146" s="17">
        <v>2.89</v>
      </c>
      <c r="AX146">
        <v>250</v>
      </c>
      <c r="AY146" s="17">
        <v>2.65</v>
      </c>
      <c r="AZ146">
        <v>500</v>
      </c>
      <c r="BA146" s="17">
        <v>2.5</v>
      </c>
      <c r="BB146" s="1">
        <v>1000</v>
      </c>
      <c r="BC146" s="17">
        <v>2.35</v>
      </c>
      <c r="BD146" s="1">
        <v>2500</v>
      </c>
      <c r="BE146" s="17">
        <v>2.14</v>
      </c>
      <c r="BF146" s="1">
        <v>5000</v>
      </c>
      <c r="BG146" s="17">
        <v>1.93</v>
      </c>
      <c r="BI146" s="6">
        <v>0</v>
      </c>
      <c r="BL146" t="s">
        <v>76</v>
      </c>
      <c r="BM146">
        <v>50</v>
      </c>
      <c r="BN146" s="6">
        <v>50</v>
      </c>
      <c r="BO146" t="s">
        <v>158</v>
      </c>
      <c r="BP146" t="s">
        <v>78</v>
      </c>
      <c r="BQ146">
        <v>50</v>
      </c>
      <c r="BS146">
        <v>27</v>
      </c>
      <c r="BT146">
        <v>17</v>
      </c>
      <c r="BU146">
        <v>40</v>
      </c>
      <c r="BV146">
        <v>9</v>
      </c>
      <c r="BW146">
        <v>500</v>
      </c>
      <c r="BX146">
        <v>1.84E-2</v>
      </c>
      <c r="BY146" s="2" t="s">
        <v>415</v>
      </c>
      <c r="BZ146" t="s">
        <v>80</v>
      </c>
      <c r="CA146" t="s">
        <v>601</v>
      </c>
    </row>
    <row r="147" spans="1:79" ht="20.25" customHeight="1" x14ac:dyDescent="0.25">
      <c r="A147" t="s">
        <v>61</v>
      </c>
      <c r="B147" t="s">
        <v>62</v>
      </c>
      <c r="C147" t="s">
        <v>63</v>
      </c>
      <c r="G147" t="s">
        <v>4379</v>
      </c>
      <c r="H147" t="s">
        <v>602</v>
      </c>
      <c r="J147" t="s">
        <v>254</v>
      </c>
      <c r="K147" t="s">
        <v>568</v>
      </c>
      <c r="L147" t="s">
        <v>567</v>
      </c>
      <c r="O147" t="b">
        <v>0</v>
      </c>
      <c r="P147" t="s">
        <v>603</v>
      </c>
      <c r="S147" t="s">
        <v>564</v>
      </c>
      <c r="T147" t="s">
        <v>604</v>
      </c>
      <c r="V147" t="s">
        <v>605</v>
      </c>
      <c r="AF147" t="s">
        <v>133</v>
      </c>
      <c r="AG147" t="s">
        <v>606</v>
      </c>
      <c r="AH147" t="b">
        <v>0</v>
      </c>
      <c r="AI147" t="b">
        <v>0</v>
      </c>
      <c r="AJ147" t="s">
        <v>74</v>
      </c>
      <c r="AM147" s="13" t="s">
        <v>263</v>
      </c>
      <c r="AN147" s="13" t="s">
        <v>4845</v>
      </c>
      <c r="AO147" s="15" t="s">
        <v>4832</v>
      </c>
      <c r="AP147" s="15" t="s">
        <v>4906</v>
      </c>
      <c r="AQ147" t="s">
        <v>133</v>
      </c>
      <c r="AT147">
        <v>100</v>
      </c>
      <c r="AV147" s="11">
        <v>100</v>
      </c>
      <c r="AW147" s="17">
        <v>9.02</v>
      </c>
      <c r="AX147">
        <v>250</v>
      </c>
      <c r="AY147" s="17">
        <v>8.73</v>
      </c>
      <c r="AZ147">
        <v>500</v>
      </c>
      <c r="BA147" s="17">
        <v>8.09</v>
      </c>
      <c r="BB147" s="1">
        <v>1000</v>
      </c>
      <c r="BC147" s="17">
        <v>7.51</v>
      </c>
      <c r="BE147" s="17">
        <v>0</v>
      </c>
      <c r="BG147" s="17">
        <v>0</v>
      </c>
      <c r="BI147" s="6">
        <v>0</v>
      </c>
      <c r="BL147" t="s">
        <v>76</v>
      </c>
      <c r="BM147">
        <v>50</v>
      </c>
      <c r="BN147" s="6">
        <v>50</v>
      </c>
      <c r="BO147"/>
      <c r="BS147">
        <v>19</v>
      </c>
      <c r="BT147">
        <v>37</v>
      </c>
      <c r="BU147">
        <v>47</v>
      </c>
      <c r="BV147">
        <v>6</v>
      </c>
      <c r="BW147">
        <v>12</v>
      </c>
      <c r="BX147">
        <v>3.3000000000000002E-2</v>
      </c>
      <c r="BY147" t="s">
        <v>607</v>
      </c>
      <c r="BZ147" t="s">
        <v>80</v>
      </c>
      <c r="CA147" t="s">
        <v>608</v>
      </c>
    </row>
    <row r="148" spans="1:79" ht="20.25" customHeight="1" x14ac:dyDescent="0.25">
      <c r="A148" t="s">
        <v>61</v>
      </c>
      <c r="B148" t="s">
        <v>62</v>
      </c>
      <c r="C148" t="s">
        <v>63</v>
      </c>
      <c r="G148" t="s">
        <v>4380</v>
      </c>
      <c r="H148" t="s">
        <v>609</v>
      </c>
      <c r="J148" t="s">
        <v>254</v>
      </c>
      <c r="K148" t="s">
        <v>568</v>
      </c>
      <c r="L148" t="s">
        <v>567</v>
      </c>
      <c r="O148" t="b">
        <v>0</v>
      </c>
      <c r="P148" t="s">
        <v>610</v>
      </c>
      <c r="S148" t="s">
        <v>564</v>
      </c>
      <c r="T148" t="s">
        <v>604</v>
      </c>
      <c r="V148" t="s">
        <v>611</v>
      </c>
      <c r="AF148" t="s">
        <v>133</v>
      </c>
      <c r="AG148" t="s">
        <v>606</v>
      </c>
      <c r="AH148" t="b">
        <v>0</v>
      </c>
      <c r="AI148" t="b">
        <v>0</v>
      </c>
      <c r="AJ148" t="s">
        <v>74</v>
      </c>
      <c r="AM148" s="13" t="s">
        <v>263</v>
      </c>
      <c r="AN148" s="13" t="s">
        <v>4845</v>
      </c>
      <c r="AO148" s="15" t="s">
        <v>4832</v>
      </c>
      <c r="AP148" s="15" t="s">
        <v>4906</v>
      </c>
      <c r="AQ148" t="s">
        <v>133</v>
      </c>
      <c r="AT148">
        <v>100</v>
      </c>
      <c r="AV148" s="11">
        <v>100</v>
      </c>
      <c r="AW148" s="17">
        <v>9.02</v>
      </c>
      <c r="AX148">
        <v>250</v>
      </c>
      <c r="AY148" s="17">
        <v>8.73</v>
      </c>
      <c r="AZ148">
        <v>500</v>
      </c>
      <c r="BA148" s="17">
        <v>8.09</v>
      </c>
      <c r="BB148" s="1">
        <v>1000</v>
      </c>
      <c r="BC148" s="17">
        <v>7.51</v>
      </c>
      <c r="BE148" s="17">
        <v>0</v>
      </c>
      <c r="BG148" s="17">
        <v>0</v>
      </c>
      <c r="BI148" s="6">
        <v>0</v>
      </c>
      <c r="BL148" t="s">
        <v>76</v>
      </c>
      <c r="BM148">
        <v>50</v>
      </c>
      <c r="BN148" s="6">
        <v>50</v>
      </c>
      <c r="BO148"/>
      <c r="BS148">
        <v>19</v>
      </c>
      <c r="BT148">
        <v>37</v>
      </c>
      <c r="BU148">
        <v>47</v>
      </c>
      <c r="BV148">
        <v>6</v>
      </c>
      <c r="BW148">
        <v>12</v>
      </c>
      <c r="BX148">
        <v>3.3000000000000002E-2</v>
      </c>
      <c r="BY148" t="s">
        <v>607</v>
      </c>
      <c r="BZ148" t="s">
        <v>80</v>
      </c>
      <c r="CA148" t="s">
        <v>612</v>
      </c>
    </row>
    <row r="149" spans="1:79" ht="20.25" customHeight="1" x14ac:dyDescent="0.25">
      <c r="A149" t="s">
        <v>61</v>
      </c>
      <c r="B149" t="s">
        <v>62</v>
      </c>
      <c r="C149" t="s">
        <v>63</v>
      </c>
      <c r="G149" t="s">
        <v>4381</v>
      </c>
      <c r="H149" t="s">
        <v>613</v>
      </c>
      <c r="J149" t="s">
        <v>254</v>
      </c>
      <c r="K149" t="s">
        <v>576</v>
      </c>
      <c r="L149" t="s">
        <v>575</v>
      </c>
      <c r="O149" t="b">
        <v>0</v>
      </c>
      <c r="P149" t="s">
        <v>614</v>
      </c>
      <c r="S149" t="s">
        <v>564</v>
      </c>
      <c r="T149" t="s">
        <v>604</v>
      </c>
      <c r="V149" t="s">
        <v>615</v>
      </c>
      <c r="AF149" t="s">
        <v>133</v>
      </c>
      <c r="AG149" t="s">
        <v>616</v>
      </c>
      <c r="AH149" t="b">
        <v>0</v>
      </c>
      <c r="AI149" t="b">
        <v>0</v>
      </c>
      <c r="AJ149" t="s">
        <v>74</v>
      </c>
      <c r="AM149" s="13" t="s">
        <v>263</v>
      </c>
      <c r="AN149" s="13" t="s">
        <v>4845</v>
      </c>
      <c r="AO149" s="15" t="s">
        <v>4832</v>
      </c>
      <c r="AP149" s="15" t="s">
        <v>4906</v>
      </c>
      <c r="AQ149" t="s">
        <v>133</v>
      </c>
      <c r="AT149">
        <v>100</v>
      </c>
      <c r="AV149" s="11">
        <v>100</v>
      </c>
      <c r="AW149" s="17">
        <v>9.02</v>
      </c>
      <c r="AX149">
        <v>250</v>
      </c>
      <c r="AY149" s="17">
        <v>8.73</v>
      </c>
      <c r="AZ149">
        <v>500</v>
      </c>
      <c r="BA149" s="17">
        <v>8.09</v>
      </c>
      <c r="BB149" s="1">
        <v>1000</v>
      </c>
      <c r="BC149" s="17">
        <v>7.51</v>
      </c>
      <c r="BE149" s="17">
        <v>0</v>
      </c>
      <c r="BG149" s="17">
        <v>0</v>
      </c>
      <c r="BI149" s="6">
        <v>0</v>
      </c>
      <c r="BL149" t="s">
        <v>76</v>
      </c>
      <c r="BM149">
        <v>50</v>
      </c>
      <c r="BN149" s="6">
        <v>50</v>
      </c>
      <c r="BO149"/>
      <c r="BS149">
        <v>19</v>
      </c>
      <c r="BT149">
        <v>37</v>
      </c>
      <c r="BU149">
        <v>47</v>
      </c>
      <c r="BV149">
        <v>12.5</v>
      </c>
      <c r="BW149">
        <v>12</v>
      </c>
      <c r="BX149">
        <v>3.3000000000000002E-2</v>
      </c>
      <c r="BY149" t="s">
        <v>617</v>
      </c>
      <c r="BZ149" t="s">
        <v>80</v>
      </c>
      <c r="CA149" t="s">
        <v>618</v>
      </c>
    </row>
    <row r="150" spans="1:79" ht="20.25" customHeight="1" x14ac:dyDescent="0.25">
      <c r="A150" t="s">
        <v>61</v>
      </c>
      <c r="B150" t="s">
        <v>62</v>
      </c>
      <c r="C150" t="s">
        <v>63</v>
      </c>
      <c r="G150" t="s">
        <v>4382</v>
      </c>
      <c r="H150" t="s">
        <v>619</v>
      </c>
      <c r="J150" t="s">
        <v>254</v>
      </c>
      <c r="K150" t="s">
        <v>576</v>
      </c>
      <c r="L150" t="s">
        <v>575</v>
      </c>
      <c r="O150" t="b">
        <v>0</v>
      </c>
      <c r="P150" t="s">
        <v>620</v>
      </c>
      <c r="S150" t="s">
        <v>564</v>
      </c>
      <c r="T150" t="s">
        <v>604</v>
      </c>
      <c r="V150" t="s">
        <v>621</v>
      </c>
      <c r="AF150" t="s">
        <v>133</v>
      </c>
      <c r="AG150" t="s">
        <v>616</v>
      </c>
      <c r="AH150" t="b">
        <v>0</v>
      </c>
      <c r="AI150" t="b">
        <v>0</v>
      </c>
      <c r="AJ150" t="s">
        <v>74</v>
      </c>
      <c r="AM150" s="13" t="s">
        <v>263</v>
      </c>
      <c r="AN150" s="13" t="s">
        <v>4845</v>
      </c>
      <c r="AO150" s="15" t="s">
        <v>4832</v>
      </c>
      <c r="AP150" s="15" t="s">
        <v>4906</v>
      </c>
      <c r="AQ150" t="s">
        <v>133</v>
      </c>
      <c r="AT150">
        <v>100</v>
      </c>
      <c r="AV150" s="11">
        <v>100</v>
      </c>
      <c r="AW150" s="17">
        <v>9.73</v>
      </c>
      <c r="AX150">
        <v>250</v>
      </c>
      <c r="AY150" s="17">
        <v>9.42</v>
      </c>
      <c r="AZ150">
        <v>500</v>
      </c>
      <c r="BA150" s="17">
        <v>8.73</v>
      </c>
      <c r="BB150" s="1">
        <v>1000</v>
      </c>
      <c r="BC150" s="17">
        <v>8.11</v>
      </c>
      <c r="BE150" s="17">
        <v>0</v>
      </c>
      <c r="BG150" s="17">
        <v>0</v>
      </c>
      <c r="BI150" s="6">
        <v>0</v>
      </c>
      <c r="BL150" t="s">
        <v>76</v>
      </c>
      <c r="BM150">
        <v>50</v>
      </c>
      <c r="BN150" s="6">
        <v>50</v>
      </c>
      <c r="BO150"/>
      <c r="BS150">
        <v>19</v>
      </c>
      <c r="BT150">
        <v>37</v>
      </c>
      <c r="BU150">
        <v>47</v>
      </c>
      <c r="BV150">
        <v>12.5</v>
      </c>
      <c r="BW150">
        <v>12</v>
      </c>
      <c r="BX150">
        <v>3.3000000000000002E-2</v>
      </c>
      <c r="BY150" t="s">
        <v>617</v>
      </c>
      <c r="BZ150" t="s">
        <v>80</v>
      </c>
      <c r="CA150" t="s">
        <v>622</v>
      </c>
    </row>
    <row r="151" spans="1:79" ht="20.25" customHeight="1" x14ac:dyDescent="0.25">
      <c r="A151" t="s">
        <v>61</v>
      </c>
      <c r="B151" t="s">
        <v>62</v>
      </c>
      <c r="C151" t="s">
        <v>63</v>
      </c>
      <c r="G151" t="s">
        <v>4383</v>
      </c>
      <c r="H151" t="s">
        <v>623</v>
      </c>
      <c r="J151" t="s">
        <v>108</v>
      </c>
      <c r="K151" t="s">
        <v>110</v>
      </c>
      <c r="L151" t="s">
        <v>219</v>
      </c>
      <c r="O151" t="b">
        <v>0</v>
      </c>
      <c r="P151" t="s">
        <v>624</v>
      </c>
      <c r="S151" t="s">
        <v>69</v>
      </c>
      <c r="T151" t="s">
        <v>625</v>
      </c>
      <c r="V151" t="s">
        <v>626</v>
      </c>
      <c r="Y151" t="s">
        <v>627</v>
      </c>
      <c r="Z151" t="s">
        <v>628</v>
      </c>
      <c r="AA151" t="s">
        <v>629</v>
      </c>
      <c r="AF151" t="s">
        <v>630</v>
      </c>
      <c r="AG151" t="s">
        <v>631</v>
      </c>
      <c r="AH151" t="b">
        <v>0</v>
      </c>
      <c r="AI151" t="b">
        <v>0</v>
      </c>
      <c r="AJ151" t="s">
        <v>74</v>
      </c>
      <c r="AM151" s="13" t="s">
        <v>115</v>
      </c>
      <c r="AN151" s="13" t="s">
        <v>4845</v>
      </c>
      <c r="AO151" s="15" t="s">
        <v>4830</v>
      </c>
      <c r="AP151" s="15" t="s">
        <v>4904</v>
      </c>
      <c r="AQ151" t="s">
        <v>72</v>
      </c>
      <c r="AT151">
        <v>500</v>
      </c>
      <c r="AU151" s="1">
        <v>12000</v>
      </c>
      <c r="AV151" s="11">
        <v>500</v>
      </c>
      <c r="AW151" s="17">
        <v>1.02</v>
      </c>
      <c r="AX151" s="1">
        <v>1000</v>
      </c>
      <c r="AY151" s="17">
        <v>0.9</v>
      </c>
      <c r="AZ151" s="1">
        <v>2500</v>
      </c>
      <c r="BA151" s="17">
        <v>0.85</v>
      </c>
      <c r="BB151" s="1">
        <v>5000</v>
      </c>
      <c r="BC151" s="17">
        <v>0.78</v>
      </c>
      <c r="BD151" s="1">
        <v>10000</v>
      </c>
      <c r="BE151" s="17">
        <v>0.71</v>
      </c>
      <c r="BF151" s="1">
        <v>12000</v>
      </c>
      <c r="BG151" s="17">
        <v>0.56999999999999995</v>
      </c>
      <c r="BH151" s="1">
        <v>25000</v>
      </c>
      <c r="BI151" s="6">
        <v>0.51</v>
      </c>
      <c r="BJ151" s="1">
        <v>50000</v>
      </c>
      <c r="BK151">
        <v>0.36</v>
      </c>
      <c r="BL151" t="s">
        <v>76</v>
      </c>
      <c r="BM151">
        <v>80</v>
      </c>
      <c r="BN151" s="6">
        <v>50</v>
      </c>
      <c r="BO151" t="s">
        <v>632</v>
      </c>
      <c r="BP151" t="s">
        <v>78</v>
      </c>
      <c r="BQ151">
        <v>40</v>
      </c>
      <c r="BS151">
        <v>23</v>
      </c>
      <c r="BT151">
        <v>33</v>
      </c>
      <c r="BU151">
        <v>34</v>
      </c>
      <c r="BV151">
        <v>17</v>
      </c>
      <c r="BW151">
        <v>500</v>
      </c>
      <c r="BX151">
        <v>2.58E-2</v>
      </c>
      <c r="BY151" s="2" t="s">
        <v>633</v>
      </c>
      <c r="BZ151" t="s">
        <v>103</v>
      </c>
      <c r="CA151" t="s">
        <v>634</v>
      </c>
    </row>
    <row r="152" spans="1:79" ht="20.25" customHeight="1" x14ac:dyDescent="0.25">
      <c r="A152" t="s">
        <v>61</v>
      </c>
      <c r="B152" t="s">
        <v>62</v>
      </c>
      <c r="C152" t="s">
        <v>63</v>
      </c>
      <c r="G152" t="s">
        <v>4383</v>
      </c>
      <c r="H152" t="s">
        <v>623</v>
      </c>
      <c r="J152" t="s">
        <v>108</v>
      </c>
      <c r="K152" t="s">
        <v>110</v>
      </c>
      <c r="L152" t="s">
        <v>219</v>
      </c>
      <c r="O152" t="b">
        <v>0</v>
      </c>
      <c r="P152" t="s">
        <v>624</v>
      </c>
      <c r="S152" t="s">
        <v>69</v>
      </c>
      <c r="T152" t="s">
        <v>625</v>
      </c>
      <c r="V152" t="s">
        <v>626</v>
      </c>
      <c r="Y152" t="s">
        <v>627</v>
      </c>
      <c r="Z152" t="s">
        <v>628</v>
      </c>
      <c r="AA152" t="s">
        <v>629</v>
      </c>
      <c r="AF152" t="s">
        <v>630</v>
      </c>
      <c r="AG152" t="s">
        <v>631</v>
      </c>
      <c r="AH152" t="b">
        <v>0</v>
      </c>
      <c r="AI152" t="b">
        <v>0</v>
      </c>
      <c r="AJ152" t="s">
        <v>74</v>
      </c>
      <c r="AM152" s="13" t="s">
        <v>635</v>
      </c>
      <c r="AN152" s="13" t="s">
        <v>4845</v>
      </c>
      <c r="AO152" s="15" t="s">
        <v>4832</v>
      </c>
      <c r="AP152" s="15" t="s">
        <v>4923</v>
      </c>
      <c r="AQ152" t="s">
        <v>106</v>
      </c>
      <c r="AT152">
        <v>500</v>
      </c>
      <c r="AV152" s="11">
        <v>500</v>
      </c>
      <c r="AW152" s="17">
        <v>2.23</v>
      </c>
      <c r="AX152" s="1">
        <v>1000</v>
      </c>
      <c r="AY152" s="17">
        <v>2.08</v>
      </c>
      <c r="AZ152" s="1">
        <v>2500</v>
      </c>
      <c r="BA152" s="17">
        <v>1.91</v>
      </c>
      <c r="BB152" s="1">
        <v>5000</v>
      </c>
      <c r="BC152" s="17">
        <v>1.76</v>
      </c>
      <c r="BD152" s="1">
        <v>10000</v>
      </c>
      <c r="BE152" s="17">
        <v>1.75</v>
      </c>
      <c r="BF152" s="1">
        <v>12000</v>
      </c>
      <c r="BG152" s="17">
        <v>0</v>
      </c>
      <c r="BH152" s="1">
        <v>25000</v>
      </c>
      <c r="BI152" s="6">
        <v>0</v>
      </c>
      <c r="BJ152" s="1">
        <v>50000</v>
      </c>
      <c r="BL152" t="s">
        <v>76</v>
      </c>
      <c r="BM152">
        <v>50</v>
      </c>
      <c r="BN152" s="6">
        <v>50</v>
      </c>
      <c r="BO152" t="s">
        <v>131</v>
      </c>
      <c r="BP152" t="s">
        <v>78</v>
      </c>
      <c r="BQ152">
        <v>50</v>
      </c>
      <c r="BS152">
        <v>23</v>
      </c>
      <c r="BT152">
        <v>33</v>
      </c>
      <c r="BU152">
        <v>34</v>
      </c>
      <c r="BV152">
        <v>17</v>
      </c>
      <c r="BW152">
        <v>500</v>
      </c>
      <c r="BX152">
        <v>2.58E-2</v>
      </c>
      <c r="BY152" s="2" t="s">
        <v>633</v>
      </c>
      <c r="BZ152" t="s">
        <v>80</v>
      </c>
      <c r="CA152" t="s">
        <v>634</v>
      </c>
    </row>
    <row r="153" spans="1:79" ht="20.25" customHeight="1" x14ac:dyDescent="0.25">
      <c r="A153" t="s">
        <v>61</v>
      </c>
      <c r="B153" t="s">
        <v>62</v>
      </c>
      <c r="C153" t="s">
        <v>63</v>
      </c>
      <c r="G153" t="s">
        <v>4383</v>
      </c>
      <c r="H153" t="s">
        <v>623</v>
      </c>
      <c r="J153" t="s">
        <v>108</v>
      </c>
      <c r="K153" t="s">
        <v>110</v>
      </c>
      <c r="L153" t="s">
        <v>219</v>
      </c>
      <c r="O153" t="b">
        <v>0</v>
      </c>
      <c r="P153" t="s">
        <v>624</v>
      </c>
      <c r="S153" t="s">
        <v>69</v>
      </c>
      <c r="T153" t="s">
        <v>625</v>
      </c>
      <c r="V153" t="s">
        <v>626</v>
      </c>
      <c r="Y153" t="s">
        <v>627</v>
      </c>
      <c r="Z153" t="s">
        <v>628</v>
      </c>
      <c r="AA153" t="s">
        <v>629</v>
      </c>
      <c r="AF153" t="s">
        <v>630</v>
      </c>
      <c r="AG153" t="s">
        <v>631</v>
      </c>
      <c r="AH153" t="b">
        <v>0</v>
      </c>
      <c r="AI153" t="b">
        <v>0</v>
      </c>
      <c r="AJ153" t="s">
        <v>74</v>
      </c>
      <c r="AM153" s="13" t="s">
        <v>636</v>
      </c>
      <c r="AN153" s="13" t="s">
        <v>4845</v>
      </c>
      <c r="AO153" s="15" t="s">
        <v>4832</v>
      </c>
      <c r="AP153" s="15" t="s">
        <v>4923</v>
      </c>
      <c r="AQ153" t="s">
        <v>106</v>
      </c>
      <c r="AT153">
        <v>500</v>
      </c>
      <c r="AV153" s="11">
        <v>500</v>
      </c>
      <c r="AW153" s="17">
        <v>1.73</v>
      </c>
      <c r="AX153" s="1">
        <v>1000</v>
      </c>
      <c r="AY153" s="17">
        <v>1.65</v>
      </c>
      <c r="AZ153" s="1">
        <v>2500</v>
      </c>
      <c r="BA153" s="17">
        <v>1.58</v>
      </c>
      <c r="BB153" s="1">
        <v>5000</v>
      </c>
      <c r="BC153" s="17">
        <v>1.45</v>
      </c>
      <c r="BD153" s="1">
        <v>10000</v>
      </c>
      <c r="BE153" s="17">
        <v>1.33</v>
      </c>
      <c r="BF153" s="1">
        <v>12000</v>
      </c>
      <c r="BG153" s="17">
        <v>0</v>
      </c>
      <c r="BH153" s="1">
        <v>25000</v>
      </c>
      <c r="BI153" s="6">
        <v>0</v>
      </c>
      <c r="BJ153" s="1">
        <v>50000</v>
      </c>
      <c r="BL153" t="s">
        <v>76</v>
      </c>
      <c r="BM153">
        <v>50</v>
      </c>
      <c r="BN153" s="6">
        <v>50</v>
      </c>
      <c r="BO153" t="s">
        <v>131</v>
      </c>
      <c r="BP153" t="s">
        <v>78</v>
      </c>
      <c r="BQ153">
        <v>50</v>
      </c>
      <c r="BS153">
        <v>23</v>
      </c>
      <c r="BT153">
        <v>33</v>
      </c>
      <c r="BU153">
        <v>34</v>
      </c>
      <c r="BV153">
        <v>17</v>
      </c>
      <c r="BW153">
        <v>500</v>
      </c>
      <c r="BX153">
        <v>2.58E-2</v>
      </c>
      <c r="BY153" s="2" t="s">
        <v>633</v>
      </c>
      <c r="BZ153" t="s">
        <v>80</v>
      </c>
      <c r="CA153" t="s">
        <v>634</v>
      </c>
    </row>
    <row r="154" spans="1:79" ht="20.25" customHeight="1" x14ac:dyDescent="0.25">
      <c r="A154" t="s">
        <v>61</v>
      </c>
      <c r="B154" t="s">
        <v>62</v>
      </c>
      <c r="C154" t="s">
        <v>63</v>
      </c>
      <c r="G154" t="s">
        <v>4384</v>
      </c>
      <c r="H154" t="s">
        <v>637</v>
      </c>
      <c r="J154" t="s">
        <v>398</v>
      </c>
      <c r="K154" t="s">
        <v>639</v>
      </c>
      <c r="L154" t="s">
        <v>638</v>
      </c>
      <c r="O154" t="b">
        <v>0</v>
      </c>
      <c r="P154" t="s">
        <v>640</v>
      </c>
      <c r="S154" t="s">
        <v>641</v>
      </c>
      <c r="T154" t="s">
        <v>642</v>
      </c>
      <c r="V154" t="s">
        <v>643</v>
      </c>
      <c r="AF154" t="s">
        <v>644</v>
      </c>
      <c r="AG154" t="s">
        <v>645</v>
      </c>
      <c r="AH154" t="b">
        <v>0</v>
      </c>
      <c r="AI154" t="b">
        <v>0</v>
      </c>
      <c r="AJ154" t="s">
        <v>74</v>
      </c>
      <c r="AM154" s="13" t="s">
        <v>115</v>
      </c>
      <c r="AN154" s="13" t="s">
        <v>4845</v>
      </c>
      <c r="AO154" s="15" t="s">
        <v>4830</v>
      </c>
      <c r="AP154" s="15" t="s">
        <v>4904</v>
      </c>
      <c r="AQ154" t="s">
        <v>72</v>
      </c>
      <c r="AT154">
        <v>50</v>
      </c>
      <c r="AV154" s="11">
        <v>50</v>
      </c>
      <c r="AW154" s="17">
        <v>6.16</v>
      </c>
      <c r="AX154">
        <v>100</v>
      </c>
      <c r="AY154" s="17">
        <v>5.99</v>
      </c>
      <c r="AZ154">
        <v>250</v>
      </c>
      <c r="BA154" s="17">
        <v>5.7</v>
      </c>
      <c r="BB154">
        <v>500</v>
      </c>
      <c r="BC154" s="17">
        <v>5.42</v>
      </c>
      <c r="BD154" s="1">
        <v>1000</v>
      </c>
      <c r="BE154" s="17">
        <v>4.96</v>
      </c>
      <c r="BF154" s="1">
        <v>2500</v>
      </c>
      <c r="BG154" s="17">
        <v>4.53</v>
      </c>
      <c r="BI154" s="6">
        <v>0</v>
      </c>
      <c r="BL154" t="s">
        <v>76</v>
      </c>
      <c r="BM154">
        <v>80</v>
      </c>
      <c r="BN154" s="6">
        <v>50</v>
      </c>
      <c r="BO154" t="s">
        <v>77</v>
      </c>
      <c r="BP154" t="s">
        <v>78</v>
      </c>
      <c r="BQ154">
        <v>40</v>
      </c>
      <c r="BS154">
        <v>20</v>
      </c>
      <c r="BT154">
        <v>42</v>
      </c>
      <c r="BU154">
        <v>42</v>
      </c>
      <c r="BV154">
        <v>10</v>
      </c>
      <c r="BW154">
        <v>60</v>
      </c>
      <c r="BX154">
        <v>3.5299999999999998E-2</v>
      </c>
      <c r="BY154" t="s">
        <v>646</v>
      </c>
      <c r="BZ154" t="s">
        <v>170</v>
      </c>
      <c r="CA154" t="s">
        <v>647</v>
      </c>
    </row>
    <row r="155" spans="1:79" ht="20.25" customHeight="1" x14ac:dyDescent="0.25">
      <c r="A155" t="s">
        <v>61</v>
      </c>
      <c r="B155" t="s">
        <v>62</v>
      </c>
      <c r="C155" t="s">
        <v>63</v>
      </c>
      <c r="G155" t="s">
        <v>4384</v>
      </c>
      <c r="H155" t="s">
        <v>637</v>
      </c>
      <c r="J155" t="s">
        <v>398</v>
      </c>
      <c r="K155" t="s">
        <v>639</v>
      </c>
      <c r="L155" t="s">
        <v>638</v>
      </c>
      <c r="O155" t="b">
        <v>0</v>
      </c>
      <c r="P155" t="s">
        <v>640</v>
      </c>
      <c r="S155" t="s">
        <v>641</v>
      </c>
      <c r="T155" t="s">
        <v>642</v>
      </c>
      <c r="V155" t="s">
        <v>643</v>
      </c>
      <c r="AF155" t="s">
        <v>644</v>
      </c>
      <c r="AG155" t="s">
        <v>645</v>
      </c>
      <c r="AH155" t="b">
        <v>0</v>
      </c>
      <c r="AI155" t="b">
        <v>0</v>
      </c>
      <c r="AJ155" t="s">
        <v>74</v>
      </c>
      <c r="AM155" s="13" t="s">
        <v>354</v>
      </c>
      <c r="AN155" s="13" t="s">
        <v>4845</v>
      </c>
      <c r="AO155" s="15" t="s">
        <v>4830</v>
      </c>
      <c r="AP155" s="15" t="s">
        <v>4904</v>
      </c>
      <c r="AQ155" t="s">
        <v>72</v>
      </c>
      <c r="AT155">
        <v>50</v>
      </c>
      <c r="AV155" s="11">
        <v>50</v>
      </c>
      <c r="AW155" s="17">
        <v>1.38</v>
      </c>
      <c r="AX155">
        <v>100</v>
      </c>
      <c r="AY155" s="17">
        <v>1.38</v>
      </c>
      <c r="AZ155">
        <v>250</v>
      </c>
      <c r="BA155" s="17">
        <v>1.38</v>
      </c>
      <c r="BB155">
        <v>500</v>
      </c>
      <c r="BC155" s="17">
        <v>1.38</v>
      </c>
      <c r="BD155" s="1">
        <v>1000</v>
      </c>
      <c r="BE155" s="17">
        <v>1.33</v>
      </c>
      <c r="BF155" s="1">
        <v>2500</v>
      </c>
      <c r="BG155" s="17">
        <v>1.29</v>
      </c>
      <c r="BI155" s="6">
        <v>0</v>
      </c>
      <c r="BL155" t="s">
        <v>76</v>
      </c>
      <c r="BM155">
        <v>80</v>
      </c>
      <c r="BN155" s="6">
        <v>50</v>
      </c>
      <c r="BO155" t="s">
        <v>77</v>
      </c>
      <c r="BP155" t="s">
        <v>78</v>
      </c>
      <c r="BQ155">
        <v>40</v>
      </c>
      <c r="BS155">
        <v>20</v>
      </c>
      <c r="BT155">
        <v>42</v>
      </c>
      <c r="BU155">
        <v>42</v>
      </c>
      <c r="BV155">
        <v>10</v>
      </c>
      <c r="BW155">
        <v>60</v>
      </c>
      <c r="BX155">
        <v>3.5299999999999998E-2</v>
      </c>
      <c r="BY155" t="s">
        <v>646</v>
      </c>
      <c r="BZ155" t="s">
        <v>170</v>
      </c>
      <c r="CA155" t="s">
        <v>647</v>
      </c>
    </row>
    <row r="156" spans="1:79" ht="20.25" customHeight="1" x14ac:dyDescent="0.25">
      <c r="A156" t="s">
        <v>61</v>
      </c>
      <c r="B156" t="s">
        <v>62</v>
      </c>
      <c r="C156" t="s">
        <v>63</v>
      </c>
      <c r="G156" t="s">
        <v>4384</v>
      </c>
      <c r="H156" t="s">
        <v>637</v>
      </c>
      <c r="J156" t="s">
        <v>398</v>
      </c>
      <c r="K156" t="s">
        <v>639</v>
      </c>
      <c r="L156" t="s">
        <v>638</v>
      </c>
      <c r="O156" t="b">
        <v>0</v>
      </c>
      <c r="P156" t="s">
        <v>640</v>
      </c>
      <c r="S156" t="s">
        <v>641</v>
      </c>
      <c r="T156" t="s">
        <v>642</v>
      </c>
      <c r="V156" t="s">
        <v>643</v>
      </c>
      <c r="AF156" t="s">
        <v>644</v>
      </c>
      <c r="AG156" t="s">
        <v>645</v>
      </c>
      <c r="AH156" t="b">
        <v>0</v>
      </c>
      <c r="AI156" t="b">
        <v>0</v>
      </c>
      <c r="AJ156" t="s">
        <v>74</v>
      </c>
      <c r="AM156" s="13" t="s">
        <v>118</v>
      </c>
      <c r="AN156" s="13" t="s">
        <v>4845</v>
      </c>
      <c r="AO156" s="15" t="s">
        <v>4832</v>
      </c>
      <c r="AP156" s="15" t="s">
        <v>4923</v>
      </c>
      <c r="AQ156" t="s">
        <v>106</v>
      </c>
      <c r="AT156">
        <v>50</v>
      </c>
      <c r="AV156" s="11">
        <v>50</v>
      </c>
      <c r="AW156" s="17">
        <v>6.42</v>
      </c>
      <c r="AX156">
        <v>100</v>
      </c>
      <c r="AY156" s="17">
        <v>6.25</v>
      </c>
      <c r="AZ156">
        <v>250</v>
      </c>
      <c r="BA156" s="17">
        <v>5.95</v>
      </c>
      <c r="BB156">
        <v>500</v>
      </c>
      <c r="BC156" s="17">
        <v>5.66</v>
      </c>
      <c r="BD156" s="1">
        <v>1000</v>
      </c>
      <c r="BE156" s="17">
        <v>5.19</v>
      </c>
      <c r="BF156" s="1">
        <v>2500</v>
      </c>
      <c r="BG156" s="17">
        <v>4.74</v>
      </c>
      <c r="BI156" s="6">
        <v>0</v>
      </c>
      <c r="BL156" t="s">
        <v>76</v>
      </c>
      <c r="BM156">
        <v>50</v>
      </c>
      <c r="BN156" s="6">
        <v>50</v>
      </c>
      <c r="BO156" t="s">
        <v>77</v>
      </c>
      <c r="BP156" t="s">
        <v>78</v>
      </c>
      <c r="BQ156">
        <v>50</v>
      </c>
      <c r="BS156">
        <v>20</v>
      </c>
      <c r="BT156">
        <v>42</v>
      </c>
      <c r="BU156">
        <v>42</v>
      </c>
      <c r="BV156">
        <v>10</v>
      </c>
      <c r="BW156">
        <v>60</v>
      </c>
      <c r="BX156">
        <v>3.5299999999999998E-2</v>
      </c>
      <c r="BY156" t="s">
        <v>646</v>
      </c>
      <c r="BZ156" t="s">
        <v>170</v>
      </c>
      <c r="CA156" t="s">
        <v>647</v>
      </c>
    </row>
    <row r="157" spans="1:79" ht="20.25" customHeight="1" x14ac:dyDescent="0.25">
      <c r="A157" t="s">
        <v>61</v>
      </c>
      <c r="B157" t="s">
        <v>62</v>
      </c>
      <c r="C157" t="s">
        <v>63</v>
      </c>
      <c r="G157" t="s">
        <v>4384</v>
      </c>
      <c r="H157" t="s">
        <v>637</v>
      </c>
      <c r="J157" t="s">
        <v>398</v>
      </c>
      <c r="K157" t="s">
        <v>639</v>
      </c>
      <c r="L157" t="s">
        <v>638</v>
      </c>
      <c r="O157" t="b">
        <v>0</v>
      </c>
      <c r="P157" t="s">
        <v>640</v>
      </c>
      <c r="S157" t="s">
        <v>641</v>
      </c>
      <c r="T157" t="s">
        <v>642</v>
      </c>
      <c r="V157" t="s">
        <v>643</v>
      </c>
      <c r="AF157" t="s">
        <v>644</v>
      </c>
      <c r="AG157" t="s">
        <v>645</v>
      </c>
      <c r="AH157" t="b">
        <v>0</v>
      </c>
      <c r="AI157" t="b">
        <v>0</v>
      </c>
      <c r="AJ157" t="s">
        <v>74</v>
      </c>
      <c r="AM157" s="13" t="s">
        <v>302</v>
      </c>
      <c r="AN157" s="13" t="s">
        <v>4827</v>
      </c>
      <c r="AO157" s="15" t="s">
        <v>4830</v>
      </c>
      <c r="AP157" s="15" t="s">
        <v>4918</v>
      </c>
      <c r="AQ157" t="s">
        <v>201</v>
      </c>
      <c r="AT157">
        <v>50</v>
      </c>
      <c r="AV157" s="11">
        <v>50</v>
      </c>
      <c r="AW157" s="17">
        <v>6.42</v>
      </c>
      <c r="AX157">
        <v>100</v>
      </c>
      <c r="AY157" s="17">
        <v>6.25</v>
      </c>
      <c r="AZ157">
        <v>250</v>
      </c>
      <c r="BA157" s="17">
        <v>5.95</v>
      </c>
      <c r="BB157">
        <v>500</v>
      </c>
      <c r="BC157" s="17">
        <v>5.66</v>
      </c>
      <c r="BD157" s="1">
        <v>1000</v>
      </c>
      <c r="BE157" s="17">
        <v>5.19</v>
      </c>
      <c r="BF157" s="1">
        <v>2500</v>
      </c>
      <c r="BG157" s="17">
        <v>4.74</v>
      </c>
      <c r="BI157" s="6">
        <v>0</v>
      </c>
      <c r="BL157" t="s">
        <v>76</v>
      </c>
      <c r="BM157">
        <v>50</v>
      </c>
      <c r="BN157" s="6">
        <v>50</v>
      </c>
      <c r="BO157" t="s">
        <v>77</v>
      </c>
      <c r="BP157" t="s">
        <v>78</v>
      </c>
      <c r="BQ157">
        <v>50</v>
      </c>
      <c r="BS157">
        <v>20</v>
      </c>
      <c r="BT157">
        <v>42</v>
      </c>
      <c r="BU157">
        <v>42</v>
      </c>
      <c r="BV157">
        <v>10</v>
      </c>
      <c r="BW157">
        <v>60</v>
      </c>
      <c r="BX157">
        <v>3.5299999999999998E-2</v>
      </c>
      <c r="BY157" t="s">
        <v>646</v>
      </c>
      <c r="BZ157" t="s">
        <v>170</v>
      </c>
      <c r="CA157" t="s">
        <v>647</v>
      </c>
    </row>
    <row r="158" spans="1:79" ht="20.25" customHeight="1" x14ac:dyDescent="0.25">
      <c r="A158" t="s">
        <v>61</v>
      </c>
      <c r="B158" t="s">
        <v>62</v>
      </c>
      <c r="C158" t="s">
        <v>63</v>
      </c>
      <c r="G158" t="s">
        <v>4385</v>
      </c>
      <c r="H158" t="s">
        <v>648</v>
      </c>
      <c r="J158" t="s">
        <v>135</v>
      </c>
      <c r="K158" t="s">
        <v>137</v>
      </c>
      <c r="L158" t="s">
        <v>136</v>
      </c>
      <c r="O158" t="b">
        <v>0</v>
      </c>
      <c r="S158" t="s">
        <v>138</v>
      </c>
      <c r="T158" t="s">
        <v>649</v>
      </c>
      <c r="V158" t="s">
        <v>650</v>
      </c>
      <c r="AF158" t="s">
        <v>651</v>
      </c>
      <c r="AG158" t="s">
        <v>652</v>
      </c>
      <c r="AH158" t="b">
        <v>0</v>
      </c>
      <c r="AI158" t="b">
        <v>0</v>
      </c>
      <c r="AJ158" t="s">
        <v>74</v>
      </c>
      <c r="AM158" s="13" t="s">
        <v>115</v>
      </c>
      <c r="AN158" s="13" t="s">
        <v>4845</v>
      </c>
      <c r="AO158" s="15" t="s">
        <v>4830</v>
      </c>
      <c r="AP158" s="15" t="s">
        <v>4904</v>
      </c>
      <c r="AQ158" t="s">
        <v>72</v>
      </c>
      <c r="AT158">
        <v>100</v>
      </c>
      <c r="AU158" s="1">
        <v>5000</v>
      </c>
      <c r="AV158" s="11">
        <v>100</v>
      </c>
      <c r="AW158" s="17">
        <v>2.04</v>
      </c>
      <c r="AX158">
        <v>250</v>
      </c>
      <c r="AY158" s="17">
        <v>1.99</v>
      </c>
      <c r="AZ158">
        <v>500</v>
      </c>
      <c r="BA158" s="17">
        <v>1.83</v>
      </c>
      <c r="BB158" s="1">
        <v>1000</v>
      </c>
      <c r="BC158" s="17">
        <v>1.73</v>
      </c>
      <c r="BD158" s="1">
        <v>2500</v>
      </c>
      <c r="BE158" s="17">
        <v>1.57</v>
      </c>
      <c r="BF158" s="1">
        <v>5000</v>
      </c>
      <c r="BG158" s="17">
        <v>1.21</v>
      </c>
      <c r="BH158" s="1">
        <v>10000</v>
      </c>
      <c r="BI158" s="6">
        <v>1.06</v>
      </c>
      <c r="BL158" t="s">
        <v>76</v>
      </c>
      <c r="BM158">
        <v>80</v>
      </c>
      <c r="BN158" s="6">
        <v>50</v>
      </c>
      <c r="BO158" t="s">
        <v>77</v>
      </c>
      <c r="BP158" t="s">
        <v>78</v>
      </c>
      <c r="BQ158">
        <v>40</v>
      </c>
      <c r="BS158">
        <v>31.5</v>
      </c>
      <c r="BT158">
        <v>31.5</v>
      </c>
      <c r="BU158">
        <v>51</v>
      </c>
      <c r="BV158">
        <v>6</v>
      </c>
      <c r="BW158">
        <v>250</v>
      </c>
      <c r="BX158">
        <v>5.0599999999999999E-2</v>
      </c>
      <c r="BY158" t="s">
        <v>653</v>
      </c>
      <c r="BZ158" t="s">
        <v>103</v>
      </c>
      <c r="CA158" t="s">
        <v>654</v>
      </c>
    </row>
    <row r="159" spans="1:79" ht="20.25" customHeight="1" x14ac:dyDescent="0.25">
      <c r="A159" t="s">
        <v>61</v>
      </c>
      <c r="B159" t="s">
        <v>62</v>
      </c>
      <c r="C159" t="s">
        <v>63</v>
      </c>
      <c r="G159" t="s">
        <v>4385</v>
      </c>
      <c r="H159" t="s">
        <v>648</v>
      </c>
      <c r="J159" t="s">
        <v>135</v>
      </c>
      <c r="K159" t="s">
        <v>137</v>
      </c>
      <c r="L159" t="s">
        <v>136</v>
      </c>
      <c r="O159" t="b">
        <v>0</v>
      </c>
      <c r="S159" t="s">
        <v>138</v>
      </c>
      <c r="T159" t="s">
        <v>649</v>
      </c>
      <c r="V159" t="s">
        <v>650</v>
      </c>
      <c r="AF159" t="s">
        <v>651</v>
      </c>
      <c r="AG159" t="s">
        <v>652</v>
      </c>
      <c r="AH159" t="b">
        <v>0</v>
      </c>
      <c r="AI159" t="b">
        <v>0</v>
      </c>
      <c r="AJ159" t="s">
        <v>74</v>
      </c>
      <c r="AM159" s="13" t="s">
        <v>129</v>
      </c>
      <c r="AN159" s="13" t="s">
        <v>4847</v>
      </c>
      <c r="AO159" s="15" t="s">
        <v>4830</v>
      </c>
      <c r="AP159" s="15" t="s">
        <v>4904</v>
      </c>
      <c r="AQ159" t="s">
        <v>72</v>
      </c>
      <c r="AT159">
        <v>100</v>
      </c>
      <c r="AU159" s="1">
        <v>5000</v>
      </c>
      <c r="AV159" s="11">
        <v>100</v>
      </c>
      <c r="AW159" s="17">
        <v>2.4700000000000002</v>
      </c>
      <c r="AX159">
        <v>250</v>
      </c>
      <c r="AY159" s="17">
        <v>2.42</v>
      </c>
      <c r="AZ159">
        <v>500</v>
      </c>
      <c r="BA159" s="17">
        <v>2.25</v>
      </c>
      <c r="BB159" s="1">
        <v>1000</v>
      </c>
      <c r="BC159" s="17">
        <v>2.13</v>
      </c>
      <c r="BD159" s="1">
        <v>2500</v>
      </c>
      <c r="BE159" s="17">
        <v>1.94</v>
      </c>
      <c r="BF159" s="1">
        <v>5000</v>
      </c>
      <c r="BG159" s="17">
        <v>1.3</v>
      </c>
      <c r="BH159" s="1">
        <v>10000</v>
      </c>
      <c r="BI159" s="6">
        <v>1.1399999999999999</v>
      </c>
      <c r="BL159" t="s">
        <v>76</v>
      </c>
      <c r="BM159">
        <v>160</v>
      </c>
      <c r="BN159" s="6">
        <v>100</v>
      </c>
      <c r="BO159" t="s">
        <v>77</v>
      </c>
      <c r="BP159" t="s">
        <v>78</v>
      </c>
      <c r="BQ159">
        <v>80</v>
      </c>
      <c r="BS159">
        <v>31.5</v>
      </c>
      <c r="BT159">
        <v>31.5</v>
      </c>
      <c r="BU159">
        <v>51</v>
      </c>
      <c r="BV159">
        <v>6</v>
      </c>
      <c r="BW159">
        <v>250</v>
      </c>
      <c r="BX159">
        <v>5.0599999999999999E-2</v>
      </c>
      <c r="BY159" t="s">
        <v>653</v>
      </c>
      <c r="BZ159" t="s">
        <v>103</v>
      </c>
      <c r="CA159" t="s">
        <v>654</v>
      </c>
    </row>
    <row r="160" spans="1:79" ht="20.25" customHeight="1" x14ac:dyDescent="0.25">
      <c r="A160" t="s">
        <v>61</v>
      </c>
      <c r="B160" t="s">
        <v>62</v>
      </c>
      <c r="C160" t="s">
        <v>63</v>
      </c>
      <c r="G160" t="s">
        <v>4385</v>
      </c>
      <c r="H160" t="s">
        <v>648</v>
      </c>
      <c r="J160" t="s">
        <v>135</v>
      </c>
      <c r="K160" t="s">
        <v>137</v>
      </c>
      <c r="L160" t="s">
        <v>136</v>
      </c>
      <c r="O160" t="b">
        <v>0</v>
      </c>
      <c r="S160" t="s">
        <v>138</v>
      </c>
      <c r="T160" t="s">
        <v>649</v>
      </c>
      <c r="V160" t="s">
        <v>650</v>
      </c>
      <c r="AF160" t="s">
        <v>651</v>
      </c>
      <c r="AG160" t="s">
        <v>652</v>
      </c>
      <c r="AH160" t="b">
        <v>0</v>
      </c>
      <c r="AI160" t="b">
        <v>0</v>
      </c>
      <c r="AJ160" t="s">
        <v>74</v>
      </c>
      <c r="AM160" s="13" t="s">
        <v>147</v>
      </c>
      <c r="AN160" s="13" t="s">
        <v>4845</v>
      </c>
      <c r="AO160" s="15" t="s">
        <v>4832</v>
      </c>
      <c r="AP160" s="15" t="s">
        <v>4907</v>
      </c>
      <c r="AQ160" t="s">
        <v>148</v>
      </c>
      <c r="AT160" s="1">
        <v>5000</v>
      </c>
      <c r="AU160" s="1">
        <v>5000</v>
      </c>
      <c r="AV160" s="11">
        <v>100</v>
      </c>
      <c r="AW160" s="17">
        <v>0</v>
      </c>
      <c r="AX160">
        <v>250</v>
      </c>
      <c r="AY160" s="17">
        <v>0</v>
      </c>
      <c r="AZ160">
        <v>500</v>
      </c>
      <c r="BA160" s="17">
        <v>0</v>
      </c>
      <c r="BB160" s="1">
        <v>1000</v>
      </c>
      <c r="BC160" s="17">
        <v>0</v>
      </c>
      <c r="BD160" s="1">
        <v>2500</v>
      </c>
      <c r="BE160" s="17">
        <v>0</v>
      </c>
      <c r="BF160" s="1">
        <v>5000</v>
      </c>
      <c r="BG160" s="17">
        <v>1.35</v>
      </c>
      <c r="BH160" s="1">
        <v>10000</v>
      </c>
      <c r="BI160" s="6">
        <v>1.18</v>
      </c>
      <c r="BL160" t="s">
        <v>76</v>
      </c>
      <c r="BM160">
        <v>150</v>
      </c>
      <c r="BN160" s="6">
        <v>0</v>
      </c>
      <c r="BO160"/>
      <c r="BS160">
        <v>31.5</v>
      </c>
      <c r="BT160">
        <v>31.5</v>
      </c>
      <c r="BU160">
        <v>51</v>
      </c>
      <c r="BV160">
        <v>6</v>
      </c>
      <c r="BW160">
        <v>250</v>
      </c>
      <c r="BX160">
        <v>5.0599999999999999E-2</v>
      </c>
      <c r="BY160" t="s">
        <v>653</v>
      </c>
      <c r="BZ160" t="s">
        <v>149</v>
      </c>
      <c r="CA160" t="s">
        <v>654</v>
      </c>
    </row>
    <row r="161" spans="1:79" ht="20.25" customHeight="1" x14ac:dyDescent="0.25">
      <c r="A161" t="s">
        <v>61</v>
      </c>
      <c r="B161" t="s">
        <v>62</v>
      </c>
      <c r="C161" t="s">
        <v>63</v>
      </c>
      <c r="G161" t="s">
        <v>4386</v>
      </c>
      <c r="H161" t="s">
        <v>655</v>
      </c>
      <c r="J161" t="s">
        <v>108</v>
      </c>
      <c r="K161" t="s">
        <v>110</v>
      </c>
      <c r="L161" t="s">
        <v>656</v>
      </c>
      <c r="O161" t="b">
        <v>0</v>
      </c>
      <c r="P161" t="s">
        <v>657</v>
      </c>
      <c r="S161" t="s">
        <v>69</v>
      </c>
      <c r="T161" t="s">
        <v>625</v>
      </c>
      <c r="V161" t="s">
        <v>658</v>
      </c>
      <c r="AF161" t="s">
        <v>630</v>
      </c>
      <c r="AG161" t="s">
        <v>631</v>
      </c>
      <c r="AH161" t="b">
        <v>0</v>
      </c>
      <c r="AI161" t="b">
        <v>0</v>
      </c>
      <c r="AJ161" t="s">
        <v>74</v>
      </c>
      <c r="AM161" s="13" t="s">
        <v>115</v>
      </c>
      <c r="AN161" s="13" t="s">
        <v>4845</v>
      </c>
      <c r="AO161" s="15" t="s">
        <v>4830</v>
      </c>
      <c r="AP161" s="15" t="s">
        <v>4904</v>
      </c>
      <c r="AQ161" t="s">
        <v>72</v>
      </c>
      <c r="AT161">
        <v>500</v>
      </c>
      <c r="AU161" s="1">
        <v>12000</v>
      </c>
      <c r="AV161" s="11">
        <v>500</v>
      </c>
      <c r="AW161" s="17">
        <v>1.02</v>
      </c>
      <c r="AX161" s="1">
        <v>1000</v>
      </c>
      <c r="AY161" s="17">
        <v>0.9</v>
      </c>
      <c r="AZ161" s="1">
        <v>2500</v>
      </c>
      <c r="BA161" s="17">
        <v>0.85</v>
      </c>
      <c r="BB161" s="1">
        <v>5000</v>
      </c>
      <c r="BC161" s="17">
        <v>0.78</v>
      </c>
      <c r="BD161" s="1">
        <v>10000</v>
      </c>
      <c r="BE161" s="17">
        <v>0.71</v>
      </c>
      <c r="BF161" s="1">
        <v>12000</v>
      </c>
      <c r="BG161" s="17">
        <v>0.56999999999999995</v>
      </c>
      <c r="BH161" s="1">
        <v>25000</v>
      </c>
      <c r="BI161" s="6">
        <v>0.51</v>
      </c>
      <c r="BJ161" s="1">
        <v>50000</v>
      </c>
      <c r="BK161">
        <v>0.36</v>
      </c>
      <c r="BL161" t="s">
        <v>76</v>
      </c>
      <c r="BM161">
        <v>80</v>
      </c>
      <c r="BN161" s="6">
        <v>50</v>
      </c>
      <c r="BO161" t="s">
        <v>632</v>
      </c>
      <c r="BP161" t="s">
        <v>78</v>
      </c>
      <c r="BQ161">
        <v>40</v>
      </c>
      <c r="BS161">
        <v>23</v>
      </c>
      <c r="BT161">
        <v>29</v>
      </c>
      <c r="BU161">
        <v>34</v>
      </c>
      <c r="BV161">
        <v>17</v>
      </c>
      <c r="BW161">
        <v>500</v>
      </c>
      <c r="BX161">
        <v>2.2700000000000001E-2</v>
      </c>
      <c r="BY161" t="s">
        <v>440</v>
      </c>
      <c r="BZ161" t="s">
        <v>103</v>
      </c>
      <c r="CA161" t="s">
        <v>659</v>
      </c>
    </row>
    <row r="162" spans="1:79" ht="20.25" customHeight="1" x14ac:dyDescent="0.25">
      <c r="A162" t="s">
        <v>61</v>
      </c>
      <c r="B162" t="s">
        <v>62</v>
      </c>
      <c r="C162" t="s">
        <v>63</v>
      </c>
      <c r="G162" t="s">
        <v>4386</v>
      </c>
      <c r="H162" t="s">
        <v>655</v>
      </c>
      <c r="J162" t="s">
        <v>108</v>
      </c>
      <c r="K162" t="s">
        <v>110</v>
      </c>
      <c r="L162" t="s">
        <v>656</v>
      </c>
      <c r="O162" t="b">
        <v>0</v>
      </c>
      <c r="P162" t="s">
        <v>657</v>
      </c>
      <c r="S162" t="s">
        <v>69</v>
      </c>
      <c r="T162" t="s">
        <v>625</v>
      </c>
      <c r="V162" t="s">
        <v>658</v>
      </c>
      <c r="AF162" t="s">
        <v>630</v>
      </c>
      <c r="AG162" t="s">
        <v>631</v>
      </c>
      <c r="AH162" t="b">
        <v>0</v>
      </c>
      <c r="AI162" t="b">
        <v>0</v>
      </c>
      <c r="AJ162" t="s">
        <v>74</v>
      </c>
      <c r="AM162" s="13" t="s">
        <v>635</v>
      </c>
      <c r="AN162" s="13" t="s">
        <v>4845</v>
      </c>
      <c r="AO162" s="15" t="s">
        <v>4832</v>
      </c>
      <c r="AP162" s="15" t="s">
        <v>4923</v>
      </c>
      <c r="AQ162" t="s">
        <v>106</v>
      </c>
      <c r="AT162">
        <v>500</v>
      </c>
      <c r="AV162" s="11">
        <v>500</v>
      </c>
      <c r="AW162" s="17">
        <v>2.23</v>
      </c>
      <c r="AX162" s="1">
        <v>1000</v>
      </c>
      <c r="AY162" s="17">
        <v>2.08</v>
      </c>
      <c r="AZ162" s="1">
        <v>2500</v>
      </c>
      <c r="BA162" s="17">
        <v>1.91</v>
      </c>
      <c r="BB162" s="1">
        <v>5000</v>
      </c>
      <c r="BC162" s="17">
        <v>1.76</v>
      </c>
      <c r="BD162" s="1">
        <v>10000</v>
      </c>
      <c r="BE162" s="17">
        <v>1.75</v>
      </c>
      <c r="BF162" s="1">
        <v>12000</v>
      </c>
      <c r="BG162" s="17">
        <v>0</v>
      </c>
      <c r="BH162" s="1">
        <v>25000</v>
      </c>
      <c r="BI162" s="6">
        <v>0</v>
      </c>
      <c r="BJ162" s="1">
        <v>50000</v>
      </c>
      <c r="BL162" t="s">
        <v>76</v>
      </c>
      <c r="BM162">
        <v>50</v>
      </c>
      <c r="BN162" s="6">
        <v>50</v>
      </c>
      <c r="BO162" t="s">
        <v>131</v>
      </c>
      <c r="BP162" t="s">
        <v>78</v>
      </c>
      <c r="BQ162">
        <v>50</v>
      </c>
      <c r="BS162">
        <v>23</v>
      </c>
      <c r="BT162">
        <v>29</v>
      </c>
      <c r="BU162">
        <v>34</v>
      </c>
      <c r="BV162">
        <v>17</v>
      </c>
      <c r="BW162">
        <v>500</v>
      </c>
      <c r="BX162">
        <v>2.2700000000000001E-2</v>
      </c>
      <c r="BY162" t="s">
        <v>440</v>
      </c>
      <c r="BZ162" t="s">
        <v>80</v>
      </c>
      <c r="CA162" t="s">
        <v>659</v>
      </c>
    </row>
    <row r="163" spans="1:79" ht="20.25" customHeight="1" x14ac:dyDescent="0.25">
      <c r="A163" t="s">
        <v>61</v>
      </c>
      <c r="B163" t="s">
        <v>62</v>
      </c>
      <c r="C163" t="s">
        <v>63</v>
      </c>
      <c r="G163" t="s">
        <v>4386</v>
      </c>
      <c r="H163" t="s">
        <v>655</v>
      </c>
      <c r="J163" t="s">
        <v>108</v>
      </c>
      <c r="K163" t="s">
        <v>110</v>
      </c>
      <c r="L163" t="s">
        <v>656</v>
      </c>
      <c r="O163" t="b">
        <v>0</v>
      </c>
      <c r="P163" t="s">
        <v>657</v>
      </c>
      <c r="S163" t="s">
        <v>69</v>
      </c>
      <c r="T163" t="s">
        <v>625</v>
      </c>
      <c r="V163" t="s">
        <v>658</v>
      </c>
      <c r="AF163" t="s">
        <v>630</v>
      </c>
      <c r="AG163" t="s">
        <v>631</v>
      </c>
      <c r="AH163" t="b">
        <v>0</v>
      </c>
      <c r="AI163" t="b">
        <v>0</v>
      </c>
      <c r="AJ163" t="s">
        <v>74</v>
      </c>
      <c r="AM163" s="13" t="s">
        <v>636</v>
      </c>
      <c r="AN163" s="13" t="s">
        <v>4845</v>
      </c>
      <c r="AO163" s="15" t="s">
        <v>4832</v>
      </c>
      <c r="AP163" s="15" t="s">
        <v>4923</v>
      </c>
      <c r="AQ163" t="s">
        <v>106</v>
      </c>
      <c r="AT163">
        <v>500</v>
      </c>
      <c r="AV163" s="11">
        <v>500</v>
      </c>
      <c r="AW163" s="17">
        <v>1.73</v>
      </c>
      <c r="AX163" s="1">
        <v>1000</v>
      </c>
      <c r="AY163" s="17">
        <v>1.65</v>
      </c>
      <c r="AZ163" s="1">
        <v>2500</v>
      </c>
      <c r="BA163" s="17">
        <v>1.58</v>
      </c>
      <c r="BB163" s="1">
        <v>5000</v>
      </c>
      <c r="BC163" s="17">
        <v>1.45</v>
      </c>
      <c r="BD163" s="1">
        <v>10000</v>
      </c>
      <c r="BE163" s="17">
        <v>1.33</v>
      </c>
      <c r="BF163" s="1">
        <v>12000</v>
      </c>
      <c r="BG163" s="17">
        <v>0</v>
      </c>
      <c r="BH163" s="1">
        <v>25000</v>
      </c>
      <c r="BI163" s="6">
        <v>0</v>
      </c>
      <c r="BJ163" s="1">
        <v>50000</v>
      </c>
      <c r="BL163" t="s">
        <v>76</v>
      </c>
      <c r="BM163">
        <v>50</v>
      </c>
      <c r="BN163" s="6">
        <v>50</v>
      </c>
      <c r="BO163" t="s">
        <v>131</v>
      </c>
      <c r="BP163" t="s">
        <v>78</v>
      </c>
      <c r="BQ163">
        <v>50</v>
      </c>
      <c r="BS163">
        <v>23</v>
      </c>
      <c r="BT163">
        <v>29</v>
      </c>
      <c r="BU163">
        <v>34</v>
      </c>
      <c r="BV163">
        <v>17</v>
      </c>
      <c r="BW163">
        <v>500</v>
      </c>
      <c r="BX163">
        <v>2.2700000000000001E-2</v>
      </c>
      <c r="BY163" t="s">
        <v>440</v>
      </c>
      <c r="BZ163" t="s">
        <v>80</v>
      </c>
      <c r="CA163" t="s">
        <v>659</v>
      </c>
    </row>
    <row r="164" spans="1:79" ht="20.25" customHeight="1" x14ac:dyDescent="0.25">
      <c r="A164" t="s">
        <v>61</v>
      </c>
      <c r="B164" t="s">
        <v>62</v>
      </c>
      <c r="C164" t="s">
        <v>63</v>
      </c>
      <c r="G164" t="s">
        <v>4387</v>
      </c>
      <c r="H164" t="s">
        <v>660</v>
      </c>
      <c r="J164" t="s">
        <v>398</v>
      </c>
      <c r="K164" t="s">
        <v>639</v>
      </c>
      <c r="L164" t="s">
        <v>638</v>
      </c>
      <c r="O164" t="b">
        <v>0</v>
      </c>
      <c r="P164" t="s">
        <v>661</v>
      </c>
      <c r="S164" t="s">
        <v>69</v>
      </c>
      <c r="T164" t="s">
        <v>662</v>
      </c>
      <c r="V164" t="s">
        <v>663</v>
      </c>
      <c r="AF164" t="s">
        <v>100</v>
      </c>
      <c r="AG164" t="s">
        <v>664</v>
      </c>
      <c r="AH164" t="b">
        <v>0</v>
      </c>
      <c r="AI164" t="b">
        <v>0</v>
      </c>
      <c r="AJ164" t="s">
        <v>74</v>
      </c>
      <c r="AM164" s="13" t="s">
        <v>115</v>
      </c>
      <c r="AN164" s="13" t="s">
        <v>4845</v>
      </c>
      <c r="AO164" s="15" t="s">
        <v>4830</v>
      </c>
      <c r="AP164" s="15" t="s">
        <v>4904</v>
      </c>
      <c r="AQ164" t="s">
        <v>72</v>
      </c>
      <c r="AT164">
        <v>100</v>
      </c>
      <c r="AU164" s="1">
        <v>10000</v>
      </c>
      <c r="AV164" s="11">
        <v>100</v>
      </c>
      <c r="AW164" s="17">
        <v>5</v>
      </c>
      <c r="AX164">
        <v>250</v>
      </c>
      <c r="AY164" s="17">
        <v>4.32</v>
      </c>
      <c r="AZ164">
        <v>500</v>
      </c>
      <c r="BA164" s="17">
        <v>4.08</v>
      </c>
      <c r="BB164" s="1">
        <v>1000</v>
      </c>
      <c r="BC164" s="17">
        <v>3.89</v>
      </c>
      <c r="BD164" s="1">
        <v>2500</v>
      </c>
      <c r="BE164" s="17">
        <v>3.26</v>
      </c>
      <c r="BF164" s="1">
        <v>5000</v>
      </c>
      <c r="BG164" s="17">
        <v>3.18</v>
      </c>
      <c r="BH164" s="1">
        <v>10000</v>
      </c>
      <c r="BI164" s="6">
        <v>2.29</v>
      </c>
      <c r="BL164" t="s">
        <v>76</v>
      </c>
      <c r="BM164">
        <v>80</v>
      </c>
      <c r="BN164" s="6">
        <v>50</v>
      </c>
      <c r="BO164" t="s">
        <v>77</v>
      </c>
      <c r="BP164" t="s">
        <v>78</v>
      </c>
      <c r="BQ164">
        <v>40</v>
      </c>
      <c r="BS164">
        <v>31</v>
      </c>
      <c r="BT164">
        <v>37</v>
      </c>
      <c r="BU164">
        <v>45</v>
      </c>
      <c r="BV164">
        <v>18</v>
      </c>
      <c r="BW164">
        <v>200</v>
      </c>
      <c r="BX164">
        <v>5.16E-2</v>
      </c>
      <c r="BY164" t="s">
        <v>665</v>
      </c>
      <c r="BZ164" t="s">
        <v>103</v>
      </c>
      <c r="CA164" t="s">
        <v>666</v>
      </c>
    </row>
    <row r="165" spans="1:79" ht="20.25" customHeight="1" x14ac:dyDescent="0.25">
      <c r="A165" t="s">
        <v>61</v>
      </c>
      <c r="B165" t="s">
        <v>62</v>
      </c>
      <c r="C165" t="s">
        <v>63</v>
      </c>
      <c r="G165" t="s">
        <v>4387</v>
      </c>
      <c r="H165" t="s">
        <v>660</v>
      </c>
      <c r="J165" t="s">
        <v>398</v>
      </c>
      <c r="K165" t="s">
        <v>639</v>
      </c>
      <c r="L165" t="s">
        <v>638</v>
      </c>
      <c r="O165" t="b">
        <v>0</v>
      </c>
      <c r="P165" t="s">
        <v>661</v>
      </c>
      <c r="S165" t="s">
        <v>69</v>
      </c>
      <c r="T165" t="s">
        <v>662</v>
      </c>
      <c r="V165" t="s">
        <v>663</v>
      </c>
      <c r="AF165" t="s">
        <v>100</v>
      </c>
      <c r="AG165" t="s">
        <v>664</v>
      </c>
      <c r="AH165" t="b">
        <v>0</v>
      </c>
      <c r="AI165" t="b">
        <v>0</v>
      </c>
      <c r="AJ165" t="s">
        <v>74</v>
      </c>
      <c r="AM165" s="13" t="s">
        <v>129</v>
      </c>
      <c r="AN165" s="13" t="s">
        <v>4847</v>
      </c>
      <c r="AO165" s="15" t="s">
        <v>4830</v>
      </c>
      <c r="AP165" s="15" t="s">
        <v>4904</v>
      </c>
      <c r="AQ165" t="s">
        <v>72</v>
      </c>
      <c r="AT165">
        <v>100</v>
      </c>
      <c r="AU165" s="1">
        <v>10000</v>
      </c>
      <c r="AV165" s="11">
        <v>100</v>
      </c>
      <c r="AW165" s="17">
        <v>5.43</v>
      </c>
      <c r="AX165">
        <v>250</v>
      </c>
      <c r="AY165" s="17">
        <v>4.7300000000000004</v>
      </c>
      <c r="AZ165">
        <v>500</v>
      </c>
      <c r="BA165" s="17">
        <v>4.4800000000000004</v>
      </c>
      <c r="BB165" s="1">
        <v>1000</v>
      </c>
      <c r="BC165" s="17">
        <v>3.98</v>
      </c>
      <c r="BD165" s="1">
        <v>2500</v>
      </c>
      <c r="BE165" s="17">
        <v>3.61</v>
      </c>
      <c r="BF165" s="1">
        <v>5000</v>
      </c>
      <c r="BG165" s="17">
        <v>3.53</v>
      </c>
      <c r="BH165" s="1">
        <v>10000</v>
      </c>
      <c r="BI165" s="6">
        <v>2.36</v>
      </c>
      <c r="BL165" t="s">
        <v>76</v>
      </c>
      <c r="BM165">
        <v>160</v>
      </c>
      <c r="BN165" s="6">
        <v>100</v>
      </c>
      <c r="BO165" t="s">
        <v>77</v>
      </c>
      <c r="BP165" t="s">
        <v>78</v>
      </c>
      <c r="BQ165">
        <v>80</v>
      </c>
      <c r="BS165">
        <v>31</v>
      </c>
      <c r="BT165">
        <v>37</v>
      </c>
      <c r="BU165">
        <v>45</v>
      </c>
      <c r="BV165">
        <v>18</v>
      </c>
      <c r="BW165">
        <v>200</v>
      </c>
      <c r="BX165">
        <v>5.16E-2</v>
      </c>
      <c r="BY165" t="s">
        <v>665</v>
      </c>
      <c r="BZ165" t="s">
        <v>103</v>
      </c>
      <c r="CA165" t="s">
        <v>666</v>
      </c>
    </row>
    <row r="166" spans="1:79" ht="20.25" customHeight="1" x14ac:dyDescent="0.25">
      <c r="A166" t="s">
        <v>61</v>
      </c>
      <c r="B166" t="s">
        <v>62</v>
      </c>
      <c r="C166" t="s">
        <v>63</v>
      </c>
      <c r="G166" t="s">
        <v>4387</v>
      </c>
      <c r="H166" t="s">
        <v>660</v>
      </c>
      <c r="J166" t="s">
        <v>398</v>
      </c>
      <c r="K166" t="s">
        <v>639</v>
      </c>
      <c r="L166" t="s">
        <v>638</v>
      </c>
      <c r="O166" t="b">
        <v>0</v>
      </c>
      <c r="P166" t="s">
        <v>661</v>
      </c>
      <c r="S166" t="s">
        <v>69</v>
      </c>
      <c r="T166" t="s">
        <v>662</v>
      </c>
      <c r="V166" t="s">
        <v>663</v>
      </c>
      <c r="AF166" t="s">
        <v>100</v>
      </c>
      <c r="AG166" t="s">
        <v>664</v>
      </c>
      <c r="AH166" t="b">
        <v>0</v>
      </c>
      <c r="AI166" t="b">
        <v>0</v>
      </c>
      <c r="AJ166" t="s">
        <v>74</v>
      </c>
      <c r="AM166" s="13" t="s">
        <v>118</v>
      </c>
      <c r="AN166" s="13" t="s">
        <v>4845</v>
      </c>
      <c r="AO166" s="15" t="s">
        <v>4832</v>
      </c>
      <c r="AP166" s="15" t="s">
        <v>4923</v>
      </c>
      <c r="AQ166" t="s">
        <v>106</v>
      </c>
      <c r="AT166">
        <v>100</v>
      </c>
      <c r="AV166" s="11">
        <v>100</v>
      </c>
      <c r="AW166" s="17">
        <v>5.86</v>
      </c>
      <c r="AX166">
        <v>250</v>
      </c>
      <c r="AY166" s="17">
        <v>5.15</v>
      </c>
      <c r="AZ166">
        <v>500</v>
      </c>
      <c r="BA166" s="17">
        <v>4.8899999999999997</v>
      </c>
      <c r="BB166" s="1">
        <v>1000</v>
      </c>
      <c r="BC166" s="17">
        <v>4.3499999999999996</v>
      </c>
      <c r="BD166" s="1">
        <v>2500</v>
      </c>
      <c r="BE166" s="17">
        <v>3.96</v>
      </c>
      <c r="BF166" s="1">
        <v>5000</v>
      </c>
      <c r="BG166" s="17">
        <v>3.88</v>
      </c>
      <c r="BH166" s="1">
        <v>10000</v>
      </c>
      <c r="BI166" s="6">
        <v>0</v>
      </c>
      <c r="BL166" t="s">
        <v>76</v>
      </c>
      <c r="BM166">
        <v>50</v>
      </c>
      <c r="BN166" s="6">
        <v>50</v>
      </c>
      <c r="BO166" t="s">
        <v>131</v>
      </c>
      <c r="BP166" t="s">
        <v>78</v>
      </c>
      <c r="BQ166">
        <v>50</v>
      </c>
      <c r="BS166">
        <v>31</v>
      </c>
      <c r="BT166">
        <v>37</v>
      </c>
      <c r="BU166">
        <v>45</v>
      </c>
      <c r="BV166">
        <v>18</v>
      </c>
      <c r="BW166">
        <v>200</v>
      </c>
      <c r="BX166">
        <v>5.16E-2</v>
      </c>
      <c r="BY166" t="s">
        <v>665</v>
      </c>
      <c r="BZ166" t="s">
        <v>80</v>
      </c>
      <c r="CA166" t="s">
        <v>666</v>
      </c>
    </row>
    <row r="167" spans="1:79" ht="20.25" customHeight="1" x14ac:dyDescent="0.25">
      <c r="A167" t="s">
        <v>61</v>
      </c>
      <c r="B167" t="s">
        <v>62</v>
      </c>
      <c r="C167" t="s">
        <v>63</v>
      </c>
      <c r="G167" t="s">
        <v>4387</v>
      </c>
      <c r="H167" t="s">
        <v>660</v>
      </c>
      <c r="J167" t="s">
        <v>398</v>
      </c>
      <c r="K167" t="s">
        <v>639</v>
      </c>
      <c r="L167" t="s">
        <v>638</v>
      </c>
      <c r="O167" t="b">
        <v>0</v>
      </c>
      <c r="P167" t="s">
        <v>661</v>
      </c>
      <c r="S167" t="s">
        <v>69</v>
      </c>
      <c r="T167" t="s">
        <v>662</v>
      </c>
      <c r="V167" t="s">
        <v>663</v>
      </c>
      <c r="AF167" t="s">
        <v>100</v>
      </c>
      <c r="AG167" t="s">
        <v>664</v>
      </c>
      <c r="AH167" t="b">
        <v>0</v>
      </c>
      <c r="AI167" t="b">
        <v>0</v>
      </c>
      <c r="AJ167" t="s">
        <v>74</v>
      </c>
      <c r="AM167" s="13" t="s">
        <v>119</v>
      </c>
      <c r="AN167" s="13" t="s">
        <v>4845</v>
      </c>
      <c r="AO167" s="15" t="s">
        <v>4831</v>
      </c>
      <c r="AP167" s="15" t="s">
        <v>4904</v>
      </c>
      <c r="AQ167" t="s">
        <v>72</v>
      </c>
      <c r="AT167">
        <v>100</v>
      </c>
      <c r="AU167" s="1">
        <v>10000</v>
      </c>
      <c r="AV167" s="11">
        <v>100</v>
      </c>
      <c r="AW167" s="17">
        <v>5.43</v>
      </c>
      <c r="AX167">
        <v>250</v>
      </c>
      <c r="AY167" s="17">
        <v>4.7300000000000004</v>
      </c>
      <c r="AZ167">
        <v>500</v>
      </c>
      <c r="BA167" s="17">
        <v>4.4800000000000004</v>
      </c>
      <c r="BB167" s="1">
        <v>1000</v>
      </c>
      <c r="BC167" s="17">
        <v>3.98</v>
      </c>
      <c r="BD167" s="1">
        <v>2500</v>
      </c>
      <c r="BE167" s="17">
        <v>3.61</v>
      </c>
      <c r="BF167" s="1">
        <v>5000</v>
      </c>
      <c r="BG167" s="17">
        <v>3.53</v>
      </c>
      <c r="BH167" s="1">
        <v>10000</v>
      </c>
      <c r="BI167" s="6">
        <v>2.36</v>
      </c>
      <c r="BL167" t="s">
        <v>76</v>
      </c>
      <c r="BM167">
        <v>160</v>
      </c>
      <c r="BN167" s="6">
        <v>100</v>
      </c>
      <c r="BO167" t="s">
        <v>77</v>
      </c>
      <c r="BP167" t="s">
        <v>78</v>
      </c>
      <c r="BQ167">
        <v>80</v>
      </c>
      <c r="BS167">
        <v>31</v>
      </c>
      <c r="BT167">
        <v>37</v>
      </c>
      <c r="BU167">
        <v>45</v>
      </c>
      <c r="BV167">
        <v>18</v>
      </c>
      <c r="BW167">
        <v>200</v>
      </c>
      <c r="BX167">
        <v>5.16E-2</v>
      </c>
      <c r="BY167" t="s">
        <v>665</v>
      </c>
      <c r="BZ167" t="s">
        <v>103</v>
      </c>
      <c r="CA167" t="s">
        <v>666</v>
      </c>
    </row>
    <row r="168" spans="1:79" ht="20.25" customHeight="1" x14ac:dyDescent="0.25">
      <c r="A168" t="s">
        <v>61</v>
      </c>
      <c r="B168" t="s">
        <v>62</v>
      </c>
      <c r="C168" t="s">
        <v>63</v>
      </c>
      <c r="G168" t="s">
        <v>4388</v>
      </c>
      <c r="H168" t="s">
        <v>667</v>
      </c>
      <c r="J168" t="s">
        <v>108</v>
      </c>
      <c r="K168" t="s">
        <v>110</v>
      </c>
      <c r="L168" t="s">
        <v>656</v>
      </c>
      <c r="O168" t="b">
        <v>0</v>
      </c>
      <c r="P168" t="s">
        <v>668</v>
      </c>
      <c r="S168" t="s">
        <v>669</v>
      </c>
      <c r="T168" t="s">
        <v>670</v>
      </c>
      <c r="V168" t="s">
        <v>671</v>
      </c>
      <c r="AF168" t="s">
        <v>370</v>
      </c>
      <c r="AG168" t="s">
        <v>672</v>
      </c>
      <c r="AH168" t="b">
        <v>0</v>
      </c>
      <c r="AI168" t="b">
        <v>0</v>
      </c>
      <c r="AJ168" t="s">
        <v>74</v>
      </c>
      <c r="AM168" s="13" t="s">
        <v>115</v>
      </c>
      <c r="AN168" s="13" t="s">
        <v>4845</v>
      </c>
      <c r="AO168" s="15" t="s">
        <v>4830</v>
      </c>
      <c r="AP168" s="15" t="s">
        <v>4904</v>
      </c>
      <c r="AQ168" t="s">
        <v>370</v>
      </c>
      <c r="AT168">
        <v>500</v>
      </c>
      <c r="AV168" s="11">
        <v>500</v>
      </c>
      <c r="AW168" s="17">
        <v>1.4</v>
      </c>
      <c r="AX168" s="1">
        <v>1000</v>
      </c>
      <c r="AY168" s="17">
        <v>1.33</v>
      </c>
      <c r="AZ168" s="1">
        <v>2500</v>
      </c>
      <c r="BA168" s="17">
        <v>1.27</v>
      </c>
      <c r="BB168" s="1">
        <v>5000</v>
      </c>
      <c r="BC168" s="17">
        <v>1.17</v>
      </c>
      <c r="BD168" s="1">
        <v>10000</v>
      </c>
      <c r="BE168" s="17">
        <v>1.07</v>
      </c>
      <c r="BG168" s="17">
        <v>0</v>
      </c>
      <c r="BI168" s="6">
        <v>0</v>
      </c>
      <c r="BL168" t="s">
        <v>76</v>
      </c>
      <c r="BM168">
        <v>80</v>
      </c>
      <c r="BN168" s="6">
        <v>50</v>
      </c>
      <c r="BO168" t="s">
        <v>632</v>
      </c>
      <c r="BP168" t="s">
        <v>78</v>
      </c>
      <c r="BQ168">
        <v>40</v>
      </c>
      <c r="BS168">
        <v>23</v>
      </c>
      <c r="BT168">
        <v>26</v>
      </c>
      <c r="BU168">
        <v>33</v>
      </c>
      <c r="BV168">
        <v>13</v>
      </c>
      <c r="BW168">
        <v>500</v>
      </c>
      <c r="BX168">
        <v>1.9699999999999999E-2</v>
      </c>
      <c r="BZ168" t="s">
        <v>170</v>
      </c>
      <c r="CA168" t="s">
        <v>673</v>
      </c>
    </row>
    <row r="169" spans="1:79" ht="20.25" customHeight="1" x14ac:dyDescent="0.25">
      <c r="A169" t="s">
        <v>61</v>
      </c>
      <c r="B169" t="s">
        <v>62</v>
      </c>
      <c r="C169" t="s">
        <v>63</v>
      </c>
      <c r="G169" t="s">
        <v>4389</v>
      </c>
      <c r="H169" t="s">
        <v>675</v>
      </c>
      <c r="J169" t="s">
        <v>91</v>
      </c>
      <c r="K169" t="s">
        <v>334</v>
      </c>
      <c r="L169" t="s">
        <v>174</v>
      </c>
      <c r="O169" t="b">
        <v>0</v>
      </c>
      <c r="P169" t="s">
        <v>676</v>
      </c>
      <c r="S169" t="s">
        <v>247</v>
      </c>
      <c r="T169" t="s">
        <v>677</v>
      </c>
      <c r="V169" t="s">
        <v>678</v>
      </c>
      <c r="Y169" t="s">
        <v>679</v>
      </c>
      <c r="Z169" t="s">
        <v>679</v>
      </c>
      <c r="AA169" t="s">
        <v>680</v>
      </c>
      <c r="AF169" t="s">
        <v>341</v>
      </c>
      <c r="AG169" t="s">
        <v>681</v>
      </c>
      <c r="AH169" t="b">
        <v>0</v>
      </c>
      <c r="AI169" t="b">
        <v>0</v>
      </c>
      <c r="AJ169" t="s">
        <v>74</v>
      </c>
      <c r="AM169" s="13" t="s">
        <v>115</v>
      </c>
      <c r="AN169" s="13" t="s">
        <v>4845</v>
      </c>
      <c r="AO169" s="15" t="s">
        <v>4830</v>
      </c>
      <c r="AP169" s="15" t="s">
        <v>4904</v>
      </c>
      <c r="AQ169" t="s">
        <v>72</v>
      </c>
      <c r="AT169">
        <v>100</v>
      </c>
      <c r="AU169" s="1">
        <v>10000</v>
      </c>
      <c r="AV169" s="11">
        <v>100</v>
      </c>
      <c r="AW169" s="17">
        <v>2.92</v>
      </c>
      <c r="AX169">
        <v>250</v>
      </c>
      <c r="AY169" s="17">
        <v>2.73</v>
      </c>
      <c r="AZ169">
        <v>500</v>
      </c>
      <c r="BA169" s="17">
        <v>2.48</v>
      </c>
      <c r="BB169" s="1">
        <v>1000</v>
      </c>
      <c r="BC169" s="17">
        <v>2.2599999999999998</v>
      </c>
      <c r="BD169" s="1">
        <v>2500</v>
      </c>
      <c r="BE169" s="17">
        <v>1.97</v>
      </c>
      <c r="BF169" s="1">
        <v>5000</v>
      </c>
      <c r="BG169" s="17">
        <v>1.81</v>
      </c>
      <c r="BH169" s="1">
        <v>10000</v>
      </c>
      <c r="BI169" s="6">
        <v>1.38</v>
      </c>
      <c r="BL169" t="s">
        <v>76</v>
      </c>
      <c r="BM169">
        <v>80</v>
      </c>
      <c r="BN169" s="6">
        <v>50</v>
      </c>
      <c r="BO169" t="s">
        <v>131</v>
      </c>
      <c r="BP169" t="s">
        <v>78</v>
      </c>
      <c r="BQ169">
        <v>40</v>
      </c>
      <c r="BS169">
        <v>50</v>
      </c>
      <c r="BT169">
        <v>30</v>
      </c>
      <c r="BU169">
        <v>48</v>
      </c>
      <c r="BV169">
        <v>7</v>
      </c>
      <c r="BW169">
        <v>100</v>
      </c>
      <c r="BX169">
        <v>7.1999999999999995E-2</v>
      </c>
      <c r="BY169" t="s">
        <v>682</v>
      </c>
      <c r="BZ169" t="s">
        <v>103</v>
      </c>
      <c r="CA169" t="s">
        <v>683</v>
      </c>
    </row>
    <row r="170" spans="1:79" ht="20.25" customHeight="1" x14ac:dyDescent="0.25">
      <c r="A170" t="s">
        <v>61</v>
      </c>
      <c r="B170" t="s">
        <v>62</v>
      </c>
      <c r="C170" t="s">
        <v>63</v>
      </c>
      <c r="G170" t="s">
        <v>4389</v>
      </c>
      <c r="H170" t="s">
        <v>675</v>
      </c>
      <c r="J170" t="s">
        <v>91</v>
      </c>
      <c r="K170" t="s">
        <v>334</v>
      </c>
      <c r="L170" t="s">
        <v>174</v>
      </c>
      <c r="O170" t="b">
        <v>0</v>
      </c>
      <c r="P170" t="s">
        <v>676</v>
      </c>
      <c r="S170" t="s">
        <v>247</v>
      </c>
      <c r="T170" t="s">
        <v>677</v>
      </c>
      <c r="V170" t="s">
        <v>678</v>
      </c>
      <c r="Y170" t="s">
        <v>679</v>
      </c>
      <c r="Z170" t="s">
        <v>679</v>
      </c>
      <c r="AA170" t="s">
        <v>680</v>
      </c>
      <c r="AF170" t="s">
        <v>341</v>
      </c>
      <c r="AG170" t="s">
        <v>681</v>
      </c>
      <c r="AH170" t="b">
        <v>0</v>
      </c>
      <c r="AI170" t="b">
        <v>0</v>
      </c>
      <c r="AJ170" t="s">
        <v>74</v>
      </c>
      <c r="AM170" s="13" t="s">
        <v>129</v>
      </c>
      <c r="AN170" s="13" t="s">
        <v>4847</v>
      </c>
      <c r="AO170" s="15" t="s">
        <v>4830</v>
      </c>
      <c r="AP170" s="15" t="s">
        <v>4904</v>
      </c>
      <c r="AQ170" t="s">
        <v>72</v>
      </c>
      <c r="AT170">
        <v>100</v>
      </c>
      <c r="AU170" s="1">
        <v>10000</v>
      </c>
      <c r="AV170" s="11">
        <v>100</v>
      </c>
      <c r="AW170" s="17">
        <v>3.36</v>
      </c>
      <c r="AX170">
        <v>250</v>
      </c>
      <c r="AY170" s="17">
        <v>3.17</v>
      </c>
      <c r="AZ170">
        <v>500</v>
      </c>
      <c r="BA170" s="17">
        <v>2.9</v>
      </c>
      <c r="BB170" s="1">
        <v>1000</v>
      </c>
      <c r="BC170" s="17">
        <v>2.66</v>
      </c>
      <c r="BD170" s="1">
        <v>2500</v>
      </c>
      <c r="BE170" s="17">
        <v>2.35</v>
      </c>
      <c r="BF170" s="1">
        <v>5000</v>
      </c>
      <c r="BG170" s="17">
        <v>2.15</v>
      </c>
      <c r="BH170" s="1">
        <v>10000</v>
      </c>
      <c r="BI170" s="6">
        <v>1.46</v>
      </c>
      <c r="BL170" t="s">
        <v>76</v>
      </c>
      <c r="BM170">
        <v>160</v>
      </c>
      <c r="BN170" s="6">
        <v>100</v>
      </c>
      <c r="BO170" t="s">
        <v>131</v>
      </c>
      <c r="BP170" t="s">
        <v>78</v>
      </c>
      <c r="BQ170">
        <v>80</v>
      </c>
      <c r="BS170">
        <v>50</v>
      </c>
      <c r="BT170">
        <v>30</v>
      </c>
      <c r="BU170">
        <v>48</v>
      </c>
      <c r="BV170">
        <v>7</v>
      </c>
      <c r="BW170">
        <v>100</v>
      </c>
      <c r="BX170">
        <v>7.1999999999999995E-2</v>
      </c>
      <c r="BY170" t="s">
        <v>682</v>
      </c>
      <c r="BZ170" t="s">
        <v>103</v>
      </c>
      <c r="CA170" t="s">
        <v>683</v>
      </c>
    </row>
    <row r="171" spans="1:79" ht="20.25" customHeight="1" x14ac:dyDescent="0.25">
      <c r="A171" t="s">
        <v>61</v>
      </c>
      <c r="B171" t="s">
        <v>62</v>
      </c>
      <c r="C171" t="s">
        <v>63</v>
      </c>
      <c r="G171" t="s">
        <v>4389</v>
      </c>
      <c r="H171" t="s">
        <v>675</v>
      </c>
      <c r="J171" t="s">
        <v>91</v>
      </c>
      <c r="K171" t="s">
        <v>334</v>
      </c>
      <c r="L171" t="s">
        <v>174</v>
      </c>
      <c r="O171" t="b">
        <v>0</v>
      </c>
      <c r="P171" t="s">
        <v>676</v>
      </c>
      <c r="S171" t="s">
        <v>247</v>
      </c>
      <c r="T171" t="s">
        <v>677</v>
      </c>
      <c r="V171" t="s">
        <v>678</v>
      </c>
      <c r="Y171" t="s">
        <v>679</v>
      </c>
      <c r="Z171" t="s">
        <v>679</v>
      </c>
      <c r="AA171" t="s">
        <v>680</v>
      </c>
      <c r="AF171" t="s">
        <v>341</v>
      </c>
      <c r="AG171" t="s">
        <v>681</v>
      </c>
      <c r="AH171" t="b">
        <v>0</v>
      </c>
      <c r="AI171" t="b">
        <v>0</v>
      </c>
      <c r="AJ171" t="s">
        <v>74</v>
      </c>
      <c r="AM171" s="13" t="s">
        <v>263</v>
      </c>
      <c r="AN171" s="13" t="s">
        <v>4845</v>
      </c>
      <c r="AO171" s="15" t="s">
        <v>4832</v>
      </c>
      <c r="AP171" s="15" t="s">
        <v>4906</v>
      </c>
      <c r="AQ171" t="s">
        <v>133</v>
      </c>
      <c r="AT171">
        <v>100</v>
      </c>
      <c r="AU171" s="1">
        <v>10000</v>
      </c>
      <c r="AV171" s="11">
        <v>100</v>
      </c>
      <c r="AW171" s="17">
        <v>2.79</v>
      </c>
      <c r="AX171">
        <v>250</v>
      </c>
      <c r="AY171" s="17">
        <v>2.6</v>
      </c>
      <c r="AZ171">
        <v>500</v>
      </c>
      <c r="BA171" s="17">
        <v>2.35</v>
      </c>
      <c r="BB171" s="1">
        <v>1000</v>
      </c>
      <c r="BC171" s="17">
        <v>2.13</v>
      </c>
      <c r="BD171" s="1">
        <v>2500</v>
      </c>
      <c r="BE171" s="17">
        <v>1.85</v>
      </c>
      <c r="BF171" s="1">
        <v>5000</v>
      </c>
      <c r="BG171" s="17">
        <v>1.69</v>
      </c>
      <c r="BH171" s="1">
        <v>10000</v>
      </c>
      <c r="BI171" s="6">
        <v>1.53</v>
      </c>
      <c r="BL171" t="s">
        <v>76</v>
      </c>
      <c r="BM171">
        <v>50</v>
      </c>
      <c r="BN171" s="6">
        <v>50</v>
      </c>
      <c r="BO171"/>
      <c r="BS171">
        <v>50</v>
      </c>
      <c r="BT171">
        <v>30</v>
      </c>
      <c r="BU171">
        <v>48</v>
      </c>
      <c r="BV171">
        <v>7</v>
      </c>
      <c r="BW171">
        <v>100</v>
      </c>
      <c r="BX171">
        <v>7.1999999999999995E-2</v>
      </c>
      <c r="BY171" t="s">
        <v>682</v>
      </c>
      <c r="BZ171" t="s">
        <v>103</v>
      </c>
      <c r="CA171" t="s">
        <v>683</v>
      </c>
    </row>
    <row r="172" spans="1:79" ht="20.25" customHeight="1" x14ac:dyDescent="0.25">
      <c r="A172" t="s">
        <v>61</v>
      </c>
      <c r="B172" t="s">
        <v>62</v>
      </c>
      <c r="C172" t="s">
        <v>63</v>
      </c>
      <c r="G172" t="s">
        <v>4389</v>
      </c>
      <c r="H172" t="s">
        <v>675</v>
      </c>
      <c r="J172" t="s">
        <v>91</v>
      </c>
      <c r="K172" t="s">
        <v>334</v>
      </c>
      <c r="L172" t="s">
        <v>174</v>
      </c>
      <c r="O172" t="b">
        <v>0</v>
      </c>
      <c r="P172" t="s">
        <v>676</v>
      </c>
      <c r="S172" t="s">
        <v>247</v>
      </c>
      <c r="T172" t="s">
        <v>677</v>
      </c>
      <c r="V172" t="s">
        <v>678</v>
      </c>
      <c r="Y172" t="s">
        <v>679</v>
      </c>
      <c r="Z172" t="s">
        <v>679</v>
      </c>
      <c r="AA172" t="s">
        <v>680</v>
      </c>
      <c r="AF172" t="s">
        <v>341</v>
      </c>
      <c r="AG172" t="s">
        <v>681</v>
      </c>
      <c r="AH172" t="b">
        <v>0</v>
      </c>
      <c r="AI172" t="b">
        <v>0</v>
      </c>
      <c r="AJ172" t="s">
        <v>74</v>
      </c>
      <c r="AM172" s="13" t="s">
        <v>345</v>
      </c>
      <c r="AN172" s="13" t="s">
        <v>4847</v>
      </c>
      <c r="AO172" s="15" t="s">
        <v>4832</v>
      </c>
      <c r="AP172" s="15" t="s">
        <v>4923</v>
      </c>
      <c r="AQ172" t="s">
        <v>133</v>
      </c>
      <c r="AT172">
        <v>100</v>
      </c>
      <c r="AU172" s="1">
        <v>10000</v>
      </c>
      <c r="AV172" s="11">
        <v>100</v>
      </c>
      <c r="AW172" s="17">
        <v>3.06</v>
      </c>
      <c r="AX172">
        <v>250</v>
      </c>
      <c r="AY172" s="17">
        <v>2.87</v>
      </c>
      <c r="AZ172">
        <v>500</v>
      </c>
      <c r="BA172" s="17">
        <v>2.62</v>
      </c>
      <c r="BB172" s="1">
        <v>1000</v>
      </c>
      <c r="BC172" s="17">
        <v>2.39</v>
      </c>
      <c r="BD172" s="1">
        <v>2500</v>
      </c>
      <c r="BE172" s="17">
        <v>2.09</v>
      </c>
      <c r="BF172" s="1">
        <v>5000</v>
      </c>
      <c r="BG172" s="17">
        <v>1.92</v>
      </c>
      <c r="BH172" s="1">
        <v>10000</v>
      </c>
      <c r="BI172" s="6">
        <v>1.75</v>
      </c>
      <c r="BL172" t="s">
        <v>76</v>
      </c>
      <c r="BM172">
        <v>100</v>
      </c>
      <c r="BN172" s="6">
        <v>0</v>
      </c>
      <c r="BO172"/>
      <c r="BS172">
        <v>50</v>
      </c>
      <c r="BT172">
        <v>30</v>
      </c>
      <c r="BU172">
        <v>48</v>
      </c>
      <c r="BV172">
        <v>7</v>
      </c>
      <c r="BW172">
        <v>100</v>
      </c>
      <c r="BX172">
        <v>7.1999999999999995E-2</v>
      </c>
      <c r="BY172" t="s">
        <v>682</v>
      </c>
      <c r="BZ172" t="s">
        <v>103</v>
      </c>
      <c r="CA172" t="s">
        <v>683</v>
      </c>
    </row>
    <row r="173" spans="1:79" ht="20.25" customHeight="1" x14ac:dyDescent="0.25">
      <c r="A173" t="s">
        <v>61</v>
      </c>
      <c r="B173" t="s">
        <v>62</v>
      </c>
      <c r="C173" t="s">
        <v>63</v>
      </c>
      <c r="G173" t="s">
        <v>4390</v>
      </c>
      <c r="H173" t="s">
        <v>684</v>
      </c>
      <c r="J173" t="s">
        <v>91</v>
      </c>
      <c r="K173" t="s">
        <v>334</v>
      </c>
      <c r="L173" t="s">
        <v>174</v>
      </c>
      <c r="O173" t="b">
        <v>0</v>
      </c>
      <c r="P173" t="s">
        <v>685</v>
      </c>
      <c r="S173" t="s">
        <v>247</v>
      </c>
      <c r="T173" t="s">
        <v>686</v>
      </c>
      <c r="V173" t="s">
        <v>687</v>
      </c>
      <c r="Y173" t="s">
        <v>688</v>
      </c>
      <c r="Z173" t="s">
        <v>688</v>
      </c>
      <c r="AA173" t="s">
        <v>689</v>
      </c>
      <c r="AF173" t="s">
        <v>341</v>
      </c>
      <c r="AG173" t="s">
        <v>690</v>
      </c>
      <c r="AH173" t="b">
        <v>0</v>
      </c>
      <c r="AI173" t="b">
        <v>0</v>
      </c>
      <c r="AJ173" t="s">
        <v>74</v>
      </c>
      <c r="AM173" s="13" t="s">
        <v>115</v>
      </c>
      <c r="AN173" s="13" t="s">
        <v>4845</v>
      </c>
      <c r="AO173" s="15" t="s">
        <v>4830</v>
      </c>
      <c r="AP173" s="15" t="s">
        <v>4904</v>
      </c>
      <c r="AQ173" t="s">
        <v>72</v>
      </c>
      <c r="AT173">
        <v>250</v>
      </c>
      <c r="AU173" s="1">
        <v>10000</v>
      </c>
      <c r="AV173" s="11">
        <v>250</v>
      </c>
      <c r="AW173" s="17">
        <v>1.83</v>
      </c>
      <c r="AX173">
        <v>500</v>
      </c>
      <c r="AY173" s="17">
        <v>1.66</v>
      </c>
      <c r="AZ173" s="1">
        <v>1000</v>
      </c>
      <c r="BA173" s="17">
        <v>1.3</v>
      </c>
      <c r="BB173" s="1">
        <v>2500</v>
      </c>
      <c r="BC173" s="17">
        <v>1.1100000000000001</v>
      </c>
      <c r="BD173" s="1">
        <v>5000</v>
      </c>
      <c r="BE173" s="17">
        <v>1.02</v>
      </c>
      <c r="BF173" s="1">
        <v>10000</v>
      </c>
      <c r="BG173" s="17">
        <v>0.57999999999999996</v>
      </c>
      <c r="BH173" s="1">
        <v>25000</v>
      </c>
      <c r="BI173" s="6">
        <v>0.53</v>
      </c>
      <c r="BL173" t="s">
        <v>76</v>
      </c>
      <c r="BM173">
        <v>80</v>
      </c>
      <c r="BN173" s="6">
        <v>50</v>
      </c>
      <c r="BO173" t="s">
        <v>131</v>
      </c>
      <c r="BP173" t="s">
        <v>78</v>
      </c>
      <c r="BQ173">
        <v>40</v>
      </c>
      <c r="BS173">
        <v>38</v>
      </c>
      <c r="BT173">
        <v>41</v>
      </c>
      <c r="BU173">
        <v>47</v>
      </c>
      <c r="BV173">
        <v>9</v>
      </c>
      <c r="BW173">
        <v>288</v>
      </c>
      <c r="BX173">
        <v>7.3200000000000001E-2</v>
      </c>
      <c r="BY173" s="2" t="s">
        <v>691</v>
      </c>
      <c r="BZ173" t="s">
        <v>103</v>
      </c>
      <c r="CA173" t="s">
        <v>692</v>
      </c>
    </row>
    <row r="174" spans="1:79" ht="20.25" customHeight="1" x14ac:dyDescent="0.25">
      <c r="A174" t="s">
        <v>61</v>
      </c>
      <c r="B174" t="s">
        <v>62</v>
      </c>
      <c r="C174" t="s">
        <v>63</v>
      </c>
      <c r="G174" t="s">
        <v>4390</v>
      </c>
      <c r="H174" t="s">
        <v>684</v>
      </c>
      <c r="J174" t="s">
        <v>91</v>
      </c>
      <c r="K174" t="s">
        <v>334</v>
      </c>
      <c r="L174" t="s">
        <v>174</v>
      </c>
      <c r="O174" t="b">
        <v>0</v>
      </c>
      <c r="P174" t="s">
        <v>685</v>
      </c>
      <c r="S174" t="s">
        <v>247</v>
      </c>
      <c r="T174" t="s">
        <v>686</v>
      </c>
      <c r="V174" t="s">
        <v>687</v>
      </c>
      <c r="Y174" t="s">
        <v>688</v>
      </c>
      <c r="Z174" t="s">
        <v>688</v>
      </c>
      <c r="AA174" t="s">
        <v>689</v>
      </c>
      <c r="AF174" t="s">
        <v>341</v>
      </c>
      <c r="AG174" t="s">
        <v>690</v>
      </c>
      <c r="AH174" t="b">
        <v>0</v>
      </c>
      <c r="AI174" t="b">
        <v>0</v>
      </c>
      <c r="AJ174" t="s">
        <v>74</v>
      </c>
      <c r="AM174" s="13" t="s">
        <v>129</v>
      </c>
      <c r="AN174" s="13" t="s">
        <v>4847</v>
      </c>
      <c r="AO174" s="15" t="s">
        <v>4830</v>
      </c>
      <c r="AP174" s="15" t="s">
        <v>4904</v>
      </c>
      <c r="AQ174" t="s">
        <v>72</v>
      </c>
      <c r="AT174">
        <v>250</v>
      </c>
      <c r="AU174" s="1">
        <v>10000</v>
      </c>
      <c r="AV174" s="11">
        <v>250</v>
      </c>
      <c r="AW174" s="17">
        <v>2.27</v>
      </c>
      <c r="AX174">
        <v>500</v>
      </c>
      <c r="AY174" s="17">
        <v>2.02</v>
      </c>
      <c r="AZ174" s="1">
        <v>1000</v>
      </c>
      <c r="BA174" s="17">
        <v>1.66</v>
      </c>
      <c r="BB174" s="1">
        <v>2500</v>
      </c>
      <c r="BC174" s="17">
        <v>1.52</v>
      </c>
      <c r="BD174" s="1">
        <v>5000</v>
      </c>
      <c r="BE174" s="17">
        <v>1.39</v>
      </c>
      <c r="BF174" s="1">
        <v>10000</v>
      </c>
      <c r="BG174" s="17">
        <v>0.67</v>
      </c>
      <c r="BH174" s="1">
        <v>25000</v>
      </c>
      <c r="BI174" s="6">
        <v>0.61</v>
      </c>
      <c r="BL174" t="s">
        <v>76</v>
      </c>
      <c r="BM174">
        <v>160</v>
      </c>
      <c r="BN174" s="6">
        <v>100</v>
      </c>
      <c r="BO174" t="s">
        <v>131</v>
      </c>
      <c r="BP174" t="s">
        <v>78</v>
      </c>
      <c r="BQ174">
        <v>80</v>
      </c>
      <c r="BS174">
        <v>38</v>
      </c>
      <c r="BT174">
        <v>41</v>
      </c>
      <c r="BU174">
        <v>47</v>
      </c>
      <c r="BV174">
        <v>9</v>
      </c>
      <c r="BW174">
        <v>288</v>
      </c>
      <c r="BX174">
        <v>7.3200000000000001E-2</v>
      </c>
      <c r="BY174" s="2" t="s">
        <v>691</v>
      </c>
      <c r="BZ174" t="s">
        <v>103</v>
      </c>
      <c r="CA174" t="s">
        <v>692</v>
      </c>
    </row>
    <row r="175" spans="1:79" ht="20.25" customHeight="1" x14ac:dyDescent="0.25">
      <c r="A175" t="s">
        <v>61</v>
      </c>
      <c r="B175" t="s">
        <v>62</v>
      </c>
      <c r="C175" t="s">
        <v>63</v>
      </c>
      <c r="G175" t="s">
        <v>4390</v>
      </c>
      <c r="H175" t="s">
        <v>684</v>
      </c>
      <c r="J175" t="s">
        <v>91</v>
      </c>
      <c r="K175" t="s">
        <v>334</v>
      </c>
      <c r="L175" t="s">
        <v>174</v>
      </c>
      <c r="O175" t="b">
        <v>0</v>
      </c>
      <c r="P175" t="s">
        <v>685</v>
      </c>
      <c r="S175" t="s">
        <v>247</v>
      </c>
      <c r="T175" t="s">
        <v>686</v>
      </c>
      <c r="V175" t="s">
        <v>687</v>
      </c>
      <c r="Y175" t="s">
        <v>688</v>
      </c>
      <c r="Z175" t="s">
        <v>688</v>
      </c>
      <c r="AA175" t="s">
        <v>689</v>
      </c>
      <c r="AF175" t="s">
        <v>341</v>
      </c>
      <c r="AG175" t="s">
        <v>690</v>
      </c>
      <c r="AH175" t="b">
        <v>0</v>
      </c>
      <c r="AI175" t="b">
        <v>0</v>
      </c>
      <c r="AJ175" t="s">
        <v>74</v>
      </c>
      <c r="AM175" s="13" t="s">
        <v>263</v>
      </c>
      <c r="AN175" s="13" t="s">
        <v>4845</v>
      </c>
      <c r="AO175" s="15" t="s">
        <v>4832</v>
      </c>
      <c r="AP175" s="15" t="s">
        <v>4906</v>
      </c>
      <c r="AQ175" t="s">
        <v>133</v>
      </c>
      <c r="AT175">
        <v>250</v>
      </c>
      <c r="AU175" s="1">
        <v>10000</v>
      </c>
      <c r="AV175" s="11">
        <v>250</v>
      </c>
      <c r="AW175" s="17">
        <v>1.66</v>
      </c>
      <c r="AX175">
        <v>500</v>
      </c>
      <c r="AY175" s="17">
        <v>1.49</v>
      </c>
      <c r="AZ175" s="1">
        <v>1000</v>
      </c>
      <c r="BA175" s="17">
        <v>1.1299999999999999</v>
      </c>
      <c r="BB175" s="1">
        <v>2500</v>
      </c>
      <c r="BC175" s="17">
        <v>0.95</v>
      </c>
      <c r="BD175" s="1">
        <v>5000</v>
      </c>
      <c r="BE175" s="17">
        <v>0.87</v>
      </c>
      <c r="BF175" s="1">
        <v>10000</v>
      </c>
      <c r="BG175" s="17">
        <v>0.72</v>
      </c>
      <c r="BH175" s="1">
        <v>25000</v>
      </c>
      <c r="BI175" s="6">
        <v>0.65</v>
      </c>
      <c r="BL175" t="s">
        <v>76</v>
      </c>
      <c r="BM175">
        <v>50</v>
      </c>
      <c r="BN175" s="6">
        <v>50</v>
      </c>
      <c r="BO175"/>
      <c r="BS175">
        <v>38</v>
      </c>
      <c r="BT175">
        <v>41</v>
      </c>
      <c r="BU175">
        <v>47</v>
      </c>
      <c r="BV175">
        <v>9</v>
      </c>
      <c r="BW175">
        <v>288</v>
      </c>
      <c r="BX175">
        <v>7.3200000000000001E-2</v>
      </c>
      <c r="BY175" s="2" t="s">
        <v>691</v>
      </c>
      <c r="BZ175" t="s">
        <v>103</v>
      </c>
      <c r="CA175" t="s">
        <v>692</v>
      </c>
    </row>
    <row r="176" spans="1:79" ht="20.25" customHeight="1" x14ac:dyDescent="0.25">
      <c r="A176" t="s">
        <v>61</v>
      </c>
      <c r="B176" t="s">
        <v>62</v>
      </c>
      <c r="C176" t="s">
        <v>63</v>
      </c>
      <c r="G176" t="s">
        <v>4390</v>
      </c>
      <c r="H176" t="s">
        <v>684</v>
      </c>
      <c r="J176" t="s">
        <v>91</v>
      </c>
      <c r="K176" t="s">
        <v>334</v>
      </c>
      <c r="L176" t="s">
        <v>174</v>
      </c>
      <c r="O176" t="b">
        <v>0</v>
      </c>
      <c r="P176" t="s">
        <v>685</v>
      </c>
      <c r="S176" t="s">
        <v>247</v>
      </c>
      <c r="T176" t="s">
        <v>686</v>
      </c>
      <c r="V176" t="s">
        <v>687</v>
      </c>
      <c r="Y176" t="s">
        <v>688</v>
      </c>
      <c r="Z176" t="s">
        <v>688</v>
      </c>
      <c r="AA176" t="s">
        <v>689</v>
      </c>
      <c r="AF176" t="s">
        <v>341</v>
      </c>
      <c r="AG176" t="s">
        <v>690</v>
      </c>
      <c r="AH176" t="b">
        <v>0</v>
      </c>
      <c r="AI176" t="b">
        <v>0</v>
      </c>
      <c r="AJ176" t="s">
        <v>74</v>
      </c>
      <c r="AM176" s="13" t="s">
        <v>345</v>
      </c>
      <c r="AN176" s="13" t="s">
        <v>4847</v>
      </c>
      <c r="AO176" s="15" t="s">
        <v>4832</v>
      </c>
      <c r="AP176" s="15" t="s">
        <v>4923</v>
      </c>
      <c r="AQ176" t="s">
        <v>133</v>
      </c>
      <c r="AT176">
        <v>250</v>
      </c>
      <c r="AU176" s="1">
        <v>10000</v>
      </c>
      <c r="AV176" s="11">
        <v>250</v>
      </c>
      <c r="AW176" s="17">
        <v>1.92</v>
      </c>
      <c r="AX176">
        <v>500</v>
      </c>
      <c r="AY176" s="17">
        <v>1.68</v>
      </c>
      <c r="AZ176" s="1">
        <v>1000</v>
      </c>
      <c r="BA176" s="17">
        <v>1.38</v>
      </c>
      <c r="BB176" s="1">
        <v>2500</v>
      </c>
      <c r="BC176" s="17">
        <v>1.19</v>
      </c>
      <c r="BD176" s="1">
        <v>5000</v>
      </c>
      <c r="BE176" s="17">
        <v>1.0900000000000001</v>
      </c>
      <c r="BF176" s="1">
        <v>10000</v>
      </c>
      <c r="BG176" s="17">
        <v>0.88</v>
      </c>
      <c r="BH176" s="1">
        <v>25000</v>
      </c>
      <c r="BI176" s="6">
        <v>0.86</v>
      </c>
      <c r="BL176" t="s">
        <v>76</v>
      </c>
      <c r="BM176">
        <v>100</v>
      </c>
      <c r="BN176" s="6">
        <v>0</v>
      </c>
      <c r="BO176"/>
      <c r="BS176">
        <v>38</v>
      </c>
      <c r="BT176">
        <v>41</v>
      </c>
      <c r="BU176">
        <v>47</v>
      </c>
      <c r="BV176">
        <v>9</v>
      </c>
      <c r="BW176">
        <v>288</v>
      </c>
      <c r="BX176">
        <v>7.3200000000000001E-2</v>
      </c>
      <c r="BY176" s="2" t="s">
        <v>691</v>
      </c>
      <c r="BZ176" t="s">
        <v>103</v>
      </c>
      <c r="CA176" t="s">
        <v>692</v>
      </c>
    </row>
    <row r="177" spans="1:79" ht="20.25" customHeight="1" x14ac:dyDescent="0.25">
      <c r="A177" t="s">
        <v>61</v>
      </c>
      <c r="B177" t="s">
        <v>62</v>
      </c>
      <c r="C177" t="s">
        <v>63</v>
      </c>
      <c r="G177" t="s">
        <v>4391</v>
      </c>
      <c r="H177" t="s">
        <v>693</v>
      </c>
      <c r="J177" t="s">
        <v>694</v>
      </c>
      <c r="K177" t="s">
        <v>696</v>
      </c>
      <c r="L177" t="s">
        <v>695</v>
      </c>
      <c r="O177" t="b">
        <v>0</v>
      </c>
      <c r="P177" t="s">
        <v>697</v>
      </c>
      <c r="S177" t="s">
        <v>698</v>
      </c>
      <c r="T177" t="s">
        <v>699</v>
      </c>
      <c r="V177" t="s">
        <v>700</v>
      </c>
      <c r="AF177" t="s">
        <v>701</v>
      </c>
      <c r="AG177" t="s">
        <v>702</v>
      </c>
      <c r="AH177" t="b">
        <v>0</v>
      </c>
      <c r="AI177" t="b">
        <v>0</v>
      </c>
      <c r="AJ177" t="s">
        <v>74</v>
      </c>
      <c r="AM177" s="13" t="s">
        <v>703</v>
      </c>
      <c r="AN177" s="13" t="s">
        <v>4827</v>
      </c>
      <c r="AO177" s="15" t="s">
        <v>4830</v>
      </c>
      <c r="AP177" s="15" t="s">
        <v>4918</v>
      </c>
      <c r="AQ177" t="s">
        <v>326</v>
      </c>
      <c r="AT177">
        <v>25</v>
      </c>
      <c r="AV177" s="11">
        <v>25</v>
      </c>
      <c r="AW177" s="17">
        <v>12.63</v>
      </c>
      <c r="AX177">
        <v>50</v>
      </c>
      <c r="AY177" s="17">
        <v>12.28</v>
      </c>
      <c r="AZ177">
        <v>100</v>
      </c>
      <c r="BA177" s="17">
        <v>11.67</v>
      </c>
      <c r="BB177">
        <v>250</v>
      </c>
      <c r="BC177" s="17">
        <v>11.13</v>
      </c>
      <c r="BD177">
        <v>500</v>
      </c>
      <c r="BE177" s="17">
        <v>10.02</v>
      </c>
      <c r="BF177" s="1">
        <v>1000</v>
      </c>
      <c r="BG177" s="17">
        <v>9.17</v>
      </c>
      <c r="BH177" s="1">
        <v>2500</v>
      </c>
      <c r="BI177" s="6">
        <v>9.0299999999999994</v>
      </c>
      <c r="BL177" t="s">
        <v>76</v>
      </c>
      <c r="BM177">
        <v>80</v>
      </c>
      <c r="BN177" s="6">
        <v>50</v>
      </c>
      <c r="BO177" t="s">
        <v>196</v>
      </c>
      <c r="BP177" t="s">
        <v>78</v>
      </c>
      <c r="BQ177">
        <v>40</v>
      </c>
      <c r="BS177">
        <v>25.5</v>
      </c>
      <c r="BT177">
        <v>31.5</v>
      </c>
      <c r="BU177">
        <v>46.5</v>
      </c>
      <c r="BV177">
        <v>8.5</v>
      </c>
      <c r="BW177">
        <v>24</v>
      </c>
      <c r="BX177">
        <v>3.7400000000000003E-2</v>
      </c>
      <c r="BY177" t="s">
        <v>704</v>
      </c>
      <c r="BZ177" t="s">
        <v>80</v>
      </c>
      <c r="CA177" t="s">
        <v>705</v>
      </c>
    </row>
    <row r="178" spans="1:79" ht="20.25" customHeight="1" x14ac:dyDescent="0.25">
      <c r="A178" t="s">
        <v>61</v>
      </c>
      <c r="B178" t="s">
        <v>62</v>
      </c>
      <c r="C178" t="s">
        <v>63</v>
      </c>
      <c r="G178" t="s">
        <v>4391</v>
      </c>
      <c r="H178" t="s">
        <v>693</v>
      </c>
      <c r="J178" t="s">
        <v>694</v>
      </c>
      <c r="K178" t="s">
        <v>696</v>
      </c>
      <c r="L178" t="s">
        <v>695</v>
      </c>
      <c r="O178" t="b">
        <v>0</v>
      </c>
      <c r="P178" t="s">
        <v>697</v>
      </c>
      <c r="S178" t="s">
        <v>698</v>
      </c>
      <c r="T178" t="s">
        <v>699</v>
      </c>
      <c r="V178" t="s">
        <v>700</v>
      </c>
      <c r="AF178" t="s">
        <v>701</v>
      </c>
      <c r="AG178" t="s">
        <v>702</v>
      </c>
      <c r="AH178" t="b">
        <v>0</v>
      </c>
      <c r="AI178" t="b">
        <v>0</v>
      </c>
      <c r="AJ178" t="s">
        <v>74</v>
      </c>
      <c r="AM178" s="13" t="s">
        <v>310</v>
      </c>
      <c r="AN178" s="13" t="s">
        <v>4827</v>
      </c>
      <c r="AO178" s="15" t="s">
        <v>4830</v>
      </c>
      <c r="AP178" s="15" t="s">
        <v>4918</v>
      </c>
      <c r="AQ178" t="s">
        <v>201</v>
      </c>
      <c r="AT178">
        <v>25</v>
      </c>
      <c r="AV178" s="11">
        <v>25</v>
      </c>
      <c r="AW178" s="17">
        <v>14.88</v>
      </c>
      <c r="AX178">
        <v>50</v>
      </c>
      <c r="AY178" s="17">
        <v>14.53</v>
      </c>
      <c r="AZ178">
        <v>100</v>
      </c>
      <c r="BA178" s="17">
        <v>13.83</v>
      </c>
      <c r="BB178">
        <v>250</v>
      </c>
      <c r="BC178" s="17">
        <v>13.23</v>
      </c>
      <c r="BD178">
        <v>500</v>
      </c>
      <c r="BE178" s="17">
        <v>11.96</v>
      </c>
      <c r="BF178" s="1">
        <v>1000</v>
      </c>
      <c r="BG178" s="17">
        <v>10.97</v>
      </c>
      <c r="BH178" s="1">
        <v>2500</v>
      </c>
      <c r="BI178" s="6">
        <v>10.83</v>
      </c>
      <c r="BL178" t="s">
        <v>76</v>
      </c>
      <c r="BM178">
        <v>80</v>
      </c>
      <c r="BN178" s="6">
        <v>50</v>
      </c>
      <c r="BO178"/>
      <c r="BP178" t="s">
        <v>78</v>
      </c>
      <c r="BQ178">
        <v>40</v>
      </c>
      <c r="BS178">
        <v>25.5</v>
      </c>
      <c r="BT178">
        <v>31.5</v>
      </c>
      <c r="BU178">
        <v>46.5</v>
      </c>
      <c r="BV178">
        <v>8.5</v>
      </c>
      <c r="BW178">
        <v>24</v>
      </c>
      <c r="BX178">
        <v>3.7400000000000003E-2</v>
      </c>
      <c r="BY178" t="s">
        <v>704</v>
      </c>
      <c r="BZ178" t="s">
        <v>80</v>
      </c>
      <c r="CA178" t="s">
        <v>705</v>
      </c>
    </row>
    <row r="179" spans="1:79" ht="20.25" customHeight="1" x14ac:dyDescent="0.25">
      <c r="A179" t="s">
        <v>61</v>
      </c>
      <c r="B179" t="s">
        <v>62</v>
      </c>
      <c r="C179" t="s">
        <v>63</v>
      </c>
      <c r="G179" t="s">
        <v>4392</v>
      </c>
      <c r="H179" t="s">
        <v>706</v>
      </c>
      <c r="J179" t="s">
        <v>108</v>
      </c>
      <c r="K179" t="s">
        <v>707</v>
      </c>
      <c r="L179" t="s">
        <v>656</v>
      </c>
      <c r="O179" t="b">
        <v>0</v>
      </c>
      <c r="P179" t="s">
        <v>708</v>
      </c>
      <c r="S179" t="s">
        <v>69</v>
      </c>
      <c r="T179" t="s">
        <v>709</v>
      </c>
      <c r="V179" t="s">
        <v>710</v>
      </c>
      <c r="Y179" t="s">
        <v>711</v>
      </c>
      <c r="Z179" t="s">
        <v>711</v>
      </c>
      <c r="AA179" t="s">
        <v>712</v>
      </c>
      <c r="AF179" t="s">
        <v>100</v>
      </c>
      <c r="AG179" t="s">
        <v>713</v>
      </c>
      <c r="AH179" t="b">
        <v>0</v>
      </c>
      <c r="AI179" t="b">
        <v>0</v>
      </c>
      <c r="AJ179" t="s">
        <v>74</v>
      </c>
      <c r="AM179" s="13" t="s">
        <v>115</v>
      </c>
      <c r="AN179" s="13" t="s">
        <v>4845</v>
      </c>
      <c r="AO179" s="15" t="s">
        <v>4830</v>
      </c>
      <c r="AP179" s="15" t="s">
        <v>4904</v>
      </c>
      <c r="AQ179" t="s">
        <v>72</v>
      </c>
      <c r="AT179">
        <v>500</v>
      </c>
      <c r="AU179" s="1">
        <v>12000</v>
      </c>
      <c r="AV179" s="11">
        <v>500</v>
      </c>
      <c r="AW179" s="17">
        <v>0.67</v>
      </c>
      <c r="AX179" s="1">
        <v>1000</v>
      </c>
      <c r="AY179" s="17">
        <v>0.66</v>
      </c>
      <c r="AZ179" s="1">
        <v>2500</v>
      </c>
      <c r="BA179" s="17">
        <v>0.62</v>
      </c>
      <c r="BB179" s="1">
        <v>5000</v>
      </c>
      <c r="BC179" s="17">
        <v>0.57999999999999996</v>
      </c>
      <c r="BD179" s="1">
        <v>10000</v>
      </c>
      <c r="BE179" s="17">
        <v>0.52</v>
      </c>
      <c r="BF179" s="1">
        <v>12000</v>
      </c>
      <c r="BG179" s="17">
        <v>0.36</v>
      </c>
      <c r="BH179" s="1">
        <v>25000</v>
      </c>
      <c r="BI179" s="6">
        <v>0.32</v>
      </c>
      <c r="BL179" t="s">
        <v>76</v>
      </c>
      <c r="BM179">
        <v>80</v>
      </c>
      <c r="BN179" s="6">
        <v>50</v>
      </c>
      <c r="BO179" t="s">
        <v>632</v>
      </c>
      <c r="BP179" t="s">
        <v>78</v>
      </c>
      <c r="BQ179">
        <v>40</v>
      </c>
      <c r="BS179">
        <v>33</v>
      </c>
      <c r="BT179">
        <v>18</v>
      </c>
      <c r="BU179">
        <v>34</v>
      </c>
      <c r="BV179">
        <v>13.5</v>
      </c>
      <c r="BW179" s="1">
        <v>1000</v>
      </c>
      <c r="BX179">
        <v>2.0199999999999999E-2</v>
      </c>
      <c r="BY179" t="s">
        <v>714</v>
      </c>
      <c r="BZ179" t="s">
        <v>103</v>
      </c>
      <c r="CA179" t="s">
        <v>715</v>
      </c>
    </row>
    <row r="180" spans="1:79" ht="20.25" customHeight="1" x14ac:dyDescent="0.25">
      <c r="A180" t="s">
        <v>61</v>
      </c>
      <c r="B180" t="s">
        <v>62</v>
      </c>
      <c r="C180" t="s">
        <v>63</v>
      </c>
      <c r="G180" t="s">
        <v>4392</v>
      </c>
      <c r="H180" t="s">
        <v>706</v>
      </c>
      <c r="J180" t="s">
        <v>108</v>
      </c>
      <c r="K180" t="s">
        <v>707</v>
      </c>
      <c r="L180" t="s">
        <v>656</v>
      </c>
      <c r="O180" t="b">
        <v>0</v>
      </c>
      <c r="P180" t="s">
        <v>708</v>
      </c>
      <c r="S180" t="s">
        <v>69</v>
      </c>
      <c r="T180" t="s">
        <v>709</v>
      </c>
      <c r="V180" t="s">
        <v>710</v>
      </c>
      <c r="Y180" t="s">
        <v>711</v>
      </c>
      <c r="Z180" t="s">
        <v>711</v>
      </c>
      <c r="AA180" t="s">
        <v>712</v>
      </c>
      <c r="AF180" t="s">
        <v>100</v>
      </c>
      <c r="AG180" t="s">
        <v>713</v>
      </c>
      <c r="AH180" t="b">
        <v>0</v>
      </c>
      <c r="AI180" t="b">
        <v>0</v>
      </c>
      <c r="AJ180" t="s">
        <v>74</v>
      </c>
      <c r="AM180" s="13" t="s">
        <v>118</v>
      </c>
      <c r="AN180" s="13" t="s">
        <v>4845</v>
      </c>
      <c r="AO180" s="15" t="s">
        <v>4832</v>
      </c>
      <c r="AP180" s="15" t="s">
        <v>4923</v>
      </c>
      <c r="AQ180" t="s">
        <v>106</v>
      </c>
      <c r="AT180">
        <v>500</v>
      </c>
      <c r="AV180" s="11">
        <v>500</v>
      </c>
      <c r="AW180" s="17">
        <v>1.1100000000000001</v>
      </c>
      <c r="AX180" s="1">
        <v>1000</v>
      </c>
      <c r="AY180" s="17">
        <v>1.05</v>
      </c>
      <c r="AZ180" s="1">
        <v>2500</v>
      </c>
      <c r="BA180" s="17">
        <v>1</v>
      </c>
      <c r="BB180" s="1">
        <v>5000</v>
      </c>
      <c r="BC180" s="17">
        <v>0.91</v>
      </c>
      <c r="BD180" s="1">
        <v>10000</v>
      </c>
      <c r="BE180" s="17">
        <v>0.83</v>
      </c>
      <c r="BF180" s="1">
        <v>12000</v>
      </c>
      <c r="BG180" s="17">
        <v>0</v>
      </c>
      <c r="BH180" s="1">
        <v>25000</v>
      </c>
      <c r="BI180" s="6">
        <v>0</v>
      </c>
      <c r="BL180" t="s">
        <v>76</v>
      </c>
      <c r="BM180">
        <v>50</v>
      </c>
      <c r="BN180" s="6">
        <v>50</v>
      </c>
      <c r="BO180" t="s">
        <v>131</v>
      </c>
      <c r="BP180" t="s">
        <v>78</v>
      </c>
      <c r="BQ180">
        <v>50</v>
      </c>
      <c r="BS180">
        <v>33</v>
      </c>
      <c r="BT180">
        <v>18</v>
      </c>
      <c r="BU180">
        <v>34</v>
      </c>
      <c r="BV180">
        <v>13.5</v>
      </c>
      <c r="BW180" s="1">
        <v>1000</v>
      </c>
      <c r="BX180">
        <v>2.0199999999999999E-2</v>
      </c>
      <c r="BY180" t="s">
        <v>714</v>
      </c>
      <c r="BZ180" t="s">
        <v>80</v>
      </c>
      <c r="CA180" t="s">
        <v>715</v>
      </c>
    </row>
    <row r="181" spans="1:79" ht="20.25" customHeight="1" x14ac:dyDescent="0.25">
      <c r="A181" t="s">
        <v>61</v>
      </c>
      <c r="B181" t="s">
        <v>62</v>
      </c>
      <c r="C181" t="s">
        <v>63</v>
      </c>
      <c r="G181" t="s">
        <v>4393</v>
      </c>
      <c r="H181" t="s">
        <v>716</v>
      </c>
      <c r="J181" t="s">
        <v>717</v>
      </c>
      <c r="K181" t="s">
        <v>719</v>
      </c>
      <c r="L181" t="s">
        <v>718</v>
      </c>
      <c r="O181" t="b">
        <v>0</v>
      </c>
      <c r="P181" t="s">
        <v>720</v>
      </c>
      <c r="S181" t="s">
        <v>69</v>
      </c>
      <c r="T181" t="s">
        <v>721</v>
      </c>
      <c r="V181" t="s">
        <v>722</v>
      </c>
      <c r="AF181" t="s">
        <v>72</v>
      </c>
      <c r="AG181" t="s">
        <v>723</v>
      </c>
      <c r="AH181" t="b">
        <v>0</v>
      </c>
      <c r="AI181" t="b">
        <v>0</v>
      </c>
      <c r="AJ181" t="s">
        <v>74</v>
      </c>
      <c r="AM181" s="13" t="s">
        <v>115</v>
      </c>
      <c r="AN181" s="13" t="s">
        <v>4845</v>
      </c>
      <c r="AO181" s="15" t="s">
        <v>4830</v>
      </c>
      <c r="AP181" s="15" t="s">
        <v>4904</v>
      </c>
      <c r="AQ181" t="s">
        <v>72</v>
      </c>
      <c r="AT181">
        <v>100</v>
      </c>
      <c r="AU181" s="1">
        <v>5000</v>
      </c>
      <c r="AV181" s="11">
        <v>100</v>
      </c>
      <c r="AW181" s="17">
        <v>2.72</v>
      </c>
      <c r="AX181">
        <v>250</v>
      </c>
      <c r="AY181" s="17">
        <v>2.58</v>
      </c>
      <c r="AZ181">
        <v>500</v>
      </c>
      <c r="BA181" s="17">
        <v>2.42</v>
      </c>
      <c r="BB181" s="1">
        <v>1000</v>
      </c>
      <c r="BC181" s="17">
        <v>2.2599999999999998</v>
      </c>
      <c r="BD181" s="1">
        <v>2500</v>
      </c>
      <c r="BE181" s="17">
        <v>2.0499999999999998</v>
      </c>
      <c r="BF181" s="1">
        <v>5000</v>
      </c>
      <c r="BG181" s="17">
        <v>1.41</v>
      </c>
      <c r="BH181" s="1">
        <v>10000</v>
      </c>
      <c r="BI181" s="6">
        <v>1.29</v>
      </c>
      <c r="BJ181" s="1">
        <v>25000</v>
      </c>
      <c r="BK181">
        <v>0.9</v>
      </c>
      <c r="BL181" t="s">
        <v>76</v>
      </c>
      <c r="BM181">
        <v>80</v>
      </c>
      <c r="BN181" s="6">
        <v>50</v>
      </c>
      <c r="BO181" t="s">
        <v>77</v>
      </c>
      <c r="BP181" t="s">
        <v>78</v>
      </c>
      <c r="BQ181">
        <v>40</v>
      </c>
      <c r="BS181">
        <v>28</v>
      </c>
      <c r="BT181">
        <v>44</v>
      </c>
      <c r="BU181">
        <v>45</v>
      </c>
      <c r="BV181">
        <v>21</v>
      </c>
      <c r="BW181">
        <v>240</v>
      </c>
      <c r="BX181">
        <v>5.5399999999999998E-2</v>
      </c>
      <c r="BY181" t="s">
        <v>724</v>
      </c>
      <c r="BZ181" t="s">
        <v>103</v>
      </c>
      <c r="CA181" t="s">
        <v>725</v>
      </c>
    </row>
    <row r="182" spans="1:79" ht="20.25" customHeight="1" x14ac:dyDescent="0.25">
      <c r="A182" t="s">
        <v>61</v>
      </c>
      <c r="B182" t="s">
        <v>62</v>
      </c>
      <c r="C182" t="s">
        <v>63</v>
      </c>
      <c r="G182" t="s">
        <v>4393</v>
      </c>
      <c r="H182" t="s">
        <v>716</v>
      </c>
      <c r="J182" t="s">
        <v>717</v>
      </c>
      <c r="K182" t="s">
        <v>719</v>
      </c>
      <c r="L182" t="s">
        <v>718</v>
      </c>
      <c r="O182" t="b">
        <v>0</v>
      </c>
      <c r="P182" t="s">
        <v>720</v>
      </c>
      <c r="S182" t="s">
        <v>69</v>
      </c>
      <c r="T182" t="s">
        <v>721</v>
      </c>
      <c r="V182" t="s">
        <v>722</v>
      </c>
      <c r="AF182" t="s">
        <v>72</v>
      </c>
      <c r="AG182" t="s">
        <v>723</v>
      </c>
      <c r="AH182" t="b">
        <v>0</v>
      </c>
      <c r="AI182" t="b">
        <v>0</v>
      </c>
      <c r="AJ182" t="s">
        <v>74</v>
      </c>
      <c r="AM182" s="13" t="s">
        <v>119</v>
      </c>
      <c r="AN182" s="13" t="s">
        <v>4845</v>
      </c>
      <c r="AO182" s="15" t="s">
        <v>4831</v>
      </c>
      <c r="AP182" s="15" t="s">
        <v>4904</v>
      </c>
      <c r="AQ182" t="s">
        <v>72</v>
      </c>
      <c r="AT182">
        <v>100</v>
      </c>
      <c r="AU182" s="1">
        <v>5000</v>
      </c>
      <c r="AV182" s="11">
        <v>100</v>
      </c>
      <c r="AW182" s="17">
        <v>3.06</v>
      </c>
      <c r="AX182">
        <v>250</v>
      </c>
      <c r="AY182" s="17">
        <v>2.92</v>
      </c>
      <c r="AZ182">
        <v>500</v>
      </c>
      <c r="BA182" s="17">
        <v>2.75</v>
      </c>
      <c r="BB182" s="1">
        <v>1000</v>
      </c>
      <c r="BC182" s="17">
        <v>2.58</v>
      </c>
      <c r="BD182" s="1">
        <v>2500</v>
      </c>
      <c r="BE182" s="17">
        <v>2.35</v>
      </c>
      <c r="BF182" s="1">
        <v>5000</v>
      </c>
      <c r="BG182" s="17">
        <v>1.47</v>
      </c>
      <c r="BH182" s="1">
        <v>10000</v>
      </c>
      <c r="BI182" s="6">
        <v>1.35</v>
      </c>
      <c r="BJ182" s="1">
        <v>25000</v>
      </c>
      <c r="BK182">
        <v>0.94</v>
      </c>
      <c r="BL182" t="s">
        <v>76</v>
      </c>
      <c r="BM182">
        <v>160</v>
      </c>
      <c r="BN182" s="6">
        <v>100</v>
      </c>
      <c r="BO182" t="s">
        <v>77</v>
      </c>
      <c r="BP182" t="s">
        <v>78</v>
      </c>
      <c r="BQ182">
        <v>80</v>
      </c>
      <c r="BS182">
        <v>28</v>
      </c>
      <c r="BT182">
        <v>44</v>
      </c>
      <c r="BU182">
        <v>45</v>
      </c>
      <c r="BV182">
        <v>21</v>
      </c>
      <c r="BW182">
        <v>240</v>
      </c>
      <c r="BX182">
        <v>5.5399999999999998E-2</v>
      </c>
      <c r="BY182" t="s">
        <v>724</v>
      </c>
      <c r="BZ182" t="s">
        <v>103</v>
      </c>
      <c r="CA182" t="s">
        <v>725</v>
      </c>
    </row>
    <row r="183" spans="1:79" ht="20.25" customHeight="1" x14ac:dyDescent="0.25">
      <c r="A183" t="s">
        <v>61</v>
      </c>
      <c r="B183" t="s">
        <v>62</v>
      </c>
      <c r="C183" t="s">
        <v>63</v>
      </c>
      <c r="G183" t="s">
        <v>4394</v>
      </c>
      <c r="H183" t="s">
        <v>726</v>
      </c>
      <c r="J183" t="s">
        <v>717</v>
      </c>
      <c r="K183" t="s">
        <v>719</v>
      </c>
      <c r="L183" t="s">
        <v>718</v>
      </c>
      <c r="O183" t="b">
        <v>0</v>
      </c>
      <c r="P183" t="s">
        <v>727</v>
      </c>
      <c r="S183" t="s">
        <v>69</v>
      </c>
      <c r="T183" t="s">
        <v>728</v>
      </c>
      <c r="V183" t="s">
        <v>729</v>
      </c>
      <c r="AF183" t="s">
        <v>100</v>
      </c>
      <c r="AG183" t="s">
        <v>730</v>
      </c>
      <c r="AH183" t="b">
        <v>0</v>
      </c>
      <c r="AI183" t="b">
        <v>0</v>
      </c>
      <c r="AJ183" t="s">
        <v>74</v>
      </c>
      <c r="AM183" s="13" t="s">
        <v>115</v>
      </c>
      <c r="AN183" s="13" t="s">
        <v>4845</v>
      </c>
      <c r="AO183" s="15" t="s">
        <v>4830</v>
      </c>
      <c r="AP183" s="15" t="s">
        <v>4904</v>
      </c>
      <c r="AQ183" t="s">
        <v>72</v>
      </c>
      <c r="AT183">
        <v>100</v>
      </c>
      <c r="AU183" s="1">
        <v>5000</v>
      </c>
      <c r="AV183" s="11">
        <v>100</v>
      </c>
      <c r="AW183" s="17">
        <v>3.36</v>
      </c>
      <c r="AX183">
        <v>250</v>
      </c>
      <c r="AY183" s="17">
        <v>3.2</v>
      </c>
      <c r="AZ183">
        <v>500</v>
      </c>
      <c r="BA183" s="17">
        <v>3</v>
      </c>
      <c r="BB183" s="1">
        <v>1000</v>
      </c>
      <c r="BC183" s="17">
        <v>2.82</v>
      </c>
      <c r="BD183" s="1">
        <v>2500</v>
      </c>
      <c r="BE183" s="17">
        <v>2.54</v>
      </c>
      <c r="BF183" s="1">
        <v>5000</v>
      </c>
      <c r="BG183" s="17">
        <v>1.83</v>
      </c>
      <c r="BH183" s="1">
        <v>10000</v>
      </c>
      <c r="BI183" s="6">
        <v>1.76</v>
      </c>
      <c r="BL183" t="s">
        <v>76</v>
      </c>
      <c r="BM183">
        <v>80</v>
      </c>
      <c r="BN183" s="6">
        <v>50</v>
      </c>
      <c r="BO183" t="s">
        <v>77</v>
      </c>
      <c r="BP183" t="s">
        <v>78</v>
      </c>
      <c r="BQ183">
        <v>40</v>
      </c>
      <c r="BS183">
        <v>32</v>
      </c>
      <c r="BT183">
        <v>28</v>
      </c>
      <c r="BU183">
        <v>31</v>
      </c>
      <c r="BV183">
        <v>11</v>
      </c>
      <c r="BW183">
        <v>200</v>
      </c>
      <c r="BX183">
        <v>2.7799999999999998E-2</v>
      </c>
      <c r="BY183" t="s">
        <v>554</v>
      </c>
      <c r="BZ183" t="s">
        <v>103</v>
      </c>
      <c r="CA183" t="s">
        <v>731</v>
      </c>
    </row>
    <row r="184" spans="1:79" ht="20.25" customHeight="1" x14ac:dyDescent="0.25">
      <c r="A184" t="s">
        <v>61</v>
      </c>
      <c r="B184" t="s">
        <v>62</v>
      </c>
      <c r="C184" t="s">
        <v>63</v>
      </c>
      <c r="G184" t="s">
        <v>4394</v>
      </c>
      <c r="H184" t="s">
        <v>726</v>
      </c>
      <c r="J184" t="s">
        <v>717</v>
      </c>
      <c r="K184" t="s">
        <v>719</v>
      </c>
      <c r="L184" t="s">
        <v>718</v>
      </c>
      <c r="O184" t="b">
        <v>0</v>
      </c>
      <c r="P184" t="s">
        <v>727</v>
      </c>
      <c r="S184" t="s">
        <v>69</v>
      </c>
      <c r="T184" t="s">
        <v>728</v>
      </c>
      <c r="V184" t="s">
        <v>729</v>
      </c>
      <c r="AF184" t="s">
        <v>100</v>
      </c>
      <c r="AG184" t="s">
        <v>730</v>
      </c>
      <c r="AH184" t="b">
        <v>0</v>
      </c>
      <c r="AI184" t="b">
        <v>0</v>
      </c>
      <c r="AJ184" t="s">
        <v>74</v>
      </c>
      <c r="AM184" s="13" t="s">
        <v>129</v>
      </c>
      <c r="AN184" s="13" t="s">
        <v>4847</v>
      </c>
      <c r="AO184" s="15" t="s">
        <v>4830</v>
      </c>
      <c r="AP184" s="15" t="s">
        <v>4904</v>
      </c>
      <c r="AQ184" t="s">
        <v>72</v>
      </c>
      <c r="AT184">
        <v>100</v>
      </c>
      <c r="AU184" s="1">
        <v>5000</v>
      </c>
      <c r="AV184" s="11">
        <v>100</v>
      </c>
      <c r="AW184" s="17">
        <v>3.7</v>
      </c>
      <c r="AX184">
        <v>250</v>
      </c>
      <c r="AY184" s="17">
        <v>3.42</v>
      </c>
      <c r="AZ184">
        <v>500</v>
      </c>
      <c r="BA184" s="17">
        <v>3.23</v>
      </c>
      <c r="BB184" s="1">
        <v>1000</v>
      </c>
      <c r="BC184" s="17">
        <v>3.15</v>
      </c>
      <c r="BD184" s="1">
        <v>2500</v>
      </c>
      <c r="BE184" s="17">
        <v>2.84</v>
      </c>
      <c r="BF184" s="1">
        <v>5000</v>
      </c>
      <c r="BG184" s="17">
        <v>1.89</v>
      </c>
      <c r="BH184" s="1">
        <v>10000</v>
      </c>
      <c r="BI184" s="6">
        <v>1.82</v>
      </c>
      <c r="BL184" t="s">
        <v>76</v>
      </c>
      <c r="BM184">
        <v>160</v>
      </c>
      <c r="BN184" s="6">
        <v>100</v>
      </c>
      <c r="BO184" t="s">
        <v>77</v>
      </c>
      <c r="BP184" t="s">
        <v>78</v>
      </c>
      <c r="BQ184">
        <v>80</v>
      </c>
      <c r="BS184">
        <v>32</v>
      </c>
      <c r="BT184">
        <v>28</v>
      </c>
      <c r="BU184">
        <v>31</v>
      </c>
      <c r="BV184">
        <v>11</v>
      </c>
      <c r="BW184">
        <v>200</v>
      </c>
      <c r="BX184">
        <v>2.7799999999999998E-2</v>
      </c>
      <c r="BY184" t="s">
        <v>554</v>
      </c>
      <c r="BZ184" t="s">
        <v>103</v>
      </c>
      <c r="CA184" t="s">
        <v>731</v>
      </c>
    </row>
    <row r="185" spans="1:79" ht="20.25" customHeight="1" x14ac:dyDescent="0.25">
      <c r="A185" t="s">
        <v>61</v>
      </c>
      <c r="B185" t="s">
        <v>62</v>
      </c>
      <c r="C185" t="s">
        <v>63</v>
      </c>
      <c r="G185" t="s">
        <v>4394</v>
      </c>
      <c r="H185" t="s">
        <v>726</v>
      </c>
      <c r="J185" t="s">
        <v>717</v>
      </c>
      <c r="K185" t="s">
        <v>719</v>
      </c>
      <c r="L185" t="s">
        <v>718</v>
      </c>
      <c r="O185" t="b">
        <v>0</v>
      </c>
      <c r="P185" t="s">
        <v>727</v>
      </c>
      <c r="S185" t="s">
        <v>69</v>
      </c>
      <c r="T185" t="s">
        <v>728</v>
      </c>
      <c r="V185" t="s">
        <v>729</v>
      </c>
      <c r="AF185" t="s">
        <v>100</v>
      </c>
      <c r="AG185" t="s">
        <v>730</v>
      </c>
      <c r="AH185" t="b">
        <v>0</v>
      </c>
      <c r="AI185" t="b">
        <v>0</v>
      </c>
      <c r="AJ185" t="s">
        <v>74</v>
      </c>
      <c r="AM185" s="13" t="s">
        <v>118</v>
      </c>
      <c r="AN185" s="13" t="s">
        <v>4845</v>
      </c>
      <c r="AO185" s="15" t="s">
        <v>4832</v>
      </c>
      <c r="AP185" s="15" t="s">
        <v>4923</v>
      </c>
      <c r="AQ185" t="s">
        <v>106</v>
      </c>
      <c r="AT185">
        <v>100</v>
      </c>
      <c r="AV185" s="11">
        <v>100</v>
      </c>
      <c r="AW185" s="17">
        <v>4.13</v>
      </c>
      <c r="AX185">
        <v>250</v>
      </c>
      <c r="AY185" s="17">
        <v>3.83</v>
      </c>
      <c r="AZ185">
        <v>500</v>
      </c>
      <c r="BA185" s="17">
        <v>3.63</v>
      </c>
      <c r="BB185" s="1">
        <v>1000</v>
      </c>
      <c r="BC185" s="17">
        <v>3.55</v>
      </c>
      <c r="BD185" s="1">
        <v>2500</v>
      </c>
      <c r="BE185" s="17">
        <v>2.99</v>
      </c>
      <c r="BF185" s="1">
        <v>5000</v>
      </c>
      <c r="BG185" s="17">
        <v>0</v>
      </c>
      <c r="BH185" s="1">
        <v>10000</v>
      </c>
      <c r="BI185" s="6">
        <v>0</v>
      </c>
      <c r="BL185" t="s">
        <v>76</v>
      </c>
      <c r="BM185">
        <v>50</v>
      </c>
      <c r="BN185" s="6">
        <v>50</v>
      </c>
      <c r="BO185" t="s">
        <v>77</v>
      </c>
      <c r="BP185" t="s">
        <v>78</v>
      </c>
      <c r="BQ185">
        <v>50</v>
      </c>
      <c r="BS185">
        <v>32</v>
      </c>
      <c r="BT185">
        <v>28</v>
      </c>
      <c r="BU185">
        <v>31</v>
      </c>
      <c r="BV185">
        <v>11</v>
      </c>
      <c r="BW185">
        <v>200</v>
      </c>
      <c r="BX185">
        <v>2.7799999999999998E-2</v>
      </c>
      <c r="BY185" t="s">
        <v>554</v>
      </c>
      <c r="BZ185" t="s">
        <v>80</v>
      </c>
      <c r="CA185" t="s">
        <v>731</v>
      </c>
    </row>
    <row r="186" spans="1:79" ht="20.25" customHeight="1" x14ac:dyDescent="0.25">
      <c r="A186" t="s">
        <v>61</v>
      </c>
      <c r="B186" t="s">
        <v>62</v>
      </c>
      <c r="C186" t="s">
        <v>63</v>
      </c>
      <c r="G186" t="s">
        <v>4395</v>
      </c>
      <c r="H186" t="s">
        <v>732</v>
      </c>
      <c r="J186" t="s">
        <v>108</v>
      </c>
      <c r="K186" t="s">
        <v>110</v>
      </c>
      <c r="L186" t="s">
        <v>656</v>
      </c>
      <c r="O186" t="b">
        <v>0</v>
      </c>
      <c r="P186" t="s">
        <v>733</v>
      </c>
      <c r="S186" t="s">
        <v>734</v>
      </c>
      <c r="T186" t="s">
        <v>735</v>
      </c>
      <c r="V186" t="s">
        <v>736</v>
      </c>
      <c r="AF186" t="s">
        <v>737</v>
      </c>
      <c r="AG186" t="s">
        <v>738</v>
      </c>
      <c r="AH186" t="b">
        <v>0</v>
      </c>
      <c r="AI186" t="b">
        <v>0</v>
      </c>
      <c r="AJ186" t="s">
        <v>74</v>
      </c>
      <c r="AM186" s="13" t="s">
        <v>115</v>
      </c>
      <c r="AN186" s="13" t="s">
        <v>4845</v>
      </c>
      <c r="AO186" s="15" t="s">
        <v>4830</v>
      </c>
      <c r="AP186" s="15" t="s">
        <v>4904</v>
      </c>
      <c r="AQ186" t="s">
        <v>370</v>
      </c>
      <c r="AT186" s="1">
        <v>1000</v>
      </c>
      <c r="AV186" s="12">
        <v>1000</v>
      </c>
      <c r="AW186" s="17">
        <v>1.42</v>
      </c>
      <c r="AX186" s="1">
        <v>2500</v>
      </c>
      <c r="AY186" s="17">
        <v>1.23</v>
      </c>
      <c r="AZ186" s="1">
        <v>5000</v>
      </c>
      <c r="BA186" s="17">
        <v>0.9</v>
      </c>
      <c r="BB186" s="1">
        <v>10000</v>
      </c>
      <c r="BC186" s="17">
        <v>0.76</v>
      </c>
      <c r="BE186" s="17">
        <v>0</v>
      </c>
      <c r="BG186" s="17">
        <v>0</v>
      </c>
      <c r="BI186" s="6">
        <v>0</v>
      </c>
      <c r="BL186" t="s">
        <v>76</v>
      </c>
      <c r="BM186">
        <v>80</v>
      </c>
      <c r="BN186" s="6">
        <v>50</v>
      </c>
      <c r="BO186" t="s">
        <v>632</v>
      </c>
      <c r="BP186" t="s">
        <v>78</v>
      </c>
      <c r="BQ186">
        <v>40</v>
      </c>
      <c r="BS186">
        <v>24</v>
      </c>
      <c r="BT186">
        <v>20</v>
      </c>
      <c r="BU186">
        <v>33</v>
      </c>
      <c r="BV186">
        <v>13</v>
      </c>
      <c r="BW186">
        <v>500</v>
      </c>
      <c r="BX186">
        <v>1.5800000000000002E-2</v>
      </c>
      <c r="BZ186" t="s">
        <v>170</v>
      </c>
      <c r="CA186" t="s">
        <v>739</v>
      </c>
    </row>
    <row r="187" spans="1:79" ht="20.25" customHeight="1" x14ac:dyDescent="0.25">
      <c r="A187" t="s">
        <v>61</v>
      </c>
      <c r="B187" t="s">
        <v>62</v>
      </c>
      <c r="C187" t="s">
        <v>63</v>
      </c>
      <c r="G187" t="s">
        <v>4395</v>
      </c>
      <c r="H187" t="s">
        <v>732</v>
      </c>
      <c r="J187" t="s">
        <v>108</v>
      </c>
      <c r="K187" t="s">
        <v>110</v>
      </c>
      <c r="L187" t="s">
        <v>656</v>
      </c>
      <c r="O187" t="b">
        <v>0</v>
      </c>
      <c r="P187" t="s">
        <v>733</v>
      </c>
      <c r="S187" t="s">
        <v>734</v>
      </c>
      <c r="T187" t="s">
        <v>735</v>
      </c>
      <c r="V187" t="s">
        <v>736</v>
      </c>
      <c r="AF187" t="s">
        <v>737</v>
      </c>
      <c r="AG187" t="s">
        <v>738</v>
      </c>
      <c r="AH187" t="b">
        <v>0</v>
      </c>
      <c r="AI187" t="b">
        <v>0</v>
      </c>
      <c r="AJ187" t="s">
        <v>74</v>
      </c>
      <c r="AM187" s="13" t="s">
        <v>118</v>
      </c>
      <c r="AN187" s="13" t="s">
        <v>4845</v>
      </c>
      <c r="AO187" s="15" t="s">
        <v>4832</v>
      </c>
      <c r="AP187" s="15" t="s">
        <v>4923</v>
      </c>
      <c r="AQ187" t="s">
        <v>106</v>
      </c>
      <c r="AT187" s="1">
        <v>1000</v>
      </c>
      <c r="AV187" s="12">
        <v>1000</v>
      </c>
      <c r="AW187" s="17">
        <v>2.58</v>
      </c>
      <c r="AX187" s="1">
        <v>2500</v>
      </c>
      <c r="AY187" s="17">
        <v>2.2599999999999998</v>
      </c>
      <c r="AZ187" s="1">
        <v>5000</v>
      </c>
      <c r="BA187" s="17">
        <v>1.88</v>
      </c>
      <c r="BB187" s="1">
        <v>10000</v>
      </c>
      <c r="BC187" s="17">
        <v>1.81</v>
      </c>
      <c r="BE187" s="17">
        <v>0</v>
      </c>
      <c r="BG187" s="17">
        <v>0</v>
      </c>
      <c r="BI187" s="6">
        <v>0</v>
      </c>
      <c r="BL187" t="s">
        <v>76</v>
      </c>
      <c r="BM187">
        <v>50</v>
      </c>
      <c r="BN187" s="6">
        <v>50</v>
      </c>
      <c r="BO187" t="s">
        <v>632</v>
      </c>
      <c r="BP187" t="s">
        <v>78</v>
      </c>
      <c r="BQ187">
        <v>50</v>
      </c>
      <c r="BS187">
        <v>24</v>
      </c>
      <c r="BT187">
        <v>20</v>
      </c>
      <c r="BU187">
        <v>33</v>
      </c>
      <c r="BV187">
        <v>13</v>
      </c>
      <c r="BW187">
        <v>500</v>
      </c>
      <c r="BX187">
        <v>1.5800000000000002E-2</v>
      </c>
      <c r="BZ187" t="s">
        <v>170</v>
      </c>
      <c r="CA187" t="s">
        <v>739</v>
      </c>
    </row>
    <row r="188" spans="1:79" ht="20.25" customHeight="1" x14ac:dyDescent="0.25">
      <c r="A188" t="s">
        <v>61</v>
      </c>
      <c r="B188" t="s">
        <v>62</v>
      </c>
      <c r="C188" t="s">
        <v>63</v>
      </c>
      <c r="G188" t="s">
        <v>4395</v>
      </c>
      <c r="H188" t="s">
        <v>732</v>
      </c>
      <c r="J188" t="s">
        <v>108</v>
      </c>
      <c r="K188" t="s">
        <v>110</v>
      </c>
      <c r="L188" t="s">
        <v>656</v>
      </c>
      <c r="O188" t="b">
        <v>0</v>
      </c>
      <c r="P188" t="s">
        <v>733</v>
      </c>
      <c r="S188" t="s">
        <v>734</v>
      </c>
      <c r="T188" t="s">
        <v>735</v>
      </c>
      <c r="V188" t="s">
        <v>736</v>
      </c>
      <c r="AF188" t="s">
        <v>737</v>
      </c>
      <c r="AG188" t="s">
        <v>738</v>
      </c>
      <c r="AH188" t="b">
        <v>0</v>
      </c>
      <c r="AI188" t="b">
        <v>0</v>
      </c>
      <c r="AJ188" t="s">
        <v>74</v>
      </c>
      <c r="AM188" s="13" t="s">
        <v>119</v>
      </c>
      <c r="AN188" s="13" t="s">
        <v>4845</v>
      </c>
      <c r="AO188" s="15" t="s">
        <v>4831</v>
      </c>
      <c r="AP188" s="15" t="s">
        <v>4904</v>
      </c>
      <c r="AQ188" t="s">
        <v>370</v>
      </c>
      <c r="AT188" s="1">
        <v>1000</v>
      </c>
      <c r="AV188" s="12">
        <v>1000</v>
      </c>
      <c r="AW188" s="17">
        <v>1.65</v>
      </c>
      <c r="AX188" s="1">
        <v>2500</v>
      </c>
      <c r="AY188" s="17">
        <v>1.5</v>
      </c>
      <c r="AZ188" s="1">
        <v>5000</v>
      </c>
      <c r="BA188" s="17">
        <v>1.1499999999999999</v>
      </c>
      <c r="BB188" s="1">
        <v>10000</v>
      </c>
      <c r="BC188" s="17">
        <v>1</v>
      </c>
      <c r="BE188" s="17">
        <v>0</v>
      </c>
      <c r="BG188" s="17">
        <v>0</v>
      </c>
      <c r="BI188" s="6">
        <v>0</v>
      </c>
      <c r="BL188" t="s">
        <v>76</v>
      </c>
      <c r="BM188">
        <v>160</v>
      </c>
      <c r="BN188" s="6">
        <v>100</v>
      </c>
      <c r="BO188" t="s">
        <v>632</v>
      </c>
      <c r="BP188" t="s">
        <v>78</v>
      </c>
      <c r="BQ188">
        <v>80</v>
      </c>
      <c r="BS188">
        <v>24</v>
      </c>
      <c r="BT188">
        <v>20</v>
      </c>
      <c r="BU188">
        <v>33</v>
      </c>
      <c r="BV188">
        <v>13</v>
      </c>
      <c r="BW188">
        <v>500</v>
      </c>
      <c r="BX188">
        <v>1.5800000000000002E-2</v>
      </c>
      <c r="BZ188" t="s">
        <v>170</v>
      </c>
      <c r="CA188" t="s">
        <v>739</v>
      </c>
    </row>
    <row r="189" spans="1:79" ht="20.25" customHeight="1" x14ac:dyDescent="0.25">
      <c r="A189" t="s">
        <v>61</v>
      </c>
      <c r="B189" t="s">
        <v>62</v>
      </c>
      <c r="C189" t="s">
        <v>63</v>
      </c>
      <c r="G189" t="s">
        <v>4396</v>
      </c>
      <c r="H189" t="s">
        <v>740</v>
      </c>
      <c r="J189" t="s">
        <v>108</v>
      </c>
      <c r="K189" t="s">
        <v>220</v>
      </c>
      <c r="L189" t="s">
        <v>219</v>
      </c>
      <c r="O189" t="b">
        <v>0</v>
      </c>
      <c r="P189" t="s">
        <v>741</v>
      </c>
      <c r="S189" t="s">
        <v>69</v>
      </c>
      <c r="T189" t="s">
        <v>742</v>
      </c>
      <c r="V189" t="s">
        <v>743</v>
      </c>
      <c r="Y189" t="s">
        <v>744</v>
      </c>
      <c r="Z189" t="s">
        <v>745</v>
      </c>
      <c r="AA189" t="s">
        <v>746</v>
      </c>
      <c r="AF189" t="s">
        <v>100</v>
      </c>
      <c r="AG189" t="s">
        <v>747</v>
      </c>
      <c r="AH189" t="b">
        <v>0</v>
      </c>
      <c r="AI189" t="b">
        <v>0</v>
      </c>
      <c r="AJ189" t="s">
        <v>74</v>
      </c>
      <c r="AM189" s="13" t="s">
        <v>115</v>
      </c>
      <c r="AN189" s="13" t="s">
        <v>4845</v>
      </c>
      <c r="AO189" s="15" t="s">
        <v>4830</v>
      </c>
      <c r="AP189" s="15" t="s">
        <v>4904</v>
      </c>
      <c r="AQ189" t="s">
        <v>72</v>
      </c>
      <c r="AT189">
        <v>250</v>
      </c>
      <c r="AU189" s="1">
        <v>10000</v>
      </c>
      <c r="AV189" s="11">
        <v>250</v>
      </c>
      <c r="AW189" s="17">
        <v>0.67</v>
      </c>
      <c r="AX189">
        <v>500</v>
      </c>
      <c r="AY189" s="17">
        <v>0.66</v>
      </c>
      <c r="AZ189" s="1">
        <v>1000</v>
      </c>
      <c r="BA189" s="17">
        <v>0.64</v>
      </c>
      <c r="BB189" s="1">
        <v>2500</v>
      </c>
      <c r="BC189" s="17">
        <v>0.57999999999999996</v>
      </c>
      <c r="BD189" s="1">
        <v>5000</v>
      </c>
      <c r="BE189" s="17">
        <v>0.53</v>
      </c>
      <c r="BF189" s="1">
        <v>10000</v>
      </c>
      <c r="BG189" s="17">
        <v>0.35</v>
      </c>
      <c r="BH189" s="1">
        <v>25000</v>
      </c>
      <c r="BI189" s="6">
        <v>0.28999999999999998</v>
      </c>
      <c r="BL189" t="s">
        <v>76</v>
      </c>
      <c r="BM189">
        <v>80</v>
      </c>
      <c r="BN189" s="6">
        <v>50</v>
      </c>
      <c r="BO189" t="s">
        <v>77</v>
      </c>
      <c r="BP189" t="s">
        <v>78</v>
      </c>
      <c r="BQ189">
        <v>40</v>
      </c>
      <c r="BS189">
        <v>22</v>
      </c>
      <c r="BT189">
        <v>31</v>
      </c>
      <c r="BU189">
        <v>53</v>
      </c>
      <c r="BV189">
        <v>13</v>
      </c>
      <c r="BW189" s="1">
        <v>1000</v>
      </c>
      <c r="BX189">
        <v>3.61E-2</v>
      </c>
      <c r="BY189" t="s">
        <v>748</v>
      </c>
      <c r="BZ189" t="s">
        <v>103</v>
      </c>
      <c r="CA189" t="s">
        <v>749</v>
      </c>
    </row>
    <row r="190" spans="1:79" ht="20.25" customHeight="1" x14ac:dyDescent="0.25">
      <c r="A190" t="s">
        <v>61</v>
      </c>
      <c r="B190" t="s">
        <v>62</v>
      </c>
      <c r="C190" t="s">
        <v>63</v>
      </c>
      <c r="G190" t="s">
        <v>4396</v>
      </c>
      <c r="H190" t="s">
        <v>740</v>
      </c>
      <c r="J190" t="s">
        <v>108</v>
      </c>
      <c r="K190" t="s">
        <v>220</v>
      </c>
      <c r="L190" t="s">
        <v>219</v>
      </c>
      <c r="O190" t="b">
        <v>0</v>
      </c>
      <c r="P190" t="s">
        <v>741</v>
      </c>
      <c r="S190" t="s">
        <v>69</v>
      </c>
      <c r="T190" t="s">
        <v>742</v>
      </c>
      <c r="V190" t="s">
        <v>743</v>
      </c>
      <c r="Y190" t="s">
        <v>744</v>
      </c>
      <c r="Z190" t="s">
        <v>745</v>
      </c>
      <c r="AA190" t="s">
        <v>746</v>
      </c>
      <c r="AF190" t="s">
        <v>100</v>
      </c>
      <c r="AG190" t="s">
        <v>747</v>
      </c>
      <c r="AH190" t="b">
        <v>0</v>
      </c>
      <c r="AI190" t="b">
        <v>0</v>
      </c>
      <c r="AJ190" t="s">
        <v>74</v>
      </c>
      <c r="AM190" s="13" t="s">
        <v>129</v>
      </c>
      <c r="AN190" s="13" t="s">
        <v>4847</v>
      </c>
      <c r="AO190" s="15" t="s">
        <v>4830</v>
      </c>
      <c r="AP190" s="15" t="s">
        <v>4904</v>
      </c>
      <c r="AQ190" t="s">
        <v>72</v>
      </c>
      <c r="AT190">
        <v>250</v>
      </c>
      <c r="AU190" s="1">
        <v>10000</v>
      </c>
      <c r="AV190" s="11">
        <v>250</v>
      </c>
      <c r="AW190" s="17">
        <v>0.85</v>
      </c>
      <c r="AX190">
        <v>500</v>
      </c>
      <c r="AY190" s="17">
        <v>0.83</v>
      </c>
      <c r="AZ190" s="1">
        <v>1000</v>
      </c>
      <c r="BA190" s="17">
        <v>0.81</v>
      </c>
      <c r="BB190" s="1">
        <v>2500</v>
      </c>
      <c r="BC190" s="17">
        <v>0.73</v>
      </c>
      <c r="BD190" s="1">
        <v>5000</v>
      </c>
      <c r="BE190" s="17">
        <v>0.69</v>
      </c>
      <c r="BF190" s="1">
        <v>10000</v>
      </c>
      <c r="BG190" s="17">
        <v>0.37</v>
      </c>
      <c r="BH190" s="1">
        <v>25000</v>
      </c>
      <c r="BI190" s="6">
        <v>0.33</v>
      </c>
      <c r="BL190" t="s">
        <v>76</v>
      </c>
      <c r="BM190">
        <v>160</v>
      </c>
      <c r="BN190" s="6">
        <v>100</v>
      </c>
      <c r="BO190" t="s">
        <v>77</v>
      </c>
      <c r="BP190" t="s">
        <v>78</v>
      </c>
      <c r="BQ190">
        <v>80</v>
      </c>
      <c r="BS190">
        <v>22</v>
      </c>
      <c r="BT190">
        <v>31</v>
      </c>
      <c r="BU190">
        <v>53</v>
      </c>
      <c r="BV190">
        <v>13</v>
      </c>
      <c r="BW190" s="1">
        <v>1000</v>
      </c>
      <c r="BX190">
        <v>3.61E-2</v>
      </c>
      <c r="BY190" t="s">
        <v>748</v>
      </c>
      <c r="BZ190" t="s">
        <v>103</v>
      </c>
      <c r="CA190" t="s">
        <v>749</v>
      </c>
    </row>
    <row r="191" spans="1:79" ht="20.25" customHeight="1" x14ac:dyDescent="0.25">
      <c r="A191" t="s">
        <v>61</v>
      </c>
      <c r="B191" t="s">
        <v>62</v>
      </c>
      <c r="C191" t="s">
        <v>63</v>
      </c>
      <c r="G191" t="s">
        <v>4396</v>
      </c>
      <c r="H191" t="s">
        <v>740</v>
      </c>
      <c r="J191" t="s">
        <v>108</v>
      </c>
      <c r="K191" t="s">
        <v>220</v>
      </c>
      <c r="L191" t="s">
        <v>219</v>
      </c>
      <c r="O191" t="b">
        <v>0</v>
      </c>
      <c r="P191" t="s">
        <v>741</v>
      </c>
      <c r="S191" t="s">
        <v>69</v>
      </c>
      <c r="T191" t="s">
        <v>742</v>
      </c>
      <c r="V191" t="s">
        <v>743</v>
      </c>
      <c r="Y191" t="s">
        <v>744</v>
      </c>
      <c r="Z191" t="s">
        <v>745</v>
      </c>
      <c r="AA191" t="s">
        <v>746</v>
      </c>
      <c r="AF191" t="s">
        <v>100</v>
      </c>
      <c r="AG191" t="s">
        <v>747</v>
      </c>
      <c r="AH191" t="b">
        <v>0</v>
      </c>
      <c r="AI191" t="b">
        <v>0</v>
      </c>
      <c r="AJ191" t="s">
        <v>74</v>
      </c>
      <c r="AM191" s="13" t="s">
        <v>217</v>
      </c>
      <c r="AN191" s="13" t="s">
        <v>4845</v>
      </c>
      <c r="AO191" s="15" t="s">
        <v>4832</v>
      </c>
      <c r="AP191" s="15" t="s">
        <v>4923</v>
      </c>
      <c r="AQ191" t="s">
        <v>106</v>
      </c>
      <c r="AT191">
        <v>250</v>
      </c>
      <c r="AV191" s="11">
        <v>250</v>
      </c>
      <c r="AW191" s="17">
        <v>0.93</v>
      </c>
      <c r="AX191">
        <v>500</v>
      </c>
      <c r="AY191" s="17">
        <v>0.92</v>
      </c>
      <c r="AZ191" s="1">
        <v>1000</v>
      </c>
      <c r="BA191" s="17">
        <v>0.87</v>
      </c>
      <c r="BB191" s="1">
        <v>2500</v>
      </c>
      <c r="BC191" s="17">
        <v>0.81</v>
      </c>
      <c r="BD191" s="1">
        <v>5000</v>
      </c>
      <c r="BE191" s="17">
        <v>0.77</v>
      </c>
      <c r="BF191" s="1">
        <v>10000</v>
      </c>
      <c r="BG191" s="17">
        <v>0</v>
      </c>
      <c r="BH191" s="1">
        <v>25000</v>
      </c>
      <c r="BI191" s="6">
        <v>0</v>
      </c>
      <c r="BL191" t="s">
        <v>76</v>
      </c>
      <c r="BM191">
        <v>50</v>
      </c>
      <c r="BN191" s="6">
        <v>50</v>
      </c>
      <c r="BO191" t="s">
        <v>77</v>
      </c>
      <c r="BP191" t="s">
        <v>78</v>
      </c>
      <c r="BQ191">
        <v>50</v>
      </c>
      <c r="BS191">
        <v>22</v>
      </c>
      <c r="BT191">
        <v>31</v>
      </c>
      <c r="BU191">
        <v>53</v>
      </c>
      <c r="BV191">
        <v>13</v>
      </c>
      <c r="BW191" s="1">
        <v>1000</v>
      </c>
      <c r="BX191">
        <v>3.61E-2</v>
      </c>
      <c r="BY191" t="s">
        <v>748</v>
      </c>
      <c r="BZ191" t="s">
        <v>80</v>
      </c>
      <c r="CA191" t="s">
        <v>749</v>
      </c>
    </row>
    <row r="192" spans="1:79" ht="20.25" customHeight="1" x14ac:dyDescent="0.25">
      <c r="A192" t="s">
        <v>61</v>
      </c>
      <c r="B192" t="s">
        <v>62</v>
      </c>
      <c r="C192" t="s">
        <v>63</v>
      </c>
      <c r="G192" t="s">
        <v>4396</v>
      </c>
      <c r="H192" t="s">
        <v>740</v>
      </c>
      <c r="J192" t="s">
        <v>108</v>
      </c>
      <c r="K192" t="s">
        <v>220</v>
      </c>
      <c r="L192" t="s">
        <v>219</v>
      </c>
      <c r="O192" t="b">
        <v>0</v>
      </c>
      <c r="P192" t="s">
        <v>741</v>
      </c>
      <c r="S192" t="s">
        <v>69</v>
      </c>
      <c r="T192" t="s">
        <v>742</v>
      </c>
      <c r="V192" t="s">
        <v>743</v>
      </c>
      <c r="Y192" t="s">
        <v>744</v>
      </c>
      <c r="Z192" t="s">
        <v>745</v>
      </c>
      <c r="AA192" t="s">
        <v>746</v>
      </c>
      <c r="AF192" t="s">
        <v>100</v>
      </c>
      <c r="AG192" t="s">
        <v>747</v>
      </c>
      <c r="AH192" t="b">
        <v>0</v>
      </c>
      <c r="AI192" t="b">
        <v>0</v>
      </c>
      <c r="AJ192" t="s">
        <v>74</v>
      </c>
      <c r="AM192" s="13" t="s">
        <v>119</v>
      </c>
      <c r="AN192" s="13" t="s">
        <v>4845</v>
      </c>
      <c r="AO192" s="15" t="s">
        <v>4831</v>
      </c>
      <c r="AP192" s="15" t="s">
        <v>4904</v>
      </c>
      <c r="AQ192" t="s">
        <v>72</v>
      </c>
      <c r="AT192">
        <v>250</v>
      </c>
      <c r="AU192" s="1">
        <v>10000</v>
      </c>
      <c r="AV192" s="11">
        <v>250</v>
      </c>
      <c r="AW192" s="17">
        <v>0.85</v>
      </c>
      <c r="AX192">
        <v>500</v>
      </c>
      <c r="AY192" s="17">
        <v>0.83</v>
      </c>
      <c r="AZ192" s="1">
        <v>1000</v>
      </c>
      <c r="BA192" s="17">
        <v>0.81</v>
      </c>
      <c r="BB192" s="1">
        <v>2500</v>
      </c>
      <c r="BC192" s="17">
        <v>0.73</v>
      </c>
      <c r="BD192" s="1">
        <v>5000</v>
      </c>
      <c r="BE192" s="17">
        <v>0.69</v>
      </c>
      <c r="BF192" s="1">
        <v>10000</v>
      </c>
      <c r="BG192" s="17">
        <v>0.37</v>
      </c>
      <c r="BH192" s="1">
        <v>25000</v>
      </c>
      <c r="BI192" s="6">
        <v>0.33</v>
      </c>
      <c r="BL192" t="s">
        <v>76</v>
      </c>
      <c r="BM192">
        <v>160</v>
      </c>
      <c r="BN192" s="6">
        <v>100</v>
      </c>
      <c r="BO192" t="s">
        <v>77</v>
      </c>
      <c r="BP192" t="s">
        <v>78</v>
      </c>
      <c r="BQ192">
        <v>80</v>
      </c>
      <c r="BS192">
        <v>22</v>
      </c>
      <c r="BT192">
        <v>31</v>
      </c>
      <c r="BU192">
        <v>53</v>
      </c>
      <c r="BV192">
        <v>13</v>
      </c>
      <c r="BW192" s="1">
        <v>1000</v>
      </c>
      <c r="BX192">
        <v>3.61E-2</v>
      </c>
      <c r="BY192" t="s">
        <v>748</v>
      </c>
      <c r="BZ192" t="s">
        <v>103</v>
      </c>
      <c r="CA192" t="s">
        <v>749</v>
      </c>
    </row>
    <row r="193" spans="1:79" ht="20.25" customHeight="1" x14ac:dyDescent="0.25">
      <c r="A193" t="s">
        <v>61</v>
      </c>
      <c r="B193" t="s">
        <v>62</v>
      </c>
      <c r="C193" t="s">
        <v>63</v>
      </c>
      <c r="G193" t="s">
        <v>4397</v>
      </c>
      <c r="H193" t="s">
        <v>750</v>
      </c>
      <c r="J193" t="s">
        <v>208</v>
      </c>
      <c r="K193" t="s">
        <v>210</v>
      </c>
      <c r="L193" t="s">
        <v>209</v>
      </c>
      <c r="O193" t="b">
        <v>0</v>
      </c>
      <c r="P193" t="s">
        <v>751</v>
      </c>
      <c r="S193" t="s">
        <v>247</v>
      </c>
      <c r="T193" t="s">
        <v>752</v>
      </c>
      <c r="V193" t="s">
        <v>753</v>
      </c>
      <c r="Y193" t="s">
        <v>754</v>
      </c>
      <c r="Z193" t="s">
        <v>754</v>
      </c>
      <c r="AA193" t="s">
        <v>755</v>
      </c>
      <c r="AF193" t="s">
        <v>100</v>
      </c>
      <c r="AG193" t="s">
        <v>756</v>
      </c>
      <c r="AH193" t="b">
        <v>0</v>
      </c>
      <c r="AI193" t="b">
        <v>0</v>
      </c>
      <c r="AJ193" t="s">
        <v>74</v>
      </c>
      <c r="AM193" s="13" t="s">
        <v>115</v>
      </c>
      <c r="AN193" s="13" t="s">
        <v>4845</v>
      </c>
      <c r="AO193" s="15" t="s">
        <v>4830</v>
      </c>
      <c r="AP193" s="15" t="s">
        <v>4904</v>
      </c>
      <c r="AQ193" t="s">
        <v>72</v>
      </c>
      <c r="AT193">
        <v>250</v>
      </c>
      <c r="AU193" s="1">
        <v>10000</v>
      </c>
      <c r="AV193" s="11">
        <v>250</v>
      </c>
      <c r="AW193" s="17">
        <v>2.04</v>
      </c>
      <c r="AX193">
        <v>500</v>
      </c>
      <c r="AY193" s="17">
        <v>1.93</v>
      </c>
      <c r="AZ193" s="1">
        <v>1000</v>
      </c>
      <c r="BA193" s="17">
        <v>1.84</v>
      </c>
      <c r="BB193" s="1">
        <v>2500</v>
      </c>
      <c r="BC193" s="17">
        <v>1.69</v>
      </c>
      <c r="BD193" s="1">
        <v>5000</v>
      </c>
      <c r="BE193" s="17">
        <v>1.54</v>
      </c>
      <c r="BF193" s="1">
        <v>10000</v>
      </c>
      <c r="BG193" s="17">
        <v>0.99</v>
      </c>
      <c r="BH193" s="1">
        <v>25000</v>
      </c>
      <c r="BI193" s="6">
        <v>0.96</v>
      </c>
      <c r="BL193" t="s">
        <v>76</v>
      </c>
      <c r="BM193">
        <v>80</v>
      </c>
      <c r="BN193" s="6">
        <v>50</v>
      </c>
      <c r="BO193" t="s">
        <v>77</v>
      </c>
      <c r="BP193" t="s">
        <v>78</v>
      </c>
      <c r="BQ193">
        <v>40</v>
      </c>
      <c r="BS193">
        <v>46</v>
      </c>
      <c r="BT193">
        <v>29</v>
      </c>
      <c r="BU193">
        <v>58</v>
      </c>
      <c r="BV193">
        <v>17</v>
      </c>
      <c r="BW193">
        <v>400</v>
      </c>
      <c r="BX193">
        <v>7.7399999999999997E-2</v>
      </c>
      <c r="BY193" t="s">
        <v>757</v>
      </c>
      <c r="BZ193" t="s">
        <v>103</v>
      </c>
      <c r="CA193" t="s">
        <v>758</v>
      </c>
    </row>
    <row r="194" spans="1:79" ht="20.25" customHeight="1" x14ac:dyDescent="0.25">
      <c r="A194" t="s">
        <v>61</v>
      </c>
      <c r="B194" t="s">
        <v>62</v>
      </c>
      <c r="C194" t="s">
        <v>63</v>
      </c>
      <c r="G194" t="s">
        <v>4397</v>
      </c>
      <c r="H194" t="s">
        <v>750</v>
      </c>
      <c r="J194" t="s">
        <v>208</v>
      </c>
      <c r="K194" t="s">
        <v>210</v>
      </c>
      <c r="L194" t="s">
        <v>209</v>
      </c>
      <c r="O194" t="b">
        <v>0</v>
      </c>
      <c r="P194" t="s">
        <v>751</v>
      </c>
      <c r="S194" t="s">
        <v>247</v>
      </c>
      <c r="T194" t="s">
        <v>752</v>
      </c>
      <c r="V194" t="s">
        <v>753</v>
      </c>
      <c r="Y194" t="s">
        <v>754</v>
      </c>
      <c r="Z194" t="s">
        <v>754</v>
      </c>
      <c r="AA194" t="s">
        <v>755</v>
      </c>
      <c r="AF194" t="s">
        <v>100</v>
      </c>
      <c r="AG194" t="s">
        <v>756</v>
      </c>
      <c r="AH194" t="b">
        <v>0</v>
      </c>
      <c r="AI194" t="b">
        <v>0</v>
      </c>
      <c r="AJ194" t="s">
        <v>74</v>
      </c>
      <c r="AM194" s="13" t="s">
        <v>118</v>
      </c>
      <c r="AN194" s="13" t="s">
        <v>4845</v>
      </c>
      <c r="AO194" s="15" t="s">
        <v>4832</v>
      </c>
      <c r="AP194" s="15" t="s">
        <v>4923</v>
      </c>
      <c r="AQ194" t="s">
        <v>106</v>
      </c>
      <c r="AT194">
        <v>250</v>
      </c>
      <c r="AV194" s="11">
        <v>250</v>
      </c>
      <c r="AW194" s="17">
        <v>2.56</v>
      </c>
      <c r="AX194">
        <v>500</v>
      </c>
      <c r="AY194" s="17">
        <v>2.4300000000000002</v>
      </c>
      <c r="AZ194" s="1">
        <v>1000</v>
      </c>
      <c r="BA194" s="17">
        <v>2.3199999999999998</v>
      </c>
      <c r="BB194" s="1">
        <v>2500</v>
      </c>
      <c r="BC194" s="17">
        <v>2.14</v>
      </c>
      <c r="BD194" s="1">
        <v>5000</v>
      </c>
      <c r="BE194" s="17">
        <v>1.96</v>
      </c>
      <c r="BF194" s="1">
        <v>10000</v>
      </c>
      <c r="BG194" s="17">
        <v>0</v>
      </c>
      <c r="BH194" s="1">
        <v>25000</v>
      </c>
      <c r="BI194" s="6">
        <v>0</v>
      </c>
      <c r="BL194" t="s">
        <v>76</v>
      </c>
      <c r="BM194">
        <v>50</v>
      </c>
      <c r="BN194" s="6">
        <v>50</v>
      </c>
      <c r="BO194" t="s">
        <v>77</v>
      </c>
      <c r="BP194" t="s">
        <v>78</v>
      </c>
      <c r="BQ194">
        <v>50</v>
      </c>
      <c r="BS194">
        <v>46</v>
      </c>
      <c r="BT194">
        <v>29</v>
      </c>
      <c r="BU194">
        <v>58</v>
      </c>
      <c r="BV194">
        <v>17</v>
      </c>
      <c r="BW194">
        <v>400</v>
      </c>
      <c r="BX194">
        <v>7.7399999999999997E-2</v>
      </c>
      <c r="BY194" t="s">
        <v>757</v>
      </c>
      <c r="BZ194" t="s">
        <v>80</v>
      </c>
      <c r="CA194" t="s">
        <v>758</v>
      </c>
    </row>
    <row r="195" spans="1:79" ht="20.25" customHeight="1" x14ac:dyDescent="0.25">
      <c r="A195" t="s">
        <v>61</v>
      </c>
      <c r="B195" t="s">
        <v>62</v>
      </c>
      <c r="C195" t="s">
        <v>63</v>
      </c>
      <c r="G195" t="s">
        <v>4397</v>
      </c>
      <c r="H195" t="s">
        <v>750</v>
      </c>
      <c r="J195" t="s">
        <v>208</v>
      </c>
      <c r="K195" t="s">
        <v>210</v>
      </c>
      <c r="L195" t="s">
        <v>209</v>
      </c>
      <c r="O195" t="b">
        <v>0</v>
      </c>
      <c r="P195" t="s">
        <v>751</v>
      </c>
      <c r="S195" t="s">
        <v>247</v>
      </c>
      <c r="T195" t="s">
        <v>752</v>
      </c>
      <c r="V195" t="s">
        <v>753</v>
      </c>
      <c r="Y195" t="s">
        <v>754</v>
      </c>
      <c r="Z195" t="s">
        <v>754</v>
      </c>
      <c r="AA195" t="s">
        <v>755</v>
      </c>
      <c r="AF195" t="s">
        <v>100</v>
      </c>
      <c r="AG195" t="s">
        <v>756</v>
      </c>
      <c r="AH195" t="b">
        <v>0</v>
      </c>
      <c r="AI195" t="b">
        <v>0</v>
      </c>
      <c r="AJ195" t="s">
        <v>74</v>
      </c>
      <c r="AM195" s="13" t="s">
        <v>759</v>
      </c>
      <c r="AN195" s="13" t="s">
        <v>4845</v>
      </c>
      <c r="AO195" s="15" t="s">
        <v>4831</v>
      </c>
      <c r="AP195" s="15" t="s">
        <v>4904</v>
      </c>
      <c r="AQ195" t="s">
        <v>72</v>
      </c>
      <c r="AT195">
        <v>250</v>
      </c>
      <c r="AU195" s="1">
        <v>10000</v>
      </c>
      <c r="AV195" s="11">
        <v>250</v>
      </c>
      <c r="AW195" s="17">
        <v>2.4700000000000002</v>
      </c>
      <c r="AX195">
        <v>500</v>
      </c>
      <c r="AY195" s="17">
        <v>2.35</v>
      </c>
      <c r="AZ195" s="1">
        <v>1000</v>
      </c>
      <c r="BA195" s="17">
        <v>2.2400000000000002</v>
      </c>
      <c r="BB195" s="1">
        <v>2500</v>
      </c>
      <c r="BC195" s="17">
        <v>2.06</v>
      </c>
      <c r="BD195" s="1">
        <v>5000</v>
      </c>
      <c r="BE195" s="17">
        <v>1.89</v>
      </c>
      <c r="BF195" s="1">
        <v>10000</v>
      </c>
      <c r="BG195" s="17">
        <v>1.04</v>
      </c>
      <c r="BH195" s="1">
        <v>25000</v>
      </c>
      <c r="BI195" s="6">
        <v>1.01</v>
      </c>
      <c r="BL195" t="s">
        <v>76</v>
      </c>
      <c r="BM195">
        <v>160</v>
      </c>
      <c r="BN195" s="6">
        <v>100</v>
      </c>
      <c r="BO195" t="s">
        <v>77</v>
      </c>
      <c r="BP195" t="s">
        <v>78</v>
      </c>
      <c r="BQ195">
        <v>80</v>
      </c>
      <c r="BS195">
        <v>46</v>
      </c>
      <c r="BT195">
        <v>29</v>
      </c>
      <c r="BU195">
        <v>58</v>
      </c>
      <c r="BV195">
        <v>17</v>
      </c>
      <c r="BW195">
        <v>400</v>
      </c>
      <c r="BX195">
        <v>7.7399999999999997E-2</v>
      </c>
      <c r="BY195" t="s">
        <v>757</v>
      </c>
      <c r="BZ195" t="s">
        <v>103</v>
      </c>
      <c r="CA195" t="s">
        <v>758</v>
      </c>
    </row>
    <row r="196" spans="1:79" ht="20.25" customHeight="1" x14ac:dyDescent="0.25">
      <c r="A196" t="s">
        <v>61</v>
      </c>
      <c r="B196" t="s">
        <v>62</v>
      </c>
      <c r="C196" t="s">
        <v>63</v>
      </c>
      <c r="G196" t="s">
        <v>4398</v>
      </c>
      <c r="H196" t="s">
        <v>760</v>
      </c>
      <c r="J196" t="s">
        <v>717</v>
      </c>
      <c r="K196" t="s">
        <v>719</v>
      </c>
      <c r="L196" t="s">
        <v>718</v>
      </c>
      <c r="O196" t="b">
        <v>0</v>
      </c>
      <c r="P196" t="s">
        <v>761</v>
      </c>
      <c r="S196" t="s">
        <v>247</v>
      </c>
      <c r="T196" t="s">
        <v>762</v>
      </c>
      <c r="V196" t="s">
        <v>763</v>
      </c>
      <c r="AF196" t="s">
        <v>100</v>
      </c>
      <c r="AG196" t="s">
        <v>764</v>
      </c>
      <c r="AH196" t="b">
        <v>0</v>
      </c>
      <c r="AI196" t="b">
        <v>0</v>
      </c>
      <c r="AJ196" t="s">
        <v>74</v>
      </c>
      <c r="AM196" s="13" t="s">
        <v>115</v>
      </c>
      <c r="AN196" s="13" t="s">
        <v>4845</v>
      </c>
      <c r="AO196" s="15" t="s">
        <v>4830</v>
      </c>
      <c r="AP196" s="15" t="s">
        <v>4904</v>
      </c>
      <c r="AQ196" t="s">
        <v>72</v>
      </c>
      <c r="AT196">
        <v>250</v>
      </c>
      <c r="AU196" s="1">
        <v>10000</v>
      </c>
      <c r="AV196" s="11">
        <v>250</v>
      </c>
      <c r="AW196" s="17">
        <v>2.16</v>
      </c>
      <c r="AX196">
        <v>500</v>
      </c>
      <c r="AY196" s="17">
        <v>2.0499999999999998</v>
      </c>
      <c r="AZ196" s="1">
        <v>1000</v>
      </c>
      <c r="BA196" s="17">
        <v>1.94</v>
      </c>
      <c r="BB196" s="1">
        <v>2500</v>
      </c>
      <c r="BC196" s="17">
        <v>1.76</v>
      </c>
      <c r="BD196" s="1">
        <v>5000</v>
      </c>
      <c r="BE196" s="17">
        <v>1.63</v>
      </c>
      <c r="BF196" s="1">
        <v>10000</v>
      </c>
      <c r="BG196" s="17">
        <v>0.99</v>
      </c>
      <c r="BH196" s="1">
        <v>25000</v>
      </c>
      <c r="BI196" s="6">
        <v>0.94</v>
      </c>
      <c r="BL196" t="s">
        <v>76</v>
      </c>
      <c r="BM196">
        <v>80</v>
      </c>
      <c r="BN196" s="6">
        <v>50</v>
      </c>
      <c r="BO196" t="s">
        <v>77</v>
      </c>
      <c r="BP196" t="s">
        <v>78</v>
      </c>
      <c r="BQ196">
        <v>40</v>
      </c>
      <c r="BS196">
        <v>31</v>
      </c>
      <c r="BT196">
        <v>18</v>
      </c>
      <c r="BU196">
        <v>76</v>
      </c>
      <c r="BV196">
        <v>14</v>
      </c>
      <c r="BW196">
        <v>250</v>
      </c>
      <c r="BX196">
        <v>4.24E-2</v>
      </c>
      <c r="BY196" s="2" t="s">
        <v>765</v>
      </c>
      <c r="BZ196" t="s">
        <v>103</v>
      </c>
      <c r="CA196" t="s">
        <v>766</v>
      </c>
    </row>
    <row r="197" spans="1:79" ht="20.25" customHeight="1" x14ac:dyDescent="0.25">
      <c r="A197" t="s">
        <v>61</v>
      </c>
      <c r="B197" t="s">
        <v>62</v>
      </c>
      <c r="C197" t="s">
        <v>63</v>
      </c>
      <c r="G197" t="s">
        <v>4398</v>
      </c>
      <c r="H197" t="s">
        <v>760</v>
      </c>
      <c r="J197" t="s">
        <v>717</v>
      </c>
      <c r="K197" t="s">
        <v>719</v>
      </c>
      <c r="L197" t="s">
        <v>718</v>
      </c>
      <c r="O197" t="b">
        <v>0</v>
      </c>
      <c r="P197" t="s">
        <v>761</v>
      </c>
      <c r="S197" t="s">
        <v>247</v>
      </c>
      <c r="T197" t="s">
        <v>762</v>
      </c>
      <c r="V197" t="s">
        <v>763</v>
      </c>
      <c r="AF197" t="s">
        <v>100</v>
      </c>
      <c r="AG197" t="s">
        <v>764</v>
      </c>
      <c r="AH197" t="b">
        <v>0</v>
      </c>
      <c r="AI197" t="b">
        <v>0</v>
      </c>
      <c r="AJ197" t="s">
        <v>74</v>
      </c>
      <c r="AM197" s="13" t="s">
        <v>217</v>
      </c>
      <c r="AN197" s="13" t="s">
        <v>4845</v>
      </c>
      <c r="AO197" s="15" t="s">
        <v>4832</v>
      </c>
      <c r="AP197" s="15" t="s">
        <v>4923</v>
      </c>
      <c r="AQ197" t="s">
        <v>106</v>
      </c>
      <c r="AT197">
        <v>250</v>
      </c>
      <c r="AV197" s="11">
        <v>250</v>
      </c>
      <c r="AW197" s="17">
        <v>2.77</v>
      </c>
      <c r="AX197">
        <v>500</v>
      </c>
      <c r="AY197" s="17">
        <v>2.63</v>
      </c>
      <c r="AZ197" s="1">
        <v>1000</v>
      </c>
      <c r="BA197" s="17">
        <v>2.5</v>
      </c>
      <c r="BB197" s="1">
        <v>2500</v>
      </c>
      <c r="BC197" s="17">
        <v>2.29</v>
      </c>
      <c r="BD197" s="1">
        <v>5000</v>
      </c>
      <c r="BE197" s="17">
        <v>2.11</v>
      </c>
      <c r="BF197" s="1">
        <v>10000</v>
      </c>
      <c r="BG197" s="17">
        <v>0</v>
      </c>
      <c r="BH197" s="1">
        <v>25000</v>
      </c>
      <c r="BI197" s="6">
        <v>0</v>
      </c>
      <c r="BL197" t="s">
        <v>76</v>
      </c>
      <c r="BM197">
        <v>50</v>
      </c>
      <c r="BN197" s="6">
        <v>50</v>
      </c>
      <c r="BO197" t="s">
        <v>77</v>
      </c>
      <c r="BP197" t="s">
        <v>78</v>
      </c>
      <c r="BQ197">
        <v>50</v>
      </c>
      <c r="BS197">
        <v>31</v>
      </c>
      <c r="BT197">
        <v>18</v>
      </c>
      <c r="BU197">
        <v>76</v>
      </c>
      <c r="BV197">
        <v>14</v>
      </c>
      <c r="BW197">
        <v>250</v>
      </c>
      <c r="BX197">
        <v>4.24E-2</v>
      </c>
      <c r="BY197" s="2" t="s">
        <v>765</v>
      </c>
      <c r="BZ197" t="s">
        <v>80</v>
      </c>
      <c r="CA197" t="s">
        <v>766</v>
      </c>
    </row>
    <row r="198" spans="1:79" ht="20.25" customHeight="1" x14ac:dyDescent="0.25">
      <c r="A198" t="s">
        <v>61</v>
      </c>
      <c r="B198" t="s">
        <v>62</v>
      </c>
      <c r="C198" t="s">
        <v>63</v>
      </c>
      <c r="G198" t="s">
        <v>4399</v>
      </c>
      <c r="H198" t="s">
        <v>767</v>
      </c>
      <c r="J198" t="s">
        <v>135</v>
      </c>
      <c r="K198" t="s">
        <v>768</v>
      </c>
      <c r="L198" t="s">
        <v>136</v>
      </c>
      <c r="O198" t="b">
        <v>0</v>
      </c>
      <c r="P198" t="s">
        <v>769</v>
      </c>
      <c r="S198" t="s">
        <v>69</v>
      </c>
      <c r="T198" t="s">
        <v>770</v>
      </c>
      <c r="V198" t="s">
        <v>771</v>
      </c>
      <c r="AF198" t="s">
        <v>72</v>
      </c>
      <c r="AG198" t="s">
        <v>772</v>
      </c>
      <c r="AH198" t="b">
        <v>0</v>
      </c>
      <c r="AI198" t="b">
        <v>0</v>
      </c>
      <c r="AJ198" t="s">
        <v>74</v>
      </c>
      <c r="AM198" s="13" t="s">
        <v>115</v>
      </c>
      <c r="AN198" s="13" t="s">
        <v>4845</v>
      </c>
      <c r="AO198" s="15" t="s">
        <v>4830</v>
      </c>
      <c r="AP198" s="15" t="s">
        <v>4904</v>
      </c>
      <c r="AQ198" t="s">
        <v>72</v>
      </c>
      <c r="AT198">
        <v>250</v>
      </c>
      <c r="AV198" s="11">
        <v>250</v>
      </c>
      <c r="AW198" s="17">
        <v>1.0900000000000001</v>
      </c>
      <c r="AX198">
        <v>500</v>
      </c>
      <c r="AY198" s="17">
        <v>1.06</v>
      </c>
      <c r="BA198" s="17">
        <v>0</v>
      </c>
      <c r="BC198" s="17">
        <v>0</v>
      </c>
      <c r="BE198" s="17">
        <v>0</v>
      </c>
      <c r="BG198" s="17">
        <v>0</v>
      </c>
      <c r="BI198" s="6">
        <v>0</v>
      </c>
      <c r="BL198" t="s">
        <v>76</v>
      </c>
      <c r="BM198">
        <v>80</v>
      </c>
      <c r="BN198" s="6">
        <v>50</v>
      </c>
      <c r="BO198" t="s">
        <v>77</v>
      </c>
      <c r="BP198" t="s">
        <v>78</v>
      </c>
      <c r="BQ198">
        <v>40</v>
      </c>
      <c r="BS198">
        <v>44</v>
      </c>
      <c r="BT198">
        <v>33</v>
      </c>
      <c r="BU198">
        <v>39</v>
      </c>
      <c r="BV198">
        <v>18.3</v>
      </c>
      <c r="BW198" s="1">
        <v>2000</v>
      </c>
      <c r="BX198">
        <v>5.6599999999999998E-2</v>
      </c>
      <c r="BY198" s="2" t="s">
        <v>773</v>
      </c>
      <c r="BZ198" t="s">
        <v>80</v>
      </c>
      <c r="CA198" t="s">
        <v>774</v>
      </c>
    </row>
    <row r="199" spans="1:79" ht="20.25" customHeight="1" x14ac:dyDescent="0.25">
      <c r="A199" t="s">
        <v>61</v>
      </c>
      <c r="B199" t="s">
        <v>62</v>
      </c>
      <c r="C199" t="s">
        <v>63</v>
      </c>
      <c r="G199" t="s">
        <v>4400</v>
      </c>
      <c r="H199" t="s">
        <v>775</v>
      </c>
      <c r="J199" t="s">
        <v>108</v>
      </c>
      <c r="K199" t="s">
        <v>110</v>
      </c>
      <c r="L199" t="s">
        <v>109</v>
      </c>
      <c r="O199" t="b">
        <v>0</v>
      </c>
      <c r="P199" t="s">
        <v>776</v>
      </c>
      <c r="S199" t="s">
        <v>247</v>
      </c>
      <c r="T199" t="s">
        <v>777</v>
      </c>
      <c r="V199" t="s">
        <v>778</v>
      </c>
      <c r="AF199" t="s">
        <v>100</v>
      </c>
      <c r="AG199" t="s">
        <v>779</v>
      </c>
      <c r="AH199" t="b">
        <v>0</v>
      </c>
      <c r="AI199" t="b">
        <v>0</v>
      </c>
      <c r="AJ199" t="s">
        <v>74</v>
      </c>
      <c r="AM199" s="13" t="s">
        <v>115</v>
      </c>
      <c r="AN199" s="13" t="s">
        <v>4845</v>
      </c>
      <c r="AO199" s="15" t="s">
        <v>4830</v>
      </c>
      <c r="AP199" s="15" t="s">
        <v>4904</v>
      </c>
      <c r="AQ199" t="s">
        <v>72</v>
      </c>
      <c r="AT199">
        <v>250</v>
      </c>
      <c r="AU199" s="1">
        <v>10000</v>
      </c>
      <c r="AV199" s="11">
        <v>250</v>
      </c>
      <c r="AW199" s="17">
        <v>1.8</v>
      </c>
      <c r="AX199">
        <v>500</v>
      </c>
      <c r="AY199" s="17">
        <v>1.71</v>
      </c>
      <c r="AZ199" s="1">
        <v>1000</v>
      </c>
      <c r="BA199" s="17">
        <v>1.62</v>
      </c>
      <c r="BB199" s="1">
        <v>2500</v>
      </c>
      <c r="BC199" s="17">
        <v>1.52</v>
      </c>
      <c r="BD199" s="1">
        <v>5000</v>
      </c>
      <c r="BE199" s="17">
        <v>1.38</v>
      </c>
      <c r="BF199" s="1">
        <v>10000</v>
      </c>
      <c r="BG199" s="17">
        <v>1.07</v>
      </c>
      <c r="BH199" s="1">
        <v>25000</v>
      </c>
      <c r="BI199" s="6">
        <v>1.04</v>
      </c>
      <c r="BL199" t="s">
        <v>76</v>
      </c>
      <c r="BM199">
        <v>80</v>
      </c>
      <c r="BN199" s="6">
        <v>50</v>
      </c>
      <c r="BO199" t="s">
        <v>77</v>
      </c>
      <c r="BP199" t="s">
        <v>78</v>
      </c>
      <c r="BQ199">
        <v>40</v>
      </c>
      <c r="BS199">
        <v>25</v>
      </c>
      <c r="BT199">
        <v>30</v>
      </c>
      <c r="BU199">
        <v>57</v>
      </c>
      <c r="BV199">
        <v>16.5</v>
      </c>
      <c r="BW199" s="1">
        <v>1000</v>
      </c>
      <c r="BX199">
        <v>4.2799999999999998E-2</v>
      </c>
      <c r="BY199" t="s">
        <v>748</v>
      </c>
      <c r="BZ199" t="s">
        <v>103</v>
      </c>
      <c r="CA199" t="s">
        <v>780</v>
      </c>
    </row>
    <row r="200" spans="1:79" ht="20.25" customHeight="1" x14ac:dyDescent="0.25">
      <c r="A200" t="s">
        <v>61</v>
      </c>
      <c r="B200" t="s">
        <v>62</v>
      </c>
      <c r="C200" t="s">
        <v>63</v>
      </c>
      <c r="G200" t="s">
        <v>4400</v>
      </c>
      <c r="H200" t="s">
        <v>775</v>
      </c>
      <c r="J200" t="s">
        <v>108</v>
      </c>
      <c r="K200" t="s">
        <v>110</v>
      </c>
      <c r="L200" t="s">
        <v>109</v>
      </c>
      <c r="O200" t="b">
        <v>0</v>
      </c>
      <c r="P200" t="s">
        <v>776</v>
      </c>
      <c r="S200" t="s">
        <v>247</v>
      </c>
      <c r="T200" t="s">
        <v>777</v>
      </c>
      <c r="V200" t="s">
        <v>778</v>
      </c>
      <c r="AF200" t="s">
        <v>100</v>
      </c>
      <c r="AG200" t="s">
        <v>779</v>
      </c>
      <c r="AH200" t="b">
        <v>0</v>
      </c>
      <c r="AI200" t="b">
        <v>0</v>
      </c>
      <c r="AJ200" t="s">
        <v>74</v>
      </c>
      <c r="AM200" s="13" t="s">
        <v>129</v>
      </c>
      <c r="AN200" s="13" t="s">
        <v>4847</v>
      </c>
      <c r="AO200" s="15" t="s">
        <v>4830</v>
      </c>
      <c r="AP200" s="15" t="s">
        <v>4904</v>
      </c>
      <c r="AQ200" t="s">
        <v>72</v>
      </c>
      <c r="AT200">
        <v>250</v>
      </c>
      <c r="AU200" s="1">
        <v>10000</v>
      </c>
      <c r="AV200" s="11">
        <v>250</v>
      </c>
      <c r="AW200" s="17">
        <v>1.97</v>
      </c>
      <c r="AX200">
        <v>500</v>
      </c>
      <c r="AY200" s="17">
        <v>1.82</v>
      </c>
      <c r="AZ200" s="1">
        <v>1000</v>
      </c>
      <c r="BA200" s="17">
        <v>1.73</v>
      </c>
      <c r="BB200" s="1">
        <v>2500</v>
      </c>
      <c r="BC200" s="17">
        <v>1.56</v>
      </c>
      <c r="BD200" s="1">
        <v>5000</v>
      </c>
      <c r="BE200" s="17">
        <v>1.42</v>
      </c>
      <c r="BF200" s="1">
        <v>10000</v>
      </c>
      <c r="BG200" s="17">
        <v>1.1100000000000001</v>
      </c>
      <c r="BH200" s="1">
        <v>25000</v>
      </c>
      <c r="BI200" s="6">
        <v>1.08</v>
      </c>
      <c r="BL200" t="s">
        <v>76</v>
      </c>
      <c r="BM200">
        <v>160</v>
      </c>
      <c r="BN200" s="6">
        <v>100</v>
      </c>
      <c r="BO200" t="s">
        <v>77</v>
      </c>
      <c r="BP200" t="s">
        <v>78</v>
      </c>
      <c r="BQ200">
        <v>80</v>
      </c>
      <c r="BS200">
        <v>25</v>
      </c>
      <c r="BT200">
        <v>30</v>
      </c>
      <c r="BU200">
        <v>57</v>
      </c>
      <c r="BV200">
        <v>16.5</v>
      </c>
      <c r="BW200" s="1">
        <v>1000</v>
      </c>
      <c r="BX200">
        <v>4.2799999999999998E-2</v>
      </c>
      <c r="BY200" t="s">
        <v>748</v>
      </c>
      <c r="BZ200" t="s">
        <v>103</v>
      </c>
      <c r="CA200" t="s">
        <v>780</v>
      </c>
    </row>
    <row r="201" spans="1:79" ht="20.25" customHeight="1" x14ac:dyDescent="0.25">
      <c r="A201" t="s">
        <v>61</v>
      </c>
      <c r="B201" t="s">
        <v>62</v>
      </c>
      <c r="C201" t="s">
        <v>63</v>
      </c>
      <c r="G201" t="s">
        <v>4400</v>
      </c>
      <c r="H201" t="s">
        <v>775</v>
      </c>
      <c r="J201" t="s">
        <v>108</v>
      </c>
      <c r="K201" t="s">
        <v>110</v>
      </c>
      <c r="L201" t="s">
        <v>109</v>
      </c>
      <c r="O201" t="b">
        <v>0</v>
      </c>
      <c r="P201" t="s">
        <v>776</v>
      </c>
      <c r="S201" t="s">
        <v>247</v>
      </c>
      <c r="T201" t="s">
        <v>777</v>
      </c>
      <c r="V201" t="s">
        <v>778</v>
      </c>
      <c r="AF201" t="s">
        <v>100</v>
      </c>
      <c r="AG201" t="s">
        <v>779</v>
      </c>
      <c r="AH201" t="b">
        <v>0</v>
      </c>
      <c r="AI201" t="b">
        <v>0</v>
      </c>
      <c r="AJ201" t="s">
        <v>74</v>
      </c>
      <c r="AM201" s="13" t="s">
        <v>118</v>
      </c>
      <c r="AN201" s="13" t="s">
        <v>4845</v>
      </c>
      <c r="AO201" s="15" t="s">
        <v>4832</v>
      </c>
      <c r="AP201" s="15" t="s">
        <v>4923</v>
      </c>
      <c r="AQ201" t="s">
        <v>106</v>
      </c>
      <c r="AT201">
        <v>250</v>
      </c>
      <c r="AV201" s="11">
        <v>250</v>
      </c>
      <c r="AW201" s="17">
        <v>2.3199999999999998</v>
      </c>
      <c r="AX201">
        <v>500</v>
      </c>
      <c r="AY201" s="17">
        <v>2.15</v>
      </c>
      <c r="AZ201" s="1">
        <v>1000</v>
      </c>
      <c r="BA201" s="17">
        <v>2.0499999999999998</v>
      </c>
      <c r="BB201" s="1">
        <v>2500</v>
      </c>
      <c r="BC201" s="17">
        <v>1.85</v>
      </c>
      <c r="BD201" s="1">
        <v>5000</v>
      </c>
      <c r="BE201" s="17">
        <v>1.69</v>
      </c>
      <c r="BF201" s="1">
        <v>10000</v>
      </c>
      <c r="BG201" s="17">
        <v>0</v>
      </c>
      <c r="BH201" s="1">
        <v>25000</v>
      </c>
      <c r="BI201" s="6">
        <v>0</v>
      </c>
      <c r="BL201" t="s">
        <v>76</v>
      </c>
      <c r="BM201">
        <v>50</v>
      </c>
      <c r="BN201" s="6">
        <v>50</v>
      </c>
      <c r="BO201" t="s">
        <v>77</v>
      </c>
      <c r="BP201" t="s">
        <v>78</v>
      </c>
      <c r="BQ201">
        <v>50</v>
      </c>
      <c r="BS201">
        <v>25</v>
      </c>
      <c r="BT201">
        <v>30</v>
      </c>
      <c r="BU201">
        <v>57</v>
      </c>
      <c r="BV201">
        <v>16.5</v>
      </c>
      <c r="BW201" s="1">
        <v>1000</v>
      </c>
      <c r="BX201">
        <v>4.2799999999999998E-2</v>
      </c>
      <c r="BY201" t="s">
        <v>748</v>
      </c>
      <c r="BZ201" t="s">
        <v>80</v>
      </c>
      <c r="CA201" t="s">
        <v>780</v>
      </c>
    </row>
    <row r="202" spans="1:79" ht="20.25" customHeight="1" x14ac:dyDescent="0.25">
      <c r="A202" t="s">
        <v>61</v>
      </c>
      <c r="B202" t="s">
        <v>62</v>
      </c>
      <c r="C202" t="s">
        <v>63</v>
      </c>
      <c r="G202" t="s">
        <v>4401</v>
      </c>
      <c r="H202" t="s">
        <v>781</v>
      </c>
      <c r="J202" t="s">
        <v>91</v>
      </c>
      <c r="K202" t="s">
        <v>783</v>
      </c>
      <c r="L202" t="s">
        <v>782</v>
      </c>
      <c r="O202" t="b">
        <v>0</v>
      </c>
      <c r="P202" t="s">
        <v>784</v>
      </c>
      <c r="S202" t="s">
        <v>785</v>
      </c>
      <c r="T202" t="s">
        <v>786</v>
      </c>
      <c r="V202" t="s">
        <v>787</v>
      </c>
      <c r="AF202" t="s">
        <v>133</v>
      </c>
      <c r="AG202" t="s">
        <v>788</v>
      </c>
      <c r="AH202" t="b">
        <v>0</v>
      </c>
      <c r="AI202" t="b">
        <v>0</v>
      </c>
      <c r="AJ202" t="s">
        <v>74</v>
      </c>
      <c r="AM202" s="13" t="s">
        <v>263</v>
      </c>
      <c r="AN202" s="13" t="s">
        <v>4845</v>
      </c>
      <c r="AO202" s="15" t="s">
        <v>4832</v>
      </c>
      <c r="AP202" s="15" t="s">
        <v>4906</v>
      </c>
      <c r="AQ202" t="s">
        <v>133</v>
      </c>
      <c r="AT202">
        <v>100</v>
      </c>
      <c r="AV202" s="11">
        <v>100</v>
      </c>
      <c r="AW202" s="17">
        <v>2.2799999999999998</v>
      </c>
      <c r="AX202">
        <v>250</v>
      </c>
      <c r="AY202" s="17">
        <v>2.23</v>
      </c>
      <c r="AZ202">
        <v>500</v>
      </c>
      <c r="BA202" s="17">
        <v>2.12</v>
      </c>
      <c r="BB202" s="1">
        <v>1000</v>
      </c>
      <c r="BC202" s="17">
        <v>1.98</v>
      </c>
      <c r="BD202" s="1">
        <v>2500</v>
      </c>
      <c r="BE202" s="17">
        <v>1.82</v>
      </c>
      <c r="BF202" s="1">
        <v>5000</v>
      </c>
      <c r="BG202" s="17">
        <v>1.68</v>
      </c>
      <c r="BI202" s="6">
        <v>0</v>
      </c>
      <c r="BL202" t="s">
        <v>76</v>
      </c>
      <c r="BM202">
        <v>50</v>
      </c>
      <c r="BN202" s="6">
        <v>50</v>
      </c>
      <c r="BO202"/>
      <c r="BS202">
        <v>22</v>
      </c>
      <c r="BT202">
        <v>35</v>
      </c>
      <c r="BU202">
        <v>46</v>
      </c>
      <c r="BV202">
        <v>7.5</v>
      </c>
      <c r="BW202">
        <v>100</v>
      </c>
      <c r="BX202">
        <v>3.5400000000000001E-2</v>
      </c>
      <c r="BZ202" t="s">
        <v>80</v>
      </c>
      <c r="CA202" t="s">
        <v>789</v>
      </c>
    </row>
    <row r="203" spans="1:79" ht="20.25" customHeight="1" x14ac:dyDescent="0.25">
      <c r="A203" t="s">
        <v>61</v>
      </c>
      <c r="B203" t="s">
        <v>62</v>
      </c>
      <c r="C203" t="s">
        <v>63</v>
      </c>
      <c r="G203" t="s">
        <v>4402</v>
      </c>
      <c r="H203" t="s">
        <v>790</v>
      </c>
      <c r="J203" t="s">
        <v>91</v>
      </c>
      <c r="K203" t="s">
        <v>783</v>
      </c>
      <c r="L203" t="s">
        <v>782</v>
      </c>
      <c r="O203" t="b">
        <v>0</v>
      </c>
      <c r="P203" t="s">
        <v>791</v>
      </c>
      <c r="S203" t="s">
        <v>792</v>
      </c>
      <c r="T203" t="s">
        <v>793</v>
      </c>
      <c r="V203" t="s">
        <v>794</v>
      </c>
      <c r="AF203" t="s">
        <v>375</v>
      </c>
      <c r="AG203" t="s">
        <v>795</v>
      </c>
      <c r="AH203" t="b">
        <v>0</v>
      </c>
      <c r="AI203" t="b">
        <v>0</v>
      </c>
      <c r="AJ203" t="s">
        <v>74</v>
      </c>
      <c r="AM203" s="13" t="s">
        <v>115</v>
      </c>
      <c r="AN203" s="13" t="s">
        <v>4845</v>
      </c>
      <c r="AO203" s="15" t="s">
        <v>4830</v>
      </c>
      <c r="AP203" s="15" t="s">
        <v>4904</v>
      </c>
      <c r="AQ203" t="s">
        <v>370</v>
      </c>
      <c r="AT203">
        <v>100</v>
      </c>
      <c r="AV203" s="11">
        <v>100</v>
      </c>
      <c r="AW203" s="17">
        <v>4.29</v>
      </c>
      <c r="AX203">
        <v>250</v>
      </c>
      <c r="AY203" s="17">
        <v>3.97</v>
      </c>
      <c r="AZ203">
        <v>500</v>
      </c>
      <c r="BA203" s="17">
        <v>3.68</v>
      </c>
      <c r="BB203" s="1">
        <v>1000</v>
      </c>
      <c r="BC203" s="17">
        <v>3.6</v>
      </c>
      <c r="BD203" s="1">
        <v>2500</v>
      </c>
      <c r="BE203" s="17">
        <v>3.01</v>
      </c>
      <c r="BF203" s="1">
        <v>5000</v>
      </c>
      <c r="BG203" s="17">
        <v>2.94</v>
      </c>
      <c r="BI203" s="6">
        <v>0</v>
      </c>
      <c r="BL203" t="s">
        <v>76</v>
      </c>
      <c r="BM203">
        <v>80</v>
      </c>
      <c r="BN203" s="6">
        <v>50</v>
      </c>
      <c r="BO203" t="s">
        <v>131</v>
      </c>
      <c r="BP203" t="s">
        <v>78</v>
      </c>
      <c r="BQ203">
        <v>40</v>
      </c>
      <c r="BS203">
        <v>32</v>
      </c>
      <c r="BT203">
        <v>34</v>
      </c>
      <c r="BU203">
        <v>55</v>
      </c>
      <c r="BV203">
        <v>12.8</v>
      </c>
      <c r="BW203">
        <v>100</v>
      </c>
      <c r="BX203">
        <v>5.9799999999999999E-2</v>
      </c>
      <c r="BY203" s="2" t="s">
        <v>796</v>
      </c>
      <c r="BZ203" t="s">
        <v>103</v>
      </c>
      <c r="CA203" t="s">
        <v>797</v>
      </c>
    </row>
    <row r="204" spans="1:79" ht="20.25" customHeight="1" x14ac:dyDescent="0.25">
      <c r="A204" t="s">
        <v>61</v>
      </c>
      <c r="B204" t="s">
        <v>62</v>
      </c>
      <c r="C204" t="s">
        <v>63</v>
      </c>
      <c r="G204" t="s">
        <v>4402</v>
      </c>
      <c r="H204" t="s">
        <v>790</v>
      </c>
      <c r="J204" t="s">
        <v>91</v>
      </c>
      <c r="K204" t="s">
        <v>783</v>
      </c>
      <c r="L204" t="s">
        <v>782</v>
      </c>
      <c r="O204" t="b">
        <v>0</v>
      </c>
      <c r="P204" t="s">
        <v>791</v>
      </c>
      <c r="S204" t="s">
        <v>792</v>
      </c>
      <c r="T204" t="s">
        <v>793</v>
      </c>
      <c r="V204" t="s">
        <v>794</v>
      </c>
      <c r="AF204" t="s">
        <v>375</v>
      </c>
      <c r="AG204" t="s">
        <v>795</v>
      </c>
      <c r="AH204" t="b">
        <v>0</v>
      </c>
      <c r="AI204" t="b">
        <v>0</v>
      </c>
      <c r="AJ204" t="s">
        <v>74</v>
      </c>
      <c r="AM204" s="13" t="s">
        <v>129</v>
      </c>
      <c r="AN204" s="13" t="s">
        <v>4847</v>
      </c>
      <c r="AO204" s="15" t="s">
        <v>4830</v>
      </c>
      <c r="AP204" s="15" t="s">
        <v>4904</v>
      </c>
      <c r="AQ204" t="s">
        <v>370</v>
      </c>
      <c r="AT204">
        <v>100</v>
      </c>
      <c r="AV204" s="11">
        <v>100</v>
      </c>
      <c r="AW204" s="17">
        <v>5.12</v>
      </c>
      <c r="AX204">
        <v>250</v>
      </c>
      <c r="AY204" s="17">
        <v>4.7699999999999996</v>
      </c>
      <c r="AZ204">
        <v>500</v>
      </c>
      <c r="BA204" s="17">
        <v>4.45</v>
      </c>
      <c r="BB204" s="1">
        <v>1000</v>
      </c>
      <c r="BC204" s="17">
        <v>4.05</v>
      </c>
      <c r="BD204" s="1">
        <v>2500</v>
      </c>
      <c r="BE204" s="17">
        <v>3.68</v>
      </c>
      <c r="BF204" s="1">
        <v>5000</v>
      </c>
      <c r="BG204" s="17">
        <v>3.61</v>
      </c>
      <c r="BI204" s="6">
        <v>0</v>
      </c>
      <c r="BL204" t="s">
        <v>76</v>
      </c>
      <c r="BM204">
        <v>160</v>
      </c>
      <c r="BN204" s="6">
        <v>100</v>
      </c>
      <c r="BO204" t="s">
        <v>131</v>
      </c>
      <c r="BP204" t="s">
        <v>78</v>
      </c>
      <c r="BQ204">
        <v>80</v>
      </c>
      <c r="BS204">
        <v>32</v>
      </c>
      <c r="BT204">
        <v>34</v>
      </c>
      <c r="BU204">
        <v>55</v>
      </c>
      <c r="BV204">
        <v>12.8</v>
      </c>
      <c r="BW204">
        <v>100</v>
      </c>
      <c r="BX204">
        <v>5.9799999999999999E-2</v>
      </c>
      <c r="BY204" s="2" t="s">
        <v>796</v>
      </c>
      <c r="BZ204" t="s">
        <v>103</v>
      </c>
      <c r="CA204" t="s">
        <v>797</v>
      </c>
    </row>
    <row r="205" spans="1:79" ht="20.25" customHeight="1" x14ac:dyDescent="0.25">
      <c r="A205" t="s">
        <v>61</v>
      </c>
      <c r="B205" t="s">
        <v>62</v>
      </c>
      <c r="C205" t="s">
        <v>63</v>
      </c>
      <c r="G205" t="s">
        <v>4402</v>
      </c>
      <c r="H205" t="s">
        <v>790</v>
      </c>
      <c r="J205" t="s">
        <v>91</v>
      </c>
      <c r="K205" t="s">
        <v>783</v>
      </c>
      <c r="L205" t="s">
        <v>782</v>
      </c>
      <c r="O205" t="b">
        <v>0</v>
      </c>
      <c r="P205" t="s">
        <v>791</v>
      </c>
      <c r="S205" t="s">
        <v>792</v>
      </c>
      <c r="T205" t="s">
        <v>793</v>
      </c>
      <c r="V205" t="s">
        <v>794</v>
      </c>
      <c r="AF205" t="s">
        <v>375</v>
      </c>
      <c r="AG205" t="s">
        <v>795</v>
      </c>
      <c r="AH205" t="b">
        <v>0</v>
      </c>
      <c r="AI205" t="b">
        <v>0</v>
      </c>
      <c r="AJ205" t="s">
        <v>74</v>
      </c>
      <c r="AM205" s="13" t="s">
        <v>263</v>
      </c>
      <c r="AN205" s="13" t="s">
        <v>4845</v>
      </c>
      <c r="AO205" s="15" t="s">
        <v>4832</v>
      </c>
      <c r="AP205" s="15" t="s">
        <v>4906</v>
      </c>
      <c r="AQ205" t="s">
        <v>133</v>
      </c>
      <c r="AT205">
        <v>100</v>
      </c>
      <c r="AV205" s="11">
        <v>100</v>
      </c>
      <c r="AW205" s="17">
        <v>4.01</v>
      </c>
      <c r="AX205">
        <v>250</v>
      </c>
      <c r="AY205" s="17">
        <v>3.7</v>
      </c>
      <c r="AZ205">
        <v>500</v>
      </c>
      <c r="BA205" s="17">
        <v>3.42</v>
      </c>
      <c r="BB205" s="1">
        <v>1000</v>
      </c>
      <c r="BC205" s="17">
        <v>3.34</v>
      </c>
      <c r="BD205" s="1">
        <v>2500</v>
      </c>
      <c r="BE205" s="17">
        <v>2.79</v>
      </c>
      <c r="BF205" s="1">
        <v>5000</v>
      </c>
      <c r="BG205" s="17">
        <v>2.72</v>
      </c>
      <c r="BI205" s="6">
        <v>0</v>
      </c>
      <c r="BL205" t="s">
        <v>76</v>
      </c>
      <c r="BM205">
        <v>50</v>
      </c>
      <c r="BN205" s="6">
        <v>50</v>
      </c>
      <c r="BO205"/>
      <c r="BS205">
        <v>32</v>
      </c>
      <c r="BT205">
        <v>34</v>
      </c>
      <c r="BU205">
        <v>55</v>
      </c>
      <c r="BV205">
        <v>12.8</v>
      </c>
      <c r="BW205">
        <v>100</v>
      </c>
      <c r="BX205">
        <v>5.9799999999999999E-2</v>
      </c>
      <c r="BY205" s="2" t="s">
        <v>796</v>
      </c>
      <c r="BZ205" t="s">
        <v>103</v>
      </c>
      <c r="CA205" t="s">
        <v>797</v>
      </c>
    </row>
    <row r="206" spans="1:79" ht="20.25" customHeight="1" x14ac:dyDescent="0.25">
      <c r="A206" t="s">
        <v>61</v>
      </c>
      <c r="B206" t="s">
        <v>62</v>
      </c>
      <c r="C206" t="s">
        <v>63</v>
      </c>
      <c r="G206" t="s">
        <v>4403</v>
      </c>
      <c r="H206" t="s">
        <v>798</v>
      </c>
      <c r="J206" t="s">
        <v>91</v>
      </c>
      <c r="K206" t="s">
        <v>783</v>
      </c>
      <c r="L206" t="s">
        <v>799</v>
      </c>
      <c r="O206" t="b">
        <v>0</v>
      </c>
      <c r="P206" t="s">
        <v>800</v>
      </c>
      <c r="S206" t="s">
        <v>801</v>
      </c>
      <c r="T206" t="s">
        <v>802</v>
      </c>
      <c r="V206" t="s">
        <v>803</v>
      </c>
      <c r="Y206" t="s">
        <v>804</v>
      </c>
      <c r="Z206" t="s">
        <v>804</v>
      </c>
      <c r="AA206" t="s">
        <v>805</v>
      </c>
      <c r="AF206" t="s">
        <v>370</v>
      </c>
      <c r="AG206" t="s">
        <v>806</v>
      </c>
      <c r="AH206" t="b">
        <v>0</v>
      </c>
      <c r="AI206" t="b">
        <v>0</v>
      </c>
      <c r="AJ206" t="s">
        <v>74</v>
      </c>
      <c r="AM206" s="13" t="s">
        <v>115</v>
      </c>
      <c r="AN206" s="13" t="s">
        <v>4845</v>
      </c>
      <c r="AO206" s="15" t="s">
        <v>4830</v>
      </c>
      <c r="AP206" s="15" t="s">
        <v>4904</v>
      </c>
      <c r="AQ206" t="s">
        <v>370</v>
      </c>
      <c r="AT206">
        <v>250</v>
      </c>
      <c r="AU206" s="1">
        <v>10000</v>
      </c>
      <c r="AV206" s="11">
        <v>250</v>
      </c>
      <c r="AW206" s="17">
        <v>1.83</v>
      </c>
      <c r="AX206">
        <v>500</v>
      </c>
      <c r="AY206" s="17">
        <v>1.67</v>
      </c>
      <c r="AZ206" s="1">
        <v>1000</v>
      </c>
      <c r="BA206" s="17">
        <v>1.65</v>
      </c>
      <c r="BB206" s="1">
        <v>2500</v>
      </c>
      <c r="BC206" s="17">
        <v>1.58</v>
      </c>
      <c r="BD206" s="1">
        <v>5000</v>
      </c>
      <c r="BE206" s="17">
        <v>1.45</v>
      </c>
      <c r="BF206" s="1">
        <v>10000</v>
      </c>
      <c r="BG206" s="17">
        <v>0.74</v>
      </c>
      <c r="BI206" s="6">
        <v>0</v>
      </c>
      <c r="BL206" t="s">
        <v>76</v>
      </c>
      <c r="BM206">
        <v>80</v>
      </c>
      <c r="BN206" s="6">
        <v>50</v>
      </c>
      <c r="BO206" t="s">
        <v>77</v>
      </c>
      <c r="BP206" t="s">
        <v>78</v>
      </c>
      <c r="BQ206">
        <v>40</v>
      </c>
      <c r="BS206">
        <v>42</v>
      </c>
      <c r="BT206">
        <v>43</v>
      </c>
      <c r="BU206">
        <v>54</v>
      </c>
      <c r="BV206">
        <v>5.5</v>
      </c>
      <c r="BW206">
        <v>500</v>
      </c>
      <c r="BX206">
        <v>9.7500000000000003E-2</v>
      </c>
      <c r="BY206" t="s">
        <v>807</v>
      </c>
      <c r="BZ206" t="s">
        <v>808</v>
      </c>
      <c r="CA206" t="s">
        <v>809</v>
      </c>
    </row>
    <row r="207" spans="1:79" ht="20.25" customHeight="1" x14ac:dyDescent="0.25">
      <c r="A207" t="s">
        <v>61</v>
      </c>
      <c r="B207" t="s">
        <v>62</v>
      </c>
      <c r="C207" t="s">
        <v>63</v>
      </c>
      <c r="G207" t="s">
        <v>4404</v>
      </c>
      <c r="H207" t="s">
        <v>810</v>
      </c>
      <c r="J207" t="s">
        <v>108</v>
      </c>
      <c r="K207" t="s">
        <v>110</v>
      </c>
      <c r="L207" t="s">
        <v>418</v>
      </c>
      <c r="O207" t="b">
        <v>0</v>
      </c>
      <c r="P207" t="s">
        <v>811</v>
      </c>
      <c r="S207" t="s">
        <v>812</v>
      </c>
      <c r="T207" t="s">
        <v>813</v>
      </c>
      <c r="V207" t="s">
        <v>814</v>
      </c>
      <c r="AF207" t="s">
        <v>125</v>
      </c>
      <c r="AG207" t="s">
        <v>815</v>
      </c>
      <c r="AH207" t="b">
        <v>0</v>
      </c>
      <c r="AI207" t="b">
        <v>0</v>
      </c>
      <c r="AJ207" t="s">
        <v>74</v>
      </c>
      <c r="AM207" s="13" t="s">
        <v>75</v>
      </c>
      <c r="AN207" s="13" t="s">
        <v>4845</v>
      </c>
      <c r="AO207" s="15" t="s">
        <v>4830</v>
      </c>
      <c r="AP207" s="15" t="s">
        <v>4904</v>
      </c>
      <c r="AQ207" t="s">
        <v>72</v>
      </c>
      <c r="AT207">
        <v>250</v>
      </c>
      <c r="AU207" s="1">
        <v>10000</v>
      </c>
      <c r="AV207" s="11">
        <v>250</v>
      </c>
      <c r="AW207" s="17">
        <v>1.06</v>
      </c>
      <c r="AX207">
        <v>500</v>
      </c>
      <c r="AY207" s="17">
        <v>0.95</v>
      </c>
      <c r="AZ207" s="1">
        <v>1000</v>
      </c>
      <c r="BA207" s="17">
        <v>0.87</v>
      </c>
      <c r="BB207" s="1">
        <v>2500</v>
      </c>
      <c r="BC207" s="17">
        <v>0.81</v>
      </c>
      <c r="BD207" s="1">
        <v>5000</v>
      </c>
      <c r="BE207" s="17">
        <v>0.79</v>
      </c>
      <c r="BF207" s="1">
        <v>10000</v>
      </c>
      <c r="BG207" s="17">
        <v>0.43</v>
      </c>
      <c r="BH207" s="1">
        <v>25000</v>
      </c>
      <c r="BI207" s="6">
        <v>0.39</v>
      </c>
      <c r="BL207" t="s">
        <v>76</v>
      </c>
      <c r="BM207">
        <v>80</v>
      </c>
      <c r="BN207" s="6">
        <v>50</v>
      </c>
      <c r="BO207" t="s">
        <v>131</v>
      </c>
      <c r="BP207" t="s">
        <v>78</v>
      </c>
      <c r="BQ207">
        <v>40</v>
      </c>
      <c r="BS207">
        <v>20</v>
      </c>
      <c r="BT207">
        <v>25</v>
      </c>
      <c r="BU207">
        <v>50</v>
      </c>
      <c r="BV207">
        <v>10</v>
      </c>
      <c r="BW207">
        <v>500</v>
      </c>
      <c r="BX207">
        <v>2.5000000000000001E-2</v>
      </c>
      <c r="BY207" t="s">
        <v>748</v>
      </c>
      <c r="BZ207" t="s">
        <v>103</v>
      </c>
      <c r="CA207" t="s">
        <v>816</v>
      </c>
    </row>
    <row r="208" spans="1:79" ht="20.25" customHeight="1" x14ac:dyDescent="0.25">
      <c r="A208" t="s">
        <v>61</v>
      </c>
      <c r="B208" t="s">
        <v>62</v>
      </c>
      <c r="C208" t="s">
        <v>63</v>
      </c>
      <c r="G208" t="s">
        <v>4404</v>
      </c>
      <c r="H208" t="s">
        <v>810</v>
      </c>
      <c r="J208" t="s">
        <v>108</v>
      </c>
      <c r="K208" t="s">
        <v>110</v>
      </c>
      <c r="L208" t="s">
        <v>418</v>
      </c>
      <c r="O208" t="b">
        <v>0</v>
      </c>
      <c r="P208" t="s">
        <v>811</v>
      </c>
      <c r="S208" t="s">
        <v>812</v>
      </c>
      <c r="T208" t="s">
        <v>813</v>
      </c>
      <c r="V208" t="s">
        <v>814</v>
      </c>
      <c r="AF208" t="s">
        <v>125</v>
      </c>
      <c r="AG208" t="s">
        <v>815</v>
      </c>
      <c r="AH208" t="b">
        <v>0</v>
      </c>
      <c r="AI208" t="b">
        <v>0</v>
      </c>
      <c r="AJ208" t="s">
        <v>74</v>
      </c>
      <c r="AM208" s="13" t="s">
        <v>118</v>
      </c>
      <c r="AN208" s="13" t="s">
        <v>4845</v>
      </c>
      <c r="AO208" s="15" t="s">
        <v>4832</v>
      </c>
      <c r="AP208" s="15" t="s">
        <v>4923</v>
      </c>
      <c r="AQ208" t="s">
        <v>106</v>
      </c>
      <c r="AT208">
        <v>250</v>
      </c>
      <c r="AV208" s="11">
        <v>250</v>
      </c>
      <c r="AW208" s="17">
        <v>1.92</v>
      </c>
      <c r="AX208">
        <v>500</v>
      </c>
      <c r="AY208" s="17">
        <v>1.75</v>
      </c>
      <c r="AZ208" s="1">
        <v>1000</v>
      </c>
      <c r="BA208" s="17">
        <v>1.65</v>
      </c>
      <c r="BB208" s="1">
        <v>2500</v>
      </c>
      <c r="BC208" s="17">
        <v>1.5</v>
      </c>
      <c r="BD208" s="1">
        <v>5000</v>
      </c>
      <c r="BE208" s="17">
        <v>1.48</v>
      </c>
      <c r="BF208" s="1">
        <v>10000</v>
      </c>
      <c r="BG208" s="17">
        <v>0</v>
      </c>
      <c r="BH208" s="1">
        <v>25000</v>
      </c>
      <c r="BI208" s="6">
        <v>0</v>
      </c>
      <c r="BL208" t="s">
        <v>76</v>
      </c>
      <c r="BM208">
        <v>50</v>
      </c>
      <c r="BN208" s="6">
        <v>50</v>
      </c>
      <c r="BO208" t="s">
        <v>131</v>
      </c>
      <c r="BP208" t="s">
        <v>78</v>
      </c>
      <c r="BQ208">
        <v>50</v>
      </c>
      <c r="BS208">
        <v>20</v>
      </c>
      <c r="BT208">
        <v>25</v>
      </c>
      <c r="BU208">
        <v>50</v>
      </c>
      <c r="BV208">
        <v>10</v>
      </c>
      <c r="BW208">
        <v>500</v>
      </c>
      <c r="BX208">
        <v>2.5000000000000001E-2</v>
      </c>
      <c r="BY208" t="s">
        <v>748</v>
      </c>
      <c r="BZ208" t="s">
        <v>80</v>
      </c>
      <c r="CA208" t="s">
        <v>816</v>
      </c>
    </row>
    <row r="209" spans="1:79" ht="20.25" customHeight="1" x14ac:dyDescent="0.25">
      <c r="A209" t="s">
        <v>61</v>
      </c>
      <c r="B209" t="s">
        <v>62</v>
      </c>
      <c r="C209" t="s">
        <v>63</v>
      </c>
      <c r="G209" t="s">
        <v>4404</v>
      </c>
      <c r="H209" t="s">
        <v>810</v>
      </c>
      <c r="J209" t="s">
        <v>108</v>
      </c>
      <c r="K209" t="s">
        <v>110</v>
      </c>
      <c r="L209" t="s">
        <v>418</v>
      </c>
      <c r="O209" t="b">
        <v>0</v>
      </c>
      <c r="P209" t="s">
        <v>811</v>
      </c>
      <c r="S209" t="s">
        <v>812</v>
      </c>
      <c r="T209" t="s">
        <v>813</v>
      </c>
      <c r="V209" t="s">
        <v>814</v>
      </c>
      <c r="AF209" t="s">
        <v>125</v>
      </c>
      <c r="AG209" t="s">
        <v>815</v>
      </c>
      <c r="AH209" t="b">
        <v>0</v>
      </c>
      <c r="AI209" t="b">
        <v>0</v>
      </c>
      <c r="AJ209" t="s">
        <v>74</v>
      </c>
      <c r="AM209" s="13" t="s">
        <v>263</v>
      </c>
      <c r="AN209" s="13" t="s">
        <v>4845</v>
      </c>
      <c r="AO209" s="15" t="s">
        <v>4832</v>
      </c>
      <c r="AP209" s="15" t="s">
        <v>4906</v>
      </c>
      <c r="AQ209" t="s">
        <v>133</v>
      </c>
      <c r="AT209">
        <v>250</v>
      </c>
      <c r="AU209" s="1">
        <v>10000</v>
      </c>
      <c r="AV209" s="11">
        <v>250</v>
      </c>
      <c r="AW209" s="17">
        <v>1</v>
      </c>
      <c r="AX209">
        <v>500</v>
      </c>
      <c r="AY209" s="17">
        <v>0.9</v>
      </c>
      <c r="AZ209" s="1">
        <v>1000</v>
      </c>
      <c r="BA209" s="17">
        <v>0.85</v>
      </c>
      <c r="BB209" s="1">
        <v>2500</v>
      </c>
      <c r="BC209" s="17">
        <v>0.76</v>
      </c>
      <c r="BD209" s="1">
        <v>5000</v>
      </c>
      <c r="BE209" s="17">
        <v>0.74</v>
      </c>
      <c r="BF209" s="1">
        <v>10000</v>
      </c>
      <c r="BG209" s="17">
        <v>0.63</v>
      </c>
      <c r="BH209" s="1">
        <v>25000</v>
      </c>
      <c r="BI209" s="6">
        <v>0.56999999999999995</v>
      </c>
      <c r="BL209" t="s">
        <v>76</v>
      </c>
      <c r="BM209">
        <v>50</v>
      </c>
      <c r="BN209" s="6">
        <v>50</v>
      </c>
      <c r="BO209"/>
      <c r="BS209">
        <v>20</v>
      </c>
      <c r="BT209">
        <v>25</v>
      </c>
      <c r="BU209">
        <v>50</v>
      </c>
      <c r="BV209">
        <v>10</v>
      </c>
      <c r="BW209">
        <v>500</v>
      </c>
      <c r="BX209">
        <v>2.5000000000000001E-2</v>
      </c>
      <c r="BY209" t="s">
        <v>748</v>
      </c>
      <c r="BZ209" t="s">
        <v>103</v>
      </c>
      <c r="CA209" t="s">
        <v>816</v>
      </c>
    </row>
    <row r="210" spans="1:79" ht="20.25" customHeight="1" x14ac:dyDescent="0.25">
      <c r="A210" t="s">
        <v>61</v>
      </c>
      <c r="B210" t="s">
        <v>62</v>
      </c>
      <c r="C210" t="s">
        <v>63</v>
      </c>
      <c r="G210" t="s">
        <v>4405</v>
      </c>
      <c r="H210" t="s">
        <v>817</v>
      </c>
      <c r="J210" t="s">
        <v>108</v>
      </c>
      <c r="K210" t="s">
        <v>110</v>
      </c>
      <c r="L210" t="s">
        <v>818</v>
      </c>
      <c r="O210" t="b">
        <v>0</v>
      </c>
      <c r="P210" t="s">
        <v>819</v>
      </c>
      <c r="S210" t="s">
        <v>820</v>
      </c>
      <c r="T210" t="s">
        <v>821</v>
      </c>
      <c r="V210" t="s">
        <v>822</v>
      </c>
      <c r="AF210" t="s">
        <v>125</v>
      </c>
      <c r="AG210" t="s">
        <v>823</v>
      </c>
      <c r="AH210" t="b">
        <v>0</v>
      </c>
      <c r="AI210" t="b">
        <v>0</v>
      </c>
      <c r="AJ210" t="s">
        <v>74</v>
      </c>
      <c r="AM210" s="13" t="s">
        <v>115</v>
      </c>
      <c r="AN210" s="13" t="s">
        <v>4845</v>
      </c>
      <c r="AO210" s="15" t="s">
        <v>4830</v>
      </c>
      <c r="AP210" s="15" t="s">
        <v>4904</v>
      </c>
      <c r="AQ210" t="s">
        <v>72</v>
      </c>
      <c r="AT210">
        <v>100</v>
      </c>
      <c r="AU210" s="1">
        <v>10000</v>
      </c>
      <c r="AV210" s="11">
        <v>100</v>
      </c>
      <c r="AW210" s="17">
        <v>2.06</v>
      </c>
      <c r="AX210">
        <v>250</v>
      </c>
      <c r="AY210" s="17">
        <v>1.9</v>
      </c>
      <c r="AZ210">
        <v>500</v>
      </c>
      <c r="BA210" s="17">
        <v>1.75</v>
      </c>
      <c r="BB210" s="1">
        <v>1000</v>
      </c>
      <c r="BC210" s="17">
        <v>1.61</v>
      </c>
      <c r="BD210" s="1">
        <v>2500</v>
      </c>
      <c r="BE210" s="17">
        <v>1.53</v>
      </c>
      <c r="BF210" s="1">
        <v>5000</v>
      </c>
      <c r="BG210" s="17">
        <v>1.38</v>
      </c>
      <c r="BH210" s="1">
        <v>10000</v>
      </c>
      <c r="BI210" s="6">
        <v>1.1399999999999999</v>
      </c>
      <c r="BJ210" s="1">
        <v>25000</v>
      </c>
      <c r="BK210">
        <v>0.64</v>
      </c>
      <c r="BL210" t="s">
        <v>76</v>
      </c>
      <c r="BM210">
        <v>80</v>
      </c>
      <c r="BN210" s="6">
        <v>50</v>
      </c>
      <c r="BO210" t="s">
        <v>158</v>
      </c>
      <c r="BP210" t="s">
        <v>78</v>
      </c>
      <c r="BQ210">
        <v>40</v>
      </c>
      <c r="BS210">
        <v>36.5</v>
      </c>
      <c r="BT210">
        <v>20</v>
      </c>
      <c r="BU210">
        <v>42</v>
      </c>
      <c r="BW210">
        <v>200</v>
      </c>
      <c r="BX210">
        <v>3.0700000000000002E-2</v>
      </c>
      <c r="BZ210" t="s">
        <v>103</v>
      </c>
      <c r="CA210" t="s">
        <v>824</v>
      </c>
    </row>
    <row r="211" spans="1:79" ht="20.25" customHeight="1" x14ac:dyDescent="0.25">
      <c r="A211" t="s">
        <v>61</v>
      </c>
      <c r="B211" t="s">
        <v>62</v>
      </c>
      <c r="C211" t="s">
        <v>63</v>
      </c>
      <c r="G211" t="s">
        <v>4405</v>
      </c>
      <c r="H211" t="s">
        <v>817</v>
      </c>
      <c r="J211" t="s">
        <v>108</v>
      </c>
      <c r="K211" t="s">
        <v>110</v>
      </c>
      <c r="L211" t="s">
        <v>818</v>
      </c>
      <c r="O211" t="b">
        <v>0</v>
      </c>
      <c r="P211" t="s">
        <v>819</v>
      </c>
      <c r="S211" t="s">
        <v>820</v>
      </c>
      <c r="T211" t="s">
        <v>821</v>
      </c>
      <c r="V211" t="s">
        <v>822</v>
      </c>
      <c r="AF211" t="s">
        <v>125</v>
      </c>
      <c r="AG211" t="s">
        <v>823</v>
      </c>
      <c r="AH211" t="b">
        <v>0</v>
      </c>
      <c r="AI211" t="b">
        <v>0</v>
      </c>
      <c r="AJ211" t="s">
        <v>74</v>
      </c>
      <c r="AM211" s="13" t="s">
        <v>217</v>
      </c>
      <c r="AN211" s="13" t="s">
        <v>4845</v>
      </c>
      <c r="AO211" s="15" t="s">
        <v>4832</v>
      </c>
      <c r="AP211" s="15" t="s">
        <v>4923</v>
      </c>
      <c r="AQ211" t="s">
        <v>106</v>
      </c>
      <c r="AT211">
        <v>100</v>
      </c>
      <c r="AV211" s="11">
        <v>100</v>
      </c>
      <c r="AW211" s="17">
        <v>2.92</v>
      </c>
      <c r="AX211">
        <v>250</v>
      </c>
      <c r="AY211" s="17">
        <v>2.77</v>
      </c>
      <c r="AZ211">
        <v>500</v>
      </c>
      <c r="BA211" s="17">
        <v>2.58</v>
      </c>
      <c r="BB211" s="1">
        <v>1000</v>
      </c>
      <c r="BC211" s="17">
        <v>2.42</v>
      </c>
      <c r="BD211" s="1">
        <v>2500</v>
      </c>
      <c r="BE211" s="17">
        <v>2.17</v>
      </c>
      <c r="BF211" s="1">
        <v>5000</v>
      </c>
      <c r="BG211" s="17">
        <v>1.97</v>
      </c>
      <c r="BH211" s="1">
        <v>10000</v>
      </c>
      <c r="BI211" s="6">
        <v>0</v>
      </c>
      <c r="BJ211" s="1">
        <v>25000</v>
      </c>
      <c r="BL211" t="s">
        <v>76</v>
      </c>
      <c r="BM211">
        <v>50</v>
      </c>
      <c r="BN211" s="6">
        <v>50</v>
      </c>
      <c r="BO211" t="s">
        <v>158</v>
      </c>
      <c r="BP211" t="s">
        <v>78</v>
      </c>
      <c r="BQ211">
        <v>50</v>
      </c>
      <c r="BS211">
        <v>36.5</v>
      </c>
      <c r="BT211">
        <v>20</v>
      </c>
      <c r="BU211">
        <v>42</v>
      </c>
      <c r="BW211">
        <v>200</v>
      </c>
      <c r="BX211">
        <v>3.0700000000000002E-2</v>
      </c>
      <c r="BZ211" t="s">
        <v>80</v>
      </c>
      <c r="CA211" t="s">
        <v>824</v>
      </c>
    </row>
    <row r="212" spans="1:79" ht="20.25" customHeight="1" x14ac:dyDescent="0.25">
      <c r="A212" t="s">
        <v>61</v>
      </c>
      <c r="B212" t="s">
        <v>62</v>
      </c>
      <c r="C212" t="s">
        <v>63</v>
      </c>
      <c r="G212" t="s">
        <v>4405</v>
      </c>
      <c r="H212" t="s">
        <v>817</v>
      </c>
      <c r="J212" t="s">
        <v>108</v>
      </c>
      <c r="K212" t="s">
        <v>110</v>
      </c>
      <c r="L212" t="s">
        <v>818</v>
      </c>
      <c r="O212" t="b">
        <v>0</v>
      </c>
      <c r="P212" t="s">
        <v>819</v>
      </c>
      <c r="S212" t="s">
        <v>820</v>
      </c>
      <c r="T212" t="s">
        <v>821</v>
      </c>
      <c r="V212" t="s">
        <v>822</v>
      </c>
      <c r="AF212" t="s">
        <v>125</v>
      </c>
      <c r="AG212" t="s">
        <v>823</v>
      </c>
      <c r="AH212" t="b">
        <v>0</v>
      </c>
      <c r="AI212" t="b">
        <v>0</v>
      </c>
      <c r="AJ212" t="s">
        <v>74</v>
      </c>
      <c r="AM212" s="13" t="s">
        <v>263</v>
      </c>
      <c r="AN212" s="13" t="s">
        <v>4845</v>
      </c>
      <c r="AO212" s="15" t="s">
        <v>4832</v>
      </c>
      <c r="AP212" s="15" t="s">
        <v>4906</v>
      </c>
      <c r="AQ212" t="s">
        <v>133</v>
      </c>
      <c r="AT212">
        <v>100</v>
      </c>
      <c r="AU212" s="1">
        <v>10000</v>
      </c>
      <c r="AV212" s="11">
        <v>100</v>
      </c>
      <c r="AW212" s="17">
        <v>2.11</v>
      </c>
      <c r="AX212">
        <v>250</v>
      </c>
      <c r="AY212" s="17">
        <v>1.95</v>
      </c>
      <c r="AZ212">
        <v>500</v>
      </c>
      <c r="BA212" s="17">
        <v>1.8</v>
      </c>
      <c r="BB212" s="1">
        <v>1000</v>
      </c>
      <c r="BC212" s="17">
        <v>1.66</v>
      </c>
      <c r="BD212" s="1">
        <v>2500</v>
      </c>
      <c r="BE212" s="17">
        <v>1.58</v>
      </c>
      <c r="BF212" s="1">
        <v>5000</v>
      </c>
      <c r="BG212" s="17">
        <v>1.42</v>
      </c>
      <c r="BH212" s="1">
        <v>10000</v>
      </c>
      <c r="BI212" s="6">
        <v>1.18</v>
      </c>
      <c r="BJ212" s="1">
        <v>25000</v>
      </c>
      <c r="BK212">
        <v>0.83</v>
      </c>
      <c r="BL212" t="s">
        <v>76</v>
      </c>
      <c r="BM212">
        <v>50</v>
      </c>
      <c r="BN212" s="6">
        <v>50</v>
      </c>
      <c r="BO212"/>
      <c r="BS212">
        <v>36.5</v>
      </c>
      <c r="BT212">
        <v>20</v>
      </c>
      <c r="BU212">
        <v>42</v>
      </c>
      <c r="BW212">
        <v>200</v>
      </c>
      <c r="BX212">
        <v>3.0700000000000002E-2</v>
      </c>
      <c r="BZ212" t="s">
        <v>103</v>
      </c>
      <c r="CA212" t="s">
        <v>824</v>
      </c>
    </row>
    <row r="213" spans="1:79" ht="20.25" customHeight="1" x14ac:dyDescent="0.25">
      <c r="A213" t="s">
        <v>61</v>
      </c>
      <c r="B213" t="s">
        <v>62</v>
      </c>
      <c r="C213" t="s">
        <v>63</v>
      </c>
      <c r="G213" t="s">
        <v>4406</v>
      </c>
      <c r="H213" t="s">
        <v>825</v>
      </c>
      <c r="J213" t="s">
        <v>108</v>
      </c>
      <c r="K213" t="s">
        <v>110</v>
      </c>
      <c r="L213" t="s">
        <v>818</v>
      </c>
      <c r="O213" t="b">
        <v>0</v>
      </c>
      <c r="P213" t="s">
        <v>826</v>
      </c>
      <c r="S213" t="s">
        <v>827</v>
      </c>
      <c r="T213" t="s">
        <v>828</v>
      </c>
      <c r="V213" t="s">
        <v>829</v>
      </c>
      <c r="AF213" t="s">
        <v>125</v>
      </c>
      <c r="AG213" t="s">
        <v>830</v>
      </c>
      <c r="AH213" t="b">
        <v>0</v>
      </c>
      <c r="AI213" t="b">
        <v>0</v>
      </c>
      <c r="AJ213" t="s">
        <v>74</v>
      </c>
      <c r="AM213" s="13" t="s">
        <v>115</v>
      </c>
      <c r="AN213" s="13" t="s">
        <v>4845</v>
      </c>
      <c r="AO213" s="15" t="s">
        <v>4830</v>
      </c>
      <c r="AP213" s="15" t="s">
        <v>4904</v>
      </c>
      <c r="AQ213" t="s">
        <v>72</v>
      </c>
      <c r="AT213">
        <v>250</v>
      </c>
      <c r="AU213" s="1">
        <v>10000</v>
      </c>
      <c r="AV213" s="11">
        <v>250</v>
      </c>
      <c r="AW213" s="17">
        <v>1.44</v>
      </c>
      <c r="AX213">
        <v>500</v>
      </c>
      <c r="AY213" s="17">
        <v>1.3</v>
      </c>
      <c r="AZ213" s="1">
        <v>1000</v>
      </c>
      <c r="BA213" s="17">
        <v>1.18</v>
      </c>
      <c r="BB213" s="1">
        <v>2500</v>
      </c>
      <c r="BC213" s="17">
        <v>1.1299999999999999</v>
      </c>
      <c r="BD213" s="1">
        <v>5000</v>
      </c>
      <c r="BE213" s="17">
        <v>1.02</v>
      </c>
      <c r="BF213" s="1">
        <v>10000</v>
      </c>
      <c r="BG213" s="17">
        <v>0.66</v>
      </c>
      <c r="BH213" s="1">
        <v>25000</v>
      </c>
      <c r="BI213" s="6">
        <v>0.6</v>
      </c>
      <c r="BJ213" s="1">
        <v>50000</v>
      </c>
      <c r="BK213">
        <v>0.42</v>
      </c>
      <c r="BL213" t="s">
        <v>76</v>
      </c>
      <c r="BM213">
        <v>80</v>
      </c>
      <c r="BN213" s="6">
        <v>50</v>
      </c>
      <c r="BO213" t="s">
        <v>131</v>
      </c>
      <c r="BP213" t="s">
        <v>78</v>
      </c>
      <c r="BQ213">
        <v>40</v>
      </c>
      <c r="BS213">
        <v>27.5</v>
      </c>
      <c r="BT213">
        <v>26.5</v>
      </c>
      <c r="BU213">
        <v>49.5</v>
      </c>
      <c r="BV213">
        <v>15</v>
      </c>
      <c r="BW213">
        <v>500</v>
      </c>
      <c r="BX213">
        <v>3.61E-2</v>
      </c>
      <c r="BY213" t="s">
        <v>748</v>
      </c>
      <c r="BZ213" t="s">
        <v>103</v>
      </c>
      <c r="CA213" t="s">
        <v>831</v>
      </c>
    </row>
    <row r="214" spans="1:79" ht="20.25" customHeight="1" x14ac:dyDescent="0.25">
      <c r="A214" t="s">
        <v>61</v>
      </c>
      <c r="B214" t="s">
        <v>62</v>
      </c>
      <c r="C214" t="s">
        <v>63</v>
      </c>
      <c r="G214" t="s">
        <v>4406</v>
      </c>
      <c r="H214" t="s">
        <v>825</v>
      </c>
      <c r="J214" t="s">
        <v>108</v>
      </c>
      <c r="K214" t="s">
        <v>110</v>
      </c>
      <c r="L214" t="s">
        <v>818</v>
      </c>
      <c r="O214" t="b">
        <v>0</v>
      </c>
      <c r="P214" t="s">
        <v>826</v>
      </c>
      <c r="S214" t="s">
        <v>827</v>
      </c>
      <c r="T214" t="s">
        <v>828</v>
      </c>
      <c r="V214" t="s">
        <v>829</v>
      </c>
      <c r="AF214" t="s">
        <v>125</v>
      </c>
      <c r="AG214" t="s">
        <v>830</v>
      </c>
      <c r="AH214" t="b">
        <v>0</v>
      </c>
      <c r="AI214" t="b">
        <v>0</v>
      </c>
      <c r="AJ214" t="s">
        <v>74</v>
      </c>
      <c r="AM214" s="13" t="s">
        <v>129</v>
      </c>
      <c r="AN214" s="13" t="s">
        <v>4847</v>
      </c>
      <c r="AO214" s="15" t="s">
        <v>4830</v>
      </c>
      <c r="AP214" s="15" t="s">
        <v>4904</v>
      </c>
      <c r="AQ214" t="s">
        <v>72</v>
      </c>
      <c r="AT214">
        <v>250</v>
      </c>
      <c r="AU214" s="1">
        <v>10000</v>
      </c>
      <c r="AV214" s="11">
        <v>250</v>
      </c>
      <c r="AW214" s="17">
        <v>1.78</v>
      </c>
      <c r="AX214">
        <v>500</v>
      </c>
      <c r="AY214" s="17">
        <v>1.64</v>
      </c>
      <c r="AZ214" s="1">
        <v>1000</v>
      </c>
      <c r="BA214" s="17">
        <v>1.52</v>
      </c>
      <c r="BB214" s="1">
        <v>2500</v>
      </c>
      <c r="BC214" s="17">
        <v>1.45</v>
      </c>
      <c r="BD214" s="1">
        <v>5000</v>
      </c>
      <c r="BE214" s="17">
        <v>1.32</v>
      </c>
      <c r="BF214" s="1">
        <v>10000</v>
      </c>
      <c r="BG214" s="17">
        <v>0.72</v>
      </c>
      <c r="BH214" s="1">
        <v>25000</v>
      </c>
      <c r="BI214" s="6">
        <v>0.65</v>
      </c>
      <c r="BJ214" s="1">
        <v>50000</v>
      </c>
      <c r="BK214">
        <v>0.46</v>
      </c>
      <c r="BL214" t="s">
        <v>76</v>
      </c>
      <c r="BM214">
        <v>160</v>
      </c>
      <c r="BN214" s="6">
        <v>100</v>
      </c>
      <c r="BO214" t="s">
        <v>131</v>
      </c>
      <c r="BP214" t="s">
        <v>78</v>
      </c>
      <c r="BQ214">
        <v>80</v>
      </c>
      <c r="BS214">
        <v>27.5</v>
      </c>
      <c r="BT214">
        <v>26.5</v>
      </c>
      <c r="BU214">
        <v>49.5</v>
      </c>
      <c r="BV214">
        <v>15</v>
      </c>
      <c r="BW214">
        <v>500</v>
      </c>
      <c r="BX214">
        <v>3.61E-2</v>
      </c>
      <c r="BY214" t="s">
        <v>748</v>
      </c>
      <c r="BZ214" t="s">
        <v>103</v>
      </c>
      <c r="CA214" t="s">
        <v>831</v>
      </c>
    </row>
    <row r="215" spans="1:79" ht="20.25" customHeight="1" x14ac:dyDescent="0.25">
      <c r="A215" t="s">
        <v>61</v>
      </c>
      <c r="B215" t="s">
        <v>62</v>
      </c>
      <c r="C215" t="s">
        <v>63</v>
      </c>
      <c r="G215" t="s">
        <v>4406</v>
      </c>
      <c r="H215" t="s">
        <v>825</v>
      </c>
      <c r="J215" t="s">
        <v>108</v>
      </c>
      <c r="K215" t="s">
        <v>110</v>
      </c>
      <c r="L215" t="s">
        <v>818</v>
      </c>
      <c r="O215" t="b">
        <v>0</v>
      </c>
      <c r="P215" t="s">
        <v>826</v>
      </c>
      <c r="S215" t="s">
        <v>827</v>
      </c>
      <c r="T215" t="s">
        <v>828</v>
      </c>
      <c r="V215" t="s">
        <v>829</v>
      </c>
      <c r="AF215" t="s">
        <v>125</v>
      </c>
      <c r="AG215" t="s">
        <v>830</v>
      </c>
      <c r="AH215" t="b">
        <v>0</v>
      </c>
      <c r="AI215" t="b">
        <v>0</v>
      </c>
      <c r="AJ215" t="s">
        <v>74</v>
      </c>
      <c r="AM215" s="13" t="s">
        <v>118</v>
      </c>
      <c r="AN215" s="13" t="s">
        <v>4845</v>
      </c>
      <c r="AO215" s="15" t="s">
        <v>4832</v>
      </c>
      <c r="AP215" s="15" t="s">
        <v>4923</v>
      </c>
      <c r="AQ215" t="s">
        <v>106</v>
      </c>
      <c r="AT215">
        <v>250</v>
      </c>
      <c r="AV215" s="11">
        <v>250</v>
      </c>
      <c r="AW215" s="17">
        <v>2.2999999999999998</v>
      </c>
      <c r="AX215">
        <v>500</v>
      </c>
      <c r="AY215" s="17">
        <v>2.08</v>
      </c>
      <c r="AZ215" s="1">
        <v>1000</v>
      </c>
      <c r="BA215" s="17">
        <v>1.95</v>
      </c>
      <c r="BB215" s="1">
        <v>2500</v>
      </c>
      <c r="BC215" s="17">
        <v>1.79</v>
      </c>
      <c r="BD215" s="1">
        <v>5000</v>
      </c>
      <c r="BE215" s="17">
        <v>1.64</v>
      </c>
      <c r="BF215" s="1">
        <v>10000</v>
      </c>
      <c r="BG215" s="17">
        <v>0</v>
      </c>
      <c r="BH215" s="1">
        <v>25000</v>
      </c>
      <c r="BI215" s="6">
        <v>0</v>
      </c>
      <c r="BJ215" s="1">
        <v>50000</v>
      </c>
      <c r="BL215" t="s">
        <v>76</v>
      </c>
      <c r="BM215">
        <v>50</v>
      </c>
      <c r="BN215" s="6">
        <v>50</v>
      </c>
      <c r="BO215" t="s">
        <v>131</v>
      </c>
      <c r="BP215" t="s">
        <v>78</v>
      </c>
      <c r="BQ215">
        <v>50</v>
      </c>
      <c r="BS215">
        <v>27.5</v>
      </c>
      <c r="BT215">
        <v>26.5</v>
      </c>
      <c r="BU215">
        <v>49.5</v>
      </c>
      <c r="BV215">
        <v>15</v>
      </c>
      <c r="BW215">
        <v>500</v>
      </c>
      <c r="BX215">
        <v>3.61E-2</v>
      </c>
      <c r="BY215" t="s">
        <v>748</v>
      </c>
      <c r="BZ215" t="s">
        <v>80</v>
      </c>
      <c r="CA215" t="s">
        <v>831</v>
      </c>
    </row>
    <row r="216" spans="1:79" ht="20.25" customHeight="1" x14ac:dyDescent="0.25">
      <c r="A216" t="s">
        <v>61</v>
      </c>
      <c r="B216" t="s">
        <v>62</v>
      </c>
      <c r="C216" t="s">
        <v>63</v>
      </c>
      <c r="G216" t="s">
        <v>4406</v>
      </c>
      <c r="H216" t="s">
        <v>825</v>
      </c>
      <c r="J216" t="s">
        <v>108</v>
      </c>
      <c r="K216" t="s">
        <v>110</v>
      </c>
      <c r="L216" t="s">
        <v>818</v>
      </c>
      <c r="O216" t="b">
        <v>0</v>
      </c>
      <c r="P216" t="s">
        <v>826</v>
      </c>
      <c r="S216" t="s">
        <v>827</v>
      </c>
      <c r="T216" t="s">
        <v>828</v>
      </c>
      <c r="V216" t="s">
        <v>829</v>
      </c>
      <c r="AF216" t="s">
        <v>125</v>
      </c>
      <c r="AG216" t="s">
        <v>830</v>
      </c>
      <c r="AH216" t="b">
        <v>0</v>
      </c>
      <c r="AI216" t="b">
        <v>0</v>
      </c>
      <c r="AJ216" t="s">
        <v>74</v>
      </c>
      <c r="AM216" s="13" t="s">
        <v>263</v>
      </c>
      <c r="AN216" s="13" t="s">
        <v>4845</v>
      </c>
      <c r="AO216" s="15" t="s">
        <v>4832</v>
      </c>
      <c r="AP216" s="15" t="s">
        <v>4906</v>
      </c>
      <c r="AQ216" t="s">
        <v>133</v>
      </c>
      <c r="AT216">
        <v>250</v>
      </c>
      <c r="AU216" s="1">
        <v>10000</v>
      </c>
      <c r="AV216" s="11">
        <v>250</v>
      </c>
      <c r="AW216" s="17">
        <v>1.38</v>
      </c>
      <c r="AX216">
        <v>500</v>
      </c>
      <c r="AY216" s="17">
        <v>1.25</v>
      </c>
      <c r="AZ216" s="1">
        <v>1000</v>
      </c>
      <c r="BA216" s="17">
        <v>1.1299999999999999</v>
      </c>
      <c r="BB216" s="1">
        <v>2500</v>
      </c>
      <c r="BC216" s="17">
        <v>1.08</v>
      </c>
      <c r="BD216" s="1">
        <v>5000</v>
      </c>
      <c r="BE216" s="17">
        <v>0.97</v>
      </c>
      <c r="BF216" s="1">
        <v>10000</v>
      </c>
      <c r="BG216" s="17">
        <v>0.79</v>
      </c>
      <c r="BH216" s="1">
        <v>25000</v>
      </c>
      <c r="BI216" s="6">
        <v>0.78</v>
      </c>
      <c r="BJ216" s="1">
        <v>50000</v>
      </c>
      <c r="BK216">
        <v>0.55000000000000004</v>
      </c>
      <c r="BL216" t="s">
        <v>76</v>
      </c>
      <c r="BM216">
        <v>50</v>
      </c>
      <c r="BN216" s="6">
        <v>50</v>
      </c>
      <c r="BO216"/>
      <c r="BS216">
        <v>27.5</v>
      </c>
      <c r="BT216">
        <v>26.5</v>
      </c>
      <c r="BU216">
        <v>49.5</v>
      </c>
      <c r="BV216">
        <v>15</v>
      </c>
      <c r="BW216">
        <v>500</v>
      </c>
      <c r="BX216">
        <v>3.61E-2</v>
      </c>
      <c r="BY216" t="s">
        <v>748</v>
      </c>
      <c r="BZ216" t="s">
        <v>103</v>
      </c>
      <c r="CA216" t="s">
        <v>831</v>
      </c>
    </row>
    <row r="217" spans="1:79" ht="20.25" customHeight="1" x14ac:dyDescent="0.25">
      <c r="A217" t="s">
        <v>61</v>
      </c>
      <c r="B217" t="s">
        <v>62</v>
      </c>
      <c r="C217" t="s">
        <v>63</v>
      </c>
      <c r="G217" t="s">
        <v>4407</v>
      </c>
      <c r="H217" t="s">
        <v>832</v>
      </c>
      <c r="J217" t="s">
        <v>108</v>
      </c>
      <c r="K217" t="s">
        <v>110</v>
      </c>
      <c r="L217" t="s">
        <v>818</v>
      </c>
      <c r="O217" t="b">
        <v>0</v>
      </c>
      <c r="P217" t="s">
        <v>833</v>
      </c>
      <c r="S217" t="s">
        <v>834</v>
      </c>
      <c r="T217" t="s">
        <v>835</v>
      </c>
      <c r="V217" t="s">
        <v>836</v>
      </c>
      <c r="Y217" t="s">
        <v>837</v>
      </c>
      <c r="Z217" t="s">
        <v>838</v>
      </c>
      <c r="AA217" t="s">
        <v>839</v>
      </c>
      <c r="AF217" t="s">
        <v>341</v>
      </c>
      <c r="AG217" t="s">
        <v>840</v>
      </c>
      <c r="AH217" t="b">
        <v>0</v>
      </c>
      <c r="AI217" t="b">
        <v>0</v>
      </c>
      <c r="AJ217" t="s">
        <v>74</v>
      </c>
      <c r="AM217" s="13" t="s">
        <v>115</v>
      </c>
      <c r="AN217" s="13" t="s">
        <v>4845</v>
      </c>
      <c r="AO217" s="15" t="s">
        <v>4830</v>
      </c>
      <c r="AP217" s="15" t="s">
        <v>4904</v>
      </c>
      <c r="AQ217" t="s">
        <v>72</v>
      </c>
      <c r="AT217">
        <v>250</v>
      </c>
      <c r="AV217" s="11">
        <v>250</v>
      </c>
      <c r="AW217" s="17">
        <v>2.0099999999999998</v>
      </c>
      <c r="AX217">
        <v>500</v>
      </c>
      <c r="AY217" s="17">
        <v>1.85</v>
      </c>
      <c r="AZ217" s="1">
        <v>1000</v>
      </c>
      <c r="BA217" s="17">
        <v>1.61</v>
      </c>
      <c r="BB217" s="1">
        <v>2500</v>
      </c>
      <c r="BC217" s="17">
        <v>1.52</v>
      </c>
      <c r="BD217" s="1">
        <v>5000</v>
      </c>
      <c r="BE217" s="17">
        <v>1.33</v>
      </c>
      <c r="BF217" s="1">
        <v>10000</v>
      </c>
      <c r="BG217" s="17">
        <v>1.17</v>
      </c>
      <c r="BI217" s="6">
        <v>0</v>
      </c>
      <c r="BL217" t="s">
        <v>76</v>
      </c>
      <c r="BM217">
        <v>80</v>
      </c>
      <c r="BN217" s="6">
        <v>50</v>
      </c>
      <c r="BO217" t="s">
        <v>131</v>
      </c>
      <c r="BP217" t="s">
        <v>78</v>
      </c>
      <c r="BQ217">
        <v>40</v>
      </c>
      <c r="BS217">
        <v>59</v>
      </c>
      <c r="BT217">
        <v>24</v>
      </c>
      <c r="BU217">
        <v>31</v>
      </c>
      <c r="BV217">
        <v>14</v>
      </c>
      <c r="BW217">
        <v>240</v>
      </c>
      <c r="BX217">
        <v>4.3900000000000002E-2</v>
      </c>
      <c r="BY217" t="s">
        <v>841</v>
      </c>
      <c r="BZ217" t="s">
        <v>80</v>
      </c>
      <c r="CA217" t="s">
        <v>842</v>
      </c>
    </row>
    <row r="218" spans="1:79" ht="20.25" customHeight="1" x14ac:dyDescent="0.25">
      <c r="A218" t="s">
        <v>61</v>
      </c>
      <c r="B218" t="s">
        <v>62</v>
      </c>
      <c r="C218" t="s">
        <v>63</v>
      </c>
      <c r="G218" t="s">
        <v>4407</v>
      </c>
      <c r="H218" t="s">
        <v>832</v>
      </c>
      <c r="J218" t="s">
        <v>108</v>
      </c>
      <c r="K218" t="s">
        <v>110</v>
      </c>
      <c r="L218" t="s">
        <v>818</v>
      </c>
      <c r="O218" t="b">
        <v>0</v>
      </c>
      <c r="P218" t="s">
        <v>833</v>
      </c>
      <c r="S218" t="s">
        <v>834</v>
      </c>
      <c r="T218" t="s">
        <v>835</v>
      </c>
      <c r="V218" t="s">
        <v>836</v>
      </c>
      <c r="Y218" t="s">
        <v>837</v>
      </c>
      <c r="Z218" t="s">
        <v>838</v>
      </c>
      <c r="AA218" t="s">
        <v>839</v>
      </c>
      <c r="AF218" t="s">
        <v>341</v>
      </c>
      <c r="AG218" t="s">
        <v>840</v>
      </c>
      <c r="AH218" t="b">
        <v>0</v>
      </c>
      <c r="AI218" t="b">
        <v>0</v>
      </c>
      <c r="AJ218" t="s">
        <v>74</v>
      </c>
      <c r="AM218" s="13" t="s">
        <v>263</v>
      </c>
      <c r="AN218" s="13" t="s">
        <v>4845</v>
      </c>
      <c r="AO218" s="15" t="s">
        <v>4832</v>
      </c>
      <c r="AP218" s="15" t="s">
        <v>4906</v>
      </c>
      <c r="AQ218" t="s">
        <v>133</v>
      </c>
      <c r="AT218">
        <v>250</v>
      </c>
      <c r="AV218" s="11">
        <v>250</v>
      </c>
      <c r="AW218" s="17">
        <v>1.95</v>
      </c>
      <c r="AX218">
        <v>500</v>
      </c>
      <c r="AY218" s="17">
        <v>1.8</v>
      </c>
      <c r="AZ218" s="1">
        <v>1000</v>
      </c>
      <c r="BA218" s="17">
        <v>1.62</v>
      </c>
      <c r="BB218" s="1">
        <v>2500</v>
      </c>
      <c r="BC218" s="17">
        <v>1.47</v>
      </c>
      <c r="BD218" s="1">
        <v>5000</v>
      </c>
      <c r="BE218" s="17">
        <v>1.29</v>
      </c>
      <c r="BF218" s="1">
        <v>10000</v>
      </c>
      <c r="BG218" s="17">
        <v>1.1299999999999999</v>
      </c>
      <c r="BI218" s="6">
        <v>0</v>
      </c>
      <c r="BL218" t="s">
        <v>76</v>
      </c>
      <c r="BM218">
        <v>50</v>
      </c>
      <c r="BN218" s="6">
        <v>50</v>
      </c>
      <c r="BO218"/>
      <c r="BS218">
        <v>59</v>
      </c>
      <c r="BT218">
        <v>24</v>
      </c>
      <c r="BU218">
        <v>31</v>
      </c>
      <c r="BV218">
        <v>14</v>
      </c>
      <c r="BW218">
        <v>240</v>
      </c>
      <c r="BX218">
        <v>4.3900000000000002E-2</v>
      </c>
      <c r="BY218" t="s">
        <v>841</v>
      </c>
      <c r="BZ218" t="s">
        <v>80</v>
      </c>
      <c r="CA218" t="s">
        <v>842</v>
      </c>
    </row>
    <row r="219" spans="1:79" ht="20.25" customHeight="1" x14ac:dyDescent="0.25">
      <c r="A219" t="s">
        <v>61</v>
      </c>
      <c r="B219" t="s">
        <v>62</v>
      </c>
      <c r="C219" t="s">
        <v>63</v>
      </c>
      <c r="G219" t="s">
        <v>4408</v>
      </c>
      <c r="H219" t="s">
        <v>843</v>
      </c>
      <c r="J219" t="s">
        <v>108</v>
      </c>
      <c r="K219" t="s">
        <v>110</v>
      </c>
      <c r="L219" t="s">
        <v>818</v>
      </c>
      <c r="O219" t="b">
        <v>0</v>
      </c>
      <c r="P219" t="s">
        <v>844</v>
      </c>
      <c r="S219" t="s">
        <v>845</v>
      </c>
      <c r="T219" t="s">
        <v>846</v>
      </c>
      <c r="V219" t="s">
        <v>847</v>
      </c>
      <c r="AF219" t="s">
        <v>848</v>
      </c>
      <c r="AG219" t="s">
        <v>849</v>
      </c>
      <c r="AH219" t="b">
        <v>0</v>
      </c>
      <c r="AI219" t="b">
        <v>0</v>
      </c>
      <c r="AJ219" t="s">
        <v>74</v>
      </c>
      <c r="AM219" s="13" t="s">
        <v>118</v>
      </c>
      <c r="AN219" s="13" t="s">
        <v>4845</v>
      </c>
      <c r="AO219" s="15" t="s">
        <v>4832</v>
      </c>
      <c r="AP219" s="15" t="s">
        <v>4923</v>
      </c>
      <c r="AQ219" t="s">
        <v>106</v>
      </c>
      <c r="AT219">
        <v>250</v>
      </c>
      <c r="AV219" s="11">
        <v>250</v>
      </c>
      <c r="AW219" s="17">
        <v>2.21</v>
      </c>
      <c r="AX219">
        <v>500</v>
      </c>
      <c r="AY219" s="17">
        <v>2.02</v>
      </c>
      <c r="AZ219" s="1">
        <v>1000</v>
      </c>
      <c r="BA219" s="17">
        <v>1.87</v>
      </c>
      <c r="BB219" s="1">
        <v>2500</v>
      </c>
      <c r="BC219" s="17">
        <v>1.7</v>
      </c>
      <c r="BD219" s="1">
        <v>5000</v>
      </c>
      <c r="BE219" s="17">
        <v>1.57</v>
      </c>
      <c r="BF219" s="1">
        <v>10000</v>
      </c>
      <c r="BG219" s="17">
        <v>1.54</v>
      </c>
      <c r="BI219" s="6">
        <v>0</v>
      </c>
      <c r="BL219" t="s">
        <v>76</v>
      </c>
      <c r="BM219">
        <v>50</v>
      </c>
      <c r="BN219" s="6">
        <v>50</v>
      </c>
      <c r="BO219" t="s">
        <v>77</v>
      </c>
      <c r="BP219" t="s">
        <v>78</v>
      </c>
      <c r="BQ219">
        <v>50</v>
      </c>
      <c r="BS219">
        <v>31</v>
      </c>
      <c r="BT219">
        <v>22</v>
      </c>
      <c r="BU219">
        <v>39</v>
      </c>
      <c r="BV219">
        <v>14.8</v>
      </c>
      <c r="BW219">
        <v>288</v>
      </c>
      <c r="BX219">
        <v>2.6599999999999999E-2</v>
      </c>
      <c r="BY219" t="s">
        <v>850</v>
      </c>
      <c r="BZ219" t="s">
        <v>80</v>
      </c>
      <c r="CA219" t="s">
        <v>851</v>
      </c>
    </row>
    <row r="220" spans="1:79" ht="20.25" customHeight="1" x14ac:dyDescent="0.25">
      <c r="A220" t="s">
        <v>61</v>
      </c>
      <c r="B220" t="s">
        <v>62</v>
      </c>
      <c r="C220" t="s">
        <v>63</v>
      </c>
      <c r="G220" t="s">
        <v>4408</v>
      </c>
      <c r="H220" t="s">
        <v>843</v>
      </c>
      <c r="J220" t="s">
        <v>108</v>
      </c>
      <c r="K220" t="s">
        <v>110</v>
      </c>
      <c r="L220" t="s">
        <v>818</v>
      </c>
      <c r="O220" t="b">
        <v>0</v>
      </c>
      <c r="P220" t="s">
        <v>844</v>
      </c>
      <c r="S220" t="s">
        <v>845</v>
      </c>
      <c r="T220" t="s">
        <v>846</v>
      </c>
      <c r="V220" t="s">
        <v>847</v>
      </c>
      <c r="AF220" t="s">
        <v>848</v>
      </c>
      <c r="AG220" t="s">
        <v>849</v>
      </c>
      <c r="AH220" t="b">
        <v>0</v>
      </c>
      <c r="AI220" t="b">
        <v>0</v>
      </c>
      <c r="AJ220" t="s">
        <v>74</v>
      </c>
      <c r="AM220" s="13" t="s">
        <v>263</v>
      </c>
      <c r="AN220" s="13" t="s">
        <v>4845</v>
      </c>
      <c r="AO220" s="15" t="s">
        <v>4832</v>
      </c>
      <c r="AP220" s="15" t="s">
        <v>4906</v>
      </c>
      <c r="AQ220" t="s">
        <v>133</v>
      </c>
      <c r="AT220">
        <v>250</v>
      </c>
      <c r="AV220" s="11">
        <v>250</v>
      </c>
      <c r="AW220" s="17">
        <v>1.33</v>
      </c>
      <c r="AX220">
        <v>500</v>
      </c>
      <c r="AY220" s="17">
        <v>1.21</v>
      </c>
      <c r="AZ220" s="1">
        <v>1000</v>
      </c>
      <c r="BA220" s="17">
        <v>1.08</v>
      </c>
      <c r="BB220" s="1">
        <v>2500</v>
      </c>
      <c r="BC220" s="17">
        <v>1.02</v>
      </c>
      <c r="BD220" s="1">
        <v>5000</v>
      </c>
      <c r="BE220" s="17">
        <v>0.93</v>
      </c>
      <c r="BF220" s="1">
        <v>10000</v>
      </c>
      <c r="BG220" s="17">
        <v>0.83</v>
      </c>
      <c r="BI220" s="6">
        <v>0</v>
      </c>
      <c r="BL220" t="s">
        <v>76</v>
      </c>
      <c r="BM220">
        <v>50</v>
      </c>
      <c r="BN220" s="6">
        <v>50</v>
      </c>
      <c r="BO220"/>
      <c r="BS220">
        <v>31</v>
      </c>
      <c r="BT220">
        <v>22</v>
      </c>
      <c r="BU220">
        <v>39</v>
      </c>
      <c r="BV220">
        <v>14.8</v>
      </c>
      <c r="BW220">
        <v>288</v>
      </c>
      <c r="BX220">
        <v>2.6599999999999999E-2</v>
      </c>
      <c r="BY220" t="s">
        <v>850</v>
      </c>
      <c r="BZ220" t="s">
        <v>103</v>
      </c>
      <c r="CA220" t="s">
        <v>851</v>
      </c>
    </row>
    <row r="221" spans="1:79" ht="20.25" customHeight="1" x14ac:dyDescent="0.25">
      <c r="A221" t="s">
        <v>61</v>
      </c>
      <c r="B221" t="s">
        <v>62</v>
      </c>
      <c r="C221" t="s">
        <v>63</v>
      </c>
      <c r="G221" t="s">
        <v>4409</v>
      </c>
      <c r="H221" t="s">
        <v>852</v>
      </c>
      <c r="J221" t="s">
        <v>108</v>
      </c>
      <c r="K221" t="s">
        <v>110</v>
      </c>
      <c r="L221" t="s">
        <v>818</v>
      </c>
      <c r="O221" t="b">
        <v>0</v>
      </c>
      <c r="P221" t="s">
        <v>853</v>
      </c>
      <c r="S221" t="s">
        <v>854</v>
      </c>
      <c r="T221" t="s">
        <v>855</v>
      </c>
      <c r="V221" t="s">
        <v>856</v>
      </c>
      <c r="Y221" t="s">
        <v>857</v>
      </c>
      <c r="Z221" t="s">
        <v>858</v>
      </c>
      <c r="AA221" t="s">
        <v>859</v>
      </c>
      <c r="AF221" t="s">
        <v>341</v>
      </c>
      <c r="AG221" t="s">
        <v>860</v>
      </c>
      <c r="AH221" t="b">
        <v>0</v>
      </c>
      <c r="AI221" t="b">
        <v>0</v>
      </c>
      <c r="AJ221" t="s">
        <v>74</v>
      </c>
      <c r="AM221" s="13" t="s">
        <v>115</v>
      </c>
      <c r="AN221" s="13" t="s">
        <v>4845</v>
      </c>
      <c r="AO221" s="15" t="s">
        <v>4830</v>
      </c>
      <c r="AP221" s="15" t="s">
        <v>4904</v>
      </c>
      <c r="AQ221" t="s">
        <v>72</v>
      </c>
      <c r="AT221">
        <v>250</v>
      </c>
      <c r="AU221" s="1">
        <v>25000</v>
      </c>
      <c r="AV221" s="11">
        <v>250</v>
      </c>
      <c r="AW221" s="17">
        <v>2.35</v>
      </c>
      <c r="AX221">
        <v>500</v>
      </c>
      <c r="AY221" s="17">
        <v>2.1</v>
      </c>
      <c r="AZ221" s="1">
        <v>1000</v>
      </c>
      <c r="BA221" s="17">
        <v>1.89</v>
      </c>
      <c r="BB221" s="1">
        <v>2500</v>
      </c>
      <c r="BC221" s="17">
        <v>1.7</v>
      </c>
      <c r="BD221" s="1">
        <v>5000</v>
      </c>
      <c r="BE221" s="17">
        <v>1.57</v>
      </c>
      <c r="BF221" s="1">
        <v>10000</v>
      </c>
      <c r="BG221" s="17">
        <v>1.53</v>
      </c>
      <c r="BH221" s="1">
        <v>25000</v>
      </c>
      <c r="BI221" s="6">
        <v>1.18</v>
      </c>
      <c r="BJ221" s="1">
        <v>50000</v>
      </c>
      <c r="BK221">
        <v>0.83</v>
      </c>
      <c r="BL221" t="s">
        <v>76</v>
      </c>
      <c r="BM221">
        <v>80</v>
      </c>
      <c r="BN221" s="6">
        <v>50</v>
      </c>
      <c r="BO221" t="s">
        <v>77</v>
      </c>
      <c r="BP221" t="s">
        <v>78</v>
      </c>
      <c r="BQ221">
        <v>40</v>
      </c>
      <c r="BS221">
        <v>20</v>
      </c>
      <c r="BT221">
        <v>29.5</v>
      </c>
      <c r="BU221">
        <v>31.5</v>
      </c>
      <c r="BV221">
        <v>6.98</v>
      </c>
      <c r="BW221">
        <v>150</v>
      </c>
      <c r="BX221">
        <v>1.8599999999999998E-2</v>
      </c>
      <c r="BY221" s="2" t="s">
        <v>861</v>
      </c>
      <c r="BZ221" t="s">
        <v>103</v>
      </c>
      <c r="CA221" t="s">
        <v>862</v>
      </c>
    </row>
    <row r="222" spans="1:79" ht="20.25" customHeight="1" x14ac:dyDescent="0.25">
      <c r="A222" t="s">
        <v>61</v>
      </c>
      <c r="B222" t="s">
        <v>62</v>
      </c>
      <c r="C222" t="s">
        <v>63</v>
      </c>
      <c r="G222" t="s">
        <v>4409</v>
      </c>
      <c r="H222" t="s">
        <v>852</v>
      </c>
      <c r="J222" t="s">
        <v>108</v>
      </c>
      <c r="K222" t="s">
        <v>110</v>
      </c>
      <c r="L222" t="s">
        <v>818</v>
      </c>
      <c r="O222" t="b">
        <v>0</v>
      </c>
      <c r="P222" t="s">
        <v>853</v>
      </c>
      <c r="S222" t="s">
        <v>854</v>
      </c>
      <c r="T222" t="s">
        <v>855</v>
      </c>
      <c r="V222" t="s">
        <v>856</v>
      </c>
      <c r="Y222" t="s">
        <v>857</v>
      </c>
      <c r="Z222" t="s">
        <v>858</v>
      </c>
      <c r="AA222" t="s">
        <v>859</v>
      </c>
      <c r="AF222" t="s">
        <v>341</v>
      </c>
      <c r="AG222" t="s">
        <v>860</v>
      </c>
      <c r="AH222" t="b">
        <v>0</v>
      </c>
      <c r="AI222" t="b">
        <v>0</v>
      </c>
      <c r="AJ222" t="s">
        <v>74</v>
      </c>
      <c r="AM222" s="13" t="s">
        <v>263</v>
      </c>
      <c r="AN222" s="13" t="s">
        <v>4845</v>
      </c>
      <c r="AO222" s="15" t="s">
        <v>4832</v>
      </c>
      <c r="AP222" s="15" t="s">
        <v>4906</v>
      </c>
      <c r="AQ222" t="s">
        <v>133</v>
      </c>
      <c r="AT222">
        <v>250</v>
      </c>
      <c r="AU222" s="1">
        <v>25000</v>
      </c>
      <c r="AV222" s="11">
        <v>250</v>
      </c>
      <c r="AW222" s="17">
        <v>2.13</v>
      </c>
      <c r="AX222">
        <v>500</v>
      </c>
      <c r="AY222" s="17">
        <v>1.88</v>
      </c>
      <c r="AZ222" s="1">
        <v>1000</v>
      </c>
      <c r="BA222" s="17">
        <v>1.68</v>
      </c>
      <c r="BB222" s="1">
        <v>2500</v>
      </c>
      <c r="BC222" s="17">
        <v>1.51</v>
      </c>
      <c r="BD222" s="1">
        <v>5000</v>
      </c>
      <c r="BE222" s="17">
        <v>1.39</v>
      </c>
      <c r="BF222" s="1">
        <v>10000</v>
      </c>
      <c r="BG222" s="17">
        <v>1.35</v>
      </c>
      <c r="BH222" s="1">
        <v>25000</v>
      </c>
      <c r="BI222" s="6">
        <v>1.33</v>
      </c>
      <c r="BJ222" s="1">
        <v>50000</v>
      </c>
      <c r="BK222">
        <v>0.94</v>
      </c>
      <c r="BL222" t="s">
        <v>76</v>
      </c>
      <c r="BM222">
        <v>50</v>
      </c>
      <c r="BN222" s="6">
        <v>50</v>
      </c>
      <c r="BO222"/>
      <c r="BS222">
        <v>20</v>
      </c>
      <c r="BT222">
        <v>29.5</v>
      </c>
      <c r="BU222">
        <v>31.5</v>
      </c>
      <c r="BV222">
        <v>6.98</v>
      </c>
      <c r="BW222">
        <v>150</v>
      </c>
      <c r="BX222">
        <v>1.8599999999999998E-2</v>
      </c>
      <c r="BY222" s="2" t="s">
        <v>861</v>
      </c>
      <c r="BZ222" t="s">
        <v>103</v>
      </c>
      <c r="CA222" t="s">
        <v>862</v>
      </c>
    </row>
    <row r="223" spans="1:79" ht="20.25" customHeight="1" x14ac:dyDescent="0.25">
      <c r="A223" t="s">
        <v>61</v>
      </c>
      <c r="B223" t="s">
        <v>62</v>
      </c>
      <c r="C223" t="s">
        <v>63</v>
      </c>
      <c r="G223" t="s">
        <v>4410</v>
      </c>
      <c r="H223" t="s">
        <v>863</v>
      </c>
      <c r="J223" t="s">
        <v>108</v>
      </c>
      <c r="K223" t="s">
        <v>220</v>
      </c>
      <c r="L223" t="s">
        <v>864</v>
      </c>
      <c r="O223" t="b">
        <v>0</v>
      </c>
      <c r="P223" t="s">
        <v>865</v>
      </c>
      <c r="S223" t="s">
        <v>866</v>
      </c>
      <c r="T223" t="s">
        <v>867</v>
      </c>
      <c r="V223" t="s">
        <v>868</v>
      </c>
      <c r="Y223" t="s">
        <v>869</v>
      </c>
      <c r="Z223" t="s">
        <v>870</v>
      </c>
      <c r="AA223" t="s">
        <v>871</v>
      </c>
      <c r="AF223" t="s">
        <v>322</v>
      </c>
      <c r="AG223" t="s">
        <v>872</v>
      </c>
      <c r="AH223" t="b">
        <v>0</v>
      </c>
      <c r="AI223" t="b">
        <v>0</v>
      </c>
      <c r="AJ223" t="s">
        <v>74</v>
      </c>
      <c r="AM223" s="13" t="s">
        <v>115</v>
      </c>
      <c r="AN223" s="13" t="s">
        <v>4845</v>
      </c>
      <c r="AO223" s="15" t="s">
        <v>4830</v>
      </c>
      <c r="AP223" s="15" t="s">
        <v>4904</v>
      </c>
      <c r="AQ223" t="s">
        <v>72</v>
      </c>
      <c r="AT223">
        <v>500</v>
      </c>
      <c r="AU223" s="1">
        <v>10000</v>
      </c>
      <c r="AV223" s="11">
        <v>500</v>
      </c>
      <c r="AW223" s="17">
        <v>0.52</v>
      </c>
      <c r="AX223" s="1">
        <v>1000</v>
      </c>
      <c r="AY223" s="17">
        <v>0.5</v>
      </c>
      <c r="AZ223" s="1">
        <v>2500</v>
      </c>
      <c r="BA223" s="17">
        <v>0.47</v>
      </c>
      <c r="BB223" s="1">
        <v>5000</v>
      </c>
      <c r="BC223" s="17">
        <v>0.44</v>
      </c>
      <c r="BD223" s="1">
        <v>10000</v>
      </c>
      <c r="BE223" s="17">
        <v>0.31</v>
      </c>
      <c r="BF223" s="1">
        <v>25000</v>
      </c>
      <c r="BG223" s="17">
        <v>0.27</v>
      </c>
      <c r="BI223" s="6">
        <v>0</v>
      </c>
      <c r="BL223" t="s">
        <v>76</v>
      </c>
      <c r="BM223">
        <v>80</v>
      </c>
      <c r="BN223" s="6">
        <v>50</v>
      </c>
      <c r="BO223" t="s">
        <v>131</v>
      </c>
      <c r="BP223" t="s">
        <v>78</v>
      </c>
      <c r="BQ223">
        <v>40</v>
      </c>
      <c r="BS223">
        <v>18</v>
      </c>
      <c r="BT223">
        <v>31</v>
      </c>
      <c r="BU223">
        <v>43</v>
      </c>
      <c r="BV223">
        <v>8</v>
      </c>
      <c r="BW223" s="1">
        <v>1000</v>
      </c>
      <c r="BX223">
        <v>2.4E-2</v>
      </c>
      <c r="BY223" t="s">
        <v>748</v>
      </c>
      <c r="BZ223" t="s">
        <v>103</v>
      </c>
      <c r="CA223" t="s">
        <v>873</v>
      </c>
    </row>
    <row r="224" spans="1:79" ht="20.25" customHeight="1" x14ac:dyDescent="0.25">
      <c r="A224" t="s">
        <v>61</v>
      </c>
      <c r="B224" t="s">
        <v>62</v>
      </c>
      <c r="C224" t="s">
        <v>63</v>
      </c>
      <c r="G224" t="s">
        <v>4410</v>
      </c>
      <c r="H224" t="s">
        <v>863</v>
      </c>
      <c r="J224" t="s">
        <v>108</v>
      </c>
      <c r="K224" t="s">
        <v>220</v>
      </c>
      <c r="L224" t="s">
        <v>864</v>
      </c>
      <c r="O224" t="b">
        <v>0</v>
      </c>
      <c r="P224" t="s">
        <v>865</v>
      </c>
      <c r="S224" t="s">
        <v>866</v>
      </c>
      <c r="T224" t="s">
        <v>867</v>
      </c>
      <c r="V224" t="s">
        <v>868</v>
      </c>
      <c r="Y224" t="s">
        <v>869</v>
      </c>
      <c r="Z224" t="s">
        <v>870</v>
      </c>
      <c r="AA224" t="s">
        <v>871</v>
      </c>
      <c r="AF224" t="s">
        <v>322</v>
      </c>
      <c r="AG224" t="s">
        <v>872</v>
      </c>
      <c r="AH224" t="b">
        <v>0</v>
      </c>
      <c r="AI224" t="b">
        <v>0</v>
      </c>
      <c r="AJ224" t="s">
        <v>74</v>
      </c>
      <c r="AM224" s="13" t="s">
        <v>129</v>
      </c>
      <c r="AN224" s="13" t="s">
        <v>4847</v>
      </c>
      <c r="AO224" s="15" t="s">
        <v>4830</v>
      </c>
      <c r="AP224" s="15" t="s">
        <v>4904</v>
      </c>
      <c r="AQ224" t="s">
        <v>72</v>
      </c>
      <c r="AT224">
        <v>500</v>
      </c>
      <c r="AU224" s="1">
        <v>10000</v>
      </c>
      <c r="AV224" s="11">
        <v>500</v>
      </c>
      <c r="AW224" s="17">
        <v>0.69</v>
      </c>
      <c r="AX224" s="1">
        <v>1000</v>
      </c>
      <c r="AY224" s="17">
        <v>0.67</v>
      </c>
      <c r="AZ224" s="1">
        <v>2500</v>
      </c>
      <c r="BA224" s="17">
        <v>0.63</v>
      </c>
      <c r="BB224" s="1">
        <v>5000</v>
      </c>
      <c r="BC224" s="17">
        <v>0.6</v>
      </c>
      <c r="BD224" s="1">
        <v>10000</v>
      </c>
      <c r="BE224" s="17">
        <v>0.35</v>
      </c>
      <c r="BF224" s="1">
        <v>25000</v>
      </c>
      <c r="BG224" s="17">
        <v>0.28999999999999998</v>
      </c>
      <c r="BI224" s="6">
        <v>0</v>
      </c>
      <c r="BL224" t="s">
        <v>76</v>
      </c>
      <c r="BM224">
        <v>160</v>
      </c>
      <c r="BN224" s="6">
        <v>100</v>
      </c>
      <c r="BO224" t="s">
        <v>131</v>
      </c>
      <c r="BP224" t="s">
        <v>78</v>
      </c>
      <c r="BQ224">
        <v>80</v>
      </c>
      <c r="BS224">
        <v>18</v>
      </c>
      <c r="BT224">
        <v>31</v>
      </c>
      <c r="BU224">
        <v>43</v>
      </c>
      <c r="BV224">
        <v>8</v>
      </c>
      <c r="BW224" s="1">
        <v>1000</v>
      </c>
      <c r="BX224">
        <v>2.4E-2</v>
      </c>
      <c r="BY224" t="s">
        <v>748</v>
      </c>
      <c r="BZ224" t="s">
        <v>103</v>
      </c>
      <c r="CA224" t="s">
        <v>873</v>
      </c>
    </row>
    <row r="225" spans="1:79" ht="20.25" customHeight="1" x14ac:dyDescent="0.25">
      <c r="A225" t="s">
        <v>61</v>
      </c>
      <c r="B225" t="s">
        <v>62</v>
      </c>
      <c r="C225" t="s">
        <v>63</v>
      </c>
      <c r="G225" t="s">
        <v>4410</v>
      </c>
      <c r="H225" t="s">
        <v>863</v>
      </c>
      <c r="J225" t="s">
        <v>108</v>
      </c>
      <c r="K225" t="s">
        <v>220</v>
      </c>
      <c r="L225" t="s">
        <v>864</v>
      </c>
      <c r="O225" t="b">
        <v>0</v>
      </c>
      <c r="P225" t="s">
        <v>865</v>
      </c>
      <c r="S225" t="s">
        <v>866</v>
      </c>
      <c r="T225" t="s">
        <v>867</v>
      </c>
      <c r="V225" t="s">
        <v>868</v>
      </c>
      <c r="Y225" t="s">
        <v>869</v>
      </c>
      <c r="Z225" t="s">
        <v>870</v>
      </c>
      <c r="AA225" t="s">
        <v>871</v>
      </c>
      <c r="AF225" t="s">
        <v>322</v>
      </c>
      <c r="AG225" t="s">
        <v>872</v>
      </c>
      <c r="AH225" t="b">
        <v>0</v>
      </c>
      <c r="AI225" t="b">
        <v>0</v>
      </c>
      <c r="AJ225" t="s">
        <v>74</v>
      </c>
      <c r="AM225" s="13" t="s">
        <v>874</v>
      </c>
      <c r="AN225" s="13" t="s">
        <v>4827</v>
      </c>
      <c r="AO225" s="15" t="s">
        <v>4830</v>
      </c>
      <c r="AP225" s="15" t="s">
        <v>4908</v>
      </c>
      <c r="AQ225" t="s">
        <v>326</v>
      </c>
      <c r="AT225">
        <v>500</v>
      </c>
      <c r="AV225" s="11">
        <v>500</v>
      </c>
      <c r="AW225" s="17">
        <v>0.61</v>
      </c>
      <c r="AX225" s="1">
        <v>1000</v>
      </c>
      <c r="AY225" s="17">
        <v>0.59</v>
      </c>
      <c r="AZ225" s="1">
        <v>2500</v>
      </c>
      <c r="BA225" s="17">
        <v>0.55000000000000004</v>
      </c>
      <c r="BB225" s="1">
        <v>5000</v>
      </c>
      <c r="BC225" s="17">
        <v>0.52</v>
      </c>
      <c r="BD225" s="1">
        <v>10000</v>
      </c>
      <c r="BE225" s="17">
        <v>0</v>
      </c>
      <c r="BF225" s="1">
        <v>25000</v>
      </c>
      <c r="BG225" s="17">
        <v>0</v>
      </c>
      <c r="BI225" s="6">
        <v>0</v>
      </c>
      <c r="BL225" t="s">
        <v>76</v>
      </c>
      <c r="BM225">
        <v>80</v>
      </c>
      <c r="BN225" s="6">
        <v>50</v>
      </c>
      <c r="BO225" t="s">
        <v>131</v>
      </c>
      <c r="BP225" t="s">
        <v>78</v>
      </c>
      <c r="BQ225">
        <v>40</v>
      </c>
      <c r="BS225">
        <v>18</v>
      </c>
      <c r="BT225">
        <v>31</v>
      </c>
      <c r="BU225">
        <v>43</v>
      </c>
      <c r="BV225">
        <v>8</v>
      </c>
      <c r="BW225" s="1">
        <v>1000</v>
      </c>
      <c r="BX225">
        <v>2.4E-2</v>
      </c>
      <c r="BY225" t="s">
        <v>748</v>
      </c>
      <c r="BZ225" t="s">
        <v>80</v>
      </c>
      <c r="CA225" t="s">
        <v>873</v>
      </c>
    </row>
    <row r="226" spans="1:79" ht="20.25" customHeight="1" x14ac:dyDescent="0.25">
      <c r="A226" t="s">
        <v>61</v>
      </c>
      <c r="B226" t="s">
        <v>62</v>
      </c>
      <c r="C226" t="s">
        <v>63</v>
      </c>
      <c r="G226" t="s">
        <v>4410</v>
      </c>
      <c r="H226" t="s">
        <v>863</v>
      </c>
      <c r="J226" t="s">
        <v>108</v>
      </c>
      <c r="K226" t="s">
        <v>220</v>
      </c>
      <c r="L226" t="s">
        <v>864</v>
      </c>
      <c r="O226" t="b">
        <v>0</v>
      </c>
      <c r="P226" t="s">
        <v>865</v>
      </c>
      <c r="S226" t="s">
        <v>866</v>
      </c>
      <c r="T226" t="s">
        <v>867</v>
      </c>
      <c r="V226" t="s">
        <v>868</v>
      </c>
      <c r="Y226" t="s">
        <v>869</v>
      </c>
      <c r="Z226" t="s">
        <v>870</v>
      </c>
      <c r="AA226" t="s">
        <v>871</v>
      </c>
      <c r="AF226" t="s">
        <v>322</v>
      </c>
      <c r="AG226" t="s">
        <v>872</v>
      </c>
      <c r="AH226" t="b">
        <v>0</v>
      </c>
      <c r="AI226" t="b">
        <v>0</v>
      </c>
      <c r="AJ226" t="s">
        <v>74</v>
      </c>
      <c r="AM226" s="13" t="s">
        <v>118</v>
      </c>
      <c r="AN226" s="13" t="s">
        <v>4845</v>
      </c>
      <c r="AO226" s="15" t="s">
        <v>4832</v>
      </c>
      <c r="AP226" s="15" t="s">
        <v>4923</v>
      </c>
      <c r="AQ226" t="s">
        <v>106</v>
      </c>
      <c r="AT226">
        <v>500</v>
      </c>
      <c r="AV226" s="11">
        <v>500</v>
      </c>
      <c r="AW226" s="17">
        <v>0.78</v>
      </c>
      <c r="AX226" s="1">
        <v>1000</v>
      </c>
      <c r="AY226" s="17">
        <v>0.76</v>
      </c>
      <c r="AZ226" s="1">
        <v>2500</v>
      </c>
      <c r="BA226" s="17">
        <v>0.69</v>
      </c>
      <c r="BB226" s="1">
        <v>5000</v>
      </c>
      <c r="BC226" s="17">
        <v>0.68</v>
      </c>
      <c r="BD226" s="1">
        <v>10000</v>
      </c>
      <c r="BE226" s="17">
        <v>0</v>
      </c>
      <c r="BF226" s="1">
        <v>25000</v>
      </c>
      <c r="BG226" s="17">
        <v>0</v>
      </c>
      <c r="BI226" s="6">
        <v>0</v>
      </c>
      <c r="BL226" t="s">
        <v>76</v>
      </c>
      <c r="BM226">
        <v>50</v>
      </c>
      <c r="BN226" s="6">
        <v>50</v>
      </c>
      <c r="BO226" t="s">
        <v>131</v>
      </c>
      <c r="BP226" t="s">
        <v>78</v>
      </c>
      <c r="BQ226">
        <v>50</v>
      </c>
      <c r="BS226">
        <v>18</v>
      </c>
      <c r="BT226">
        <v>31</v>
      </c>
      <c r="BU226">
        <v>43</v>
      </c>
      <c r="BV226">
        <v>8</v>
      </c>
      <c r="BW226" s="1">
        <v>1000</v>
      </c>
      <c r="BX226">
        <v>2.4E-2</v>
      </c>
      <c r="BY226" t="s">
        <v>748</v>
      </c>
      <c r="BZ226" t="s">
        <v>80</v>
      </c>
      <c r="CA226" t="s">
        <v>873</v>
      </c>
    </row>
    <row r="227" spans="1:79" ht="20.25" customHeight="1" x14ac:dyDescent="0.25">
      <c r="A227" t="s">
        <v>61</v>
      </c>
      <c r="B227" t="s">
        <v>62</v>
      </c>
      <c r="C227" t="s">
        <v>63</v>
      </c>
      <c r="G227" t="s">
        <v>4411</v>
      </c>
      <c r="H227" t="s">
        <v>875</v>
      </c>
      <c r="J227" t="s">
        <v>208</v>
      </c>
      <c r="K227" t="s">
        <v>210</v>
      </c>
      <c r="L227" t="s">
        <v>209</v>
      </c>
      <c r="O227" t="b">
        <v>0</v>
      </c>
      <c r="P227" t="s">
        <v>876</v>
      </c>
      <c r="S227" t="s">
        <v>877</v>
      </c>
      <c r="T227" t="s">
        <v>878</v>
      </c>
      <c r="V227" t="s">
        <v>879</v>
      </c>
      <c r="AF227" t="s">
        <v>125</v>
      </c>
      <c r="AG227" t="s">
        <v>880</v>
      </c>
      <c r="AH227" t="b">
        <v>0</v>
      </c>
      <c r="AI227" t="b">
        <v>0</v>
      </c>
      <c r="AJ227" t="s">
        <v>74</v>
      </c>
      <c r="AM227" s="13" t="s">
        <v>75</v>
      </c>
      <c r="AN227" s="13" t="s">
        <v>4845</v>
      </c>
      <c r="AO227" s="15" t="s">
        <v>4830</v>
      </c>
      <c r="AP227" s="15" t="s">
        <v>4904</v>
      </c>
      <c r="AQ227" t="s">
        <v>72</v>
      </c>
      <c r="AT227">
        <v>250</v>
      </c>
      <c r="AU227" s="1">
        <v>10000</v>
      </c>
      <c r="AV227" s="11">
        <v>250</v>
      </c>
      <c r="AW227" s="17">
        <v>1.66</v>
      </c>
      <c r="AX227">
        <v>500</v>
      </c>
      <c r="AY227" s="17">
        <v>1.64</v>
      </c>
      <c r="AZ227" s="1">
        <v>1000</v>
      </c>
      <c r="BA227" s="17">
        <v>1.57</v>
      </c>
      <c r="BB227" s="1">
        <v>2500</v>
      </c>
      <c r="BC227" s="17">
        <v>1.5</v>
      </c>
      <c r="BD227" s="1">
        <v>5000</v>
      </c>
      <c r="BE227" s="17">
        <v>1.38</v>
      </c>
      <c r="BF227" s="1">
        <v>10000</v>
      </c>
      <c r="BG227" s="17">
        <v>0.86</v>
      </c>
      <c r="BH227" s="1">
        <v>25000</v>
      </c>
      <c r="BI227" s="6">
        <v>0.83</v>
      </c>
      <c r="BL227" t="s">
        <v>76</v>
      </c>
      <c r="BM227">
        <v>80</v>
      </c>
      <c r="BN227" s="6">
        <v>50</v>
      </c>
      <c r="BO227" t="s">
        <v>77</v>
      </c>
      <c r="BP227" t="s">
        <v>78</v>
      </c>
      <c r="BQ227">
        <v>40</v>
      </c>
      <c r="BS227">
        <v>45</v>
      </c>
      <c r="BT227">
        <v>28</v>
      </c>
      <c r="BU227">
        <v>34</v>
      </c>
      <c r="BV227">
        <v>11.5</v>
      </c>
      <c r="BW227">
        <v>500</v>
      </c>
      <c r="BX227">
        <v>4.2799999999999998E-2</v>
      </c>
      <c r="BY227" t="s">
        <v>881</v>
      </c>
      <c r="BZ227" t="s">
        <v>103</v>
      </c>
      <c r="CA227" t="s">
        <v>882</v>
      </c>
    </row>
    <row r="228" spans="1:79" ht="20.25" customHeight="1" x14ac:dyDescent="0.25">
      <c r="A228" t="s">
        <v>61</v>
      </c>
      <c r="B228" t="s">
        <v>62</v>
      </c>
      <c r="C228" t="s">
        <v>63</v>
      </c>
      <c r="G228" t="s">
        <v>4411</v>
      </c>
      <c r="H228" t="s">
        <v>875</v>
      </c>
      <c r="J228" t="s">
        <v>208</v>
      </c>
      <c r="K228" t="s">
        <v>210</v>
      </c>
      <c r="L228" t="s">
        <v>209</v>
      </c>
      <c r="O228" t="b">
        <v>0</v>
      </c>
      <c r="P228" t="s">
        <v>876</v>
      </c>
      <c r="S228" t="s">
        <v>877</v>
      </c>
      <c r="T228" t="s">
        <v>878</v>
      </c>
      <c r="V228" t="s">
        <v>879</v>
      </c>
      <c r="AF228" t="s">
        <v>125</v>
      </c>
      <c r="AG228" t="s">
        <v>880</v>
      </c>
      <c r="AH228" t="b">
        <v>0</v>
      </c>
      <c r="AI228" t="b">
        <v>0</v>
      </c>
      <c r="AJ228" t="s">
        <v>74</v>
      </c>
      <c r="AM228" s="13" t="s">
        <v>118</v>
      </c>
      <c r="AN228" s="13" t="s">
        <v>4845</v>
      </c>
      <c r="AO228" s="15" t="s">
        <v>4832</v>
      </c>
      <c r="AP228" s="15" t="s">
        <v>4923</v>
      </c>
      <c r="AQ228" t="s">
        <v>106</v>
      </c>
      <c r="AT228">
        <v>250</v>
      </c>
      <c r="AV228" s="11">
        <v>250</v>
      </c>
      <c r="AW228" s="17">
        <v>1.66</v>
      </c>
      <c r="AX228">
        <v>500</v>
      </c>
      <c r="AY228" s="17">
        <v>1.64</v>
      </c>
      <c r="AZ228" s="1">
        <v>1000</v>
      </c>
      <c r="BA228" s="17">
        <v>1.57</v>
      </c>
      <c r="BB228" s="1">
        <v>2500</v>
      </c>
      <c r="BC228" s="17">
        <v>1.5</v>
      </c>
      <c r="BD228" s="1">
        <v>5000</v>
      </c>
      <c r="BE228" s="17">
        <v>1.38</v>
      </c>
      <c r="BF228" s="1">
        <v>10000</v>
      </c>
      <c r="BG228" s="17">
        <v>0</v>
      </c>
      <c r="BH228" s="1">
        <v>25000</v>
      </c>
      <c r="BI228" s="6">
        <v>0</v>
      </c>
      <c r="BL228" t="s">
        <v>76</v>
      </c>
      <c r="BM228">
        <v>50</v>
      </c>
      <c r="BN228" s="6">
        <v>50</v>
      </c>
      <c r="BO228" t="s">
        <v>77</v>
      </c>
      <c r="BP228" t="s">
        <v>78</v>
      </c>
      <c r="BQ228">
        <v>50</v>
      </c>
      <c r="BS228">
        <v>45</v>
      </c>
      <c r="BT228">
        <v>28</v>
      </c>
      <c r="BU228">
        <v>34</v>
      </c>
      <c r="BV228">
        <v>11.5</v>
      </c>
      <c r="BW228">
        <v>500</v>
      </c>
      <c r="BX228">
        <v>4.2799999999999998E-2</v>
      </c>
      <c r="BY228" t="s">
        <v>881</v>
      </c>
      <c r="BZ228" t="s">
        <v>80</v>
      </c>
      <c r="CA228" t="s">
        <v>882</v>
      </c>
    </row>
    <row r="229" spans="1:79" ht="20.25" customHeight="1" x14ac:dyDescent="0.25">
      <c r="A229" t="s">
        <v>61</v>
      </c>
      <c r="B229" t="s">
        <v>62</v>
      </c>
      <c r="C229" t="s">
        <v>63</v>
      </c>
      <c r="G229" t="s">
        <v>4411</v>
      </c>
      <c r="H229" t="s">
        <v>875</v>
      </c>
      <c r="J229" t="s">
        <v>208</v>
      </c>
      <c r="K229" t="s">
        <v>210</v>
      </c>
      <c r="L229" t="s">
        <v>209</v>
      </c>
      <c r="O229" t="b">
        <v>0</v>
      </c>
      <c r="P229" t="s">
        <v>876</v>
      </c>
      <c r="S229" t="s">
        <v>877</v>
      </c>
      <c r="T229" t="s">
        <v>878</v>
      </c>
      <c r="V229" t="s">
        <v>879</v>
      </c>
      <c r="AF229" t="s">
        <v>125</v>
      </c>
      <c r="AG229" t="s">
        <v>880</v>
      </c>
      <c r="AH229" t="b">
        <v>0</v>
      </c>
      <c r="AI229" t="b">
        <v>0</v>
      </c>
      <c r="AJ229" t="s">
        <v>74</v>
      </c>
      <c r="AM229" s="13" t="s">
        <v>883</v>
      </c>
      <c r="AN229" s="13" t="s">
        <v>4845</v>
      </c>
      <c r="AO229" s="15" t="s">
        <v>4834</v>
      </c>
      <c r="AP229" s="15" t="s">
        <v>4923</v>
      </c>
      <c r="AQ229" t="s">
        <v>106</v>
      </c>
      <c r="AT229">
        <v>250</v>
      </c>
      <c r="AV229" s="11">
        <v>250</v>
      </c>
      <c r="AW229" s="17">
        <v>0.78</v>
      </c>
      <c r="AX229">
        <v>500</v>
      </c>
      <c r="AY229" s="17">
        <v>0.78</v>
      </c>
      <c r="AZ229" s="1">
        <v>1000</v>
      </c>
      <c r="BA229" s="17">
        <v>0.78</v>
      </c>
      <c r="BB229" s="1">
        <v>2500</v>
      </c>
      <c r="BC229" s="17">
        <v>0.73</v>
      </c>
      <c r="BD229" s="1">
        <v>5000</v>
      </c>
      <c r="BE229" s="17">
        <v>0.73</v>
      </c>
      <c r="BF229" s="1">
        <v>10000</v>
      </c>
      <c r="BG229" s="17">
        <v>0</v>
      </c>
      <c r="BH229" s="1">
        <v>25000</v>
      </c>
      <c r="BI229" s="6">
        <v>0</v>
      </c>
      <c r="BL229" t="s">
        <v>76</v>
      </c>
      <c r="BM229">
        <v>50</v>
      </c>
      <c r="BN229" s="6">
        <v>50</v>
      </c>
      <c r="BO229" t="s">
        <v>77</v>
      </c>
      <c r="BP229" t="s">
        <v>78</v>
      </c>
      <c r="BQ229">
        <v>50</v>
      </c>
      <c r="BS229">
        <v>45</v>
      </c>
      <c r="BT229">
        <v>28</v>
      </c>
      <c r="BU229">
        <v>34</v>
      </c>
      <c r="BV229">
        <v>11.5</v>
      </c>
      <c r="BW229">
        <v>500</v>
      </c>
      <c r="BX229">
        <v>4.2799999999999998E-2</v>
      </c>
      <c r="BY229" t="s">
        <v>881</v>
      </c>
      <c r="BZ229" t="s">
        <v>80</v>
      </c>
      <c r="CA229" t="s">
        <v>882</v>
      </c>
    </row>
    <row r="230" spans="1:79" ht="20.25" customHeight="1" x14ac:dyDescent="0.25">
      <c r="A230" t="s">
        <v>61</v>
      </c>
      <c r="B230" t="s">
        <v>62</v>
      </c>
      <c r="C230" t="s">
        <v>63</v>
      </c>
      <c r="G230" t="s">
        <v>4411</v>
      </c>
      <c r="H230" t="s">
        <v>875</v>
      </c>
      <c r="J230" t="s">
        <v>208</v>
      </c>
      <c r="K230" t="s">
        <v>210</v>
      </c>
      <c r="L230" t="s">
        <v>209</v>
      </c>
      <c r="O230" t="b">
        <v>0</v>
      </c>
      <c r="P230" t="s">
        <v>876</v>
      </c>
      <c r="S230" t="s">
        <v>877</v>
      </c>
      <c r="T230" t="s">
        <v>878</v>
      </c>
      <c r="V230" t="s">
        <v>879</v>
      </c>
      <c r="AF230" t="s">
        <v>125</v>
      </c>
      <c r="AG230" t="s">
        <v>880</v>
      </c>
      <c r="AH230" t="b">
        <v>0</v>
      </c>
      <c r="AI230" t="b">
        <v>0</v>
      </c>
      <c r="AJ230" t="s">
        <v>74</v>
      </c>
      <c r="AM230" s="13" t="s">
        <v>263</v>
      </c>
      <c r="AN230" s="13" t="s">
        <v>4845</v>
      </c>
      <c r="AO230" s="15" t="s">
        <v>4832</v>
      </c>
      <c r="AP230" s="15" t="s">
        <v>4906</v>
      </c>
      <c r="AQ230" t="s">
        <v>133</v>
      </c>
      <c r="AT230">
        <v>250</v>
      </c>
      <c r="AU230" s="1">
        <v>10000</v>
      </c>
      <c r="AV230" s="11">
        <v>250</v>
      </c>
      <c r="AW230" s="17">
        <v>1.56</v>
      </c>
      <c r="AX230">
        <v>500</v>
      </c>
      <c r="AY230" s="17">
        <v>1.54</v>
      </c>
      <c r="AZ230" s="1">
        <v>1000</v>
      </c>
      <c r="BA230" s="17">
        <v>1.47</v>
      </c>
      <c r="BB230" s="1">
        <v>2500</v>
      </c>
      <c r="BC230" s="17">
        <v>1.4</v>
      </c>
      <c r="BD230" s="1">
        <v>5000</v>
      </c>
      <c r="BE230" s="17">
        <v>1.29</v>
      </c>
      <c r="BF230" s="1">
        <v>10000</v>
      </c>
      <c r="BG230" s="17">
        <v>0.97</v>
      </c>
      <c r="BH230" s="1">
        <v>25000</v>
      </c>
      <c r="BI230" s="6">
        <v>0.94</v>
      </c>
      <c r="BL230" t="s">
        <v>76</v>
      </c>
      <c r="BM230">
        <v>50</v>
      </c>
      <c r="BN230" s="6">
        <v>50</v>
      </c>
      <c r="BO230"/>
      <c r="BS230">
        <v>45</v>
      </c>
      <c r="BT230">
        <v>28</v>
      </c>
      <c r="BU230">
        <v>34</v>
      </c>
      <c r="BV230">
        <v>11.5</v>
      </c>
      <c r="BW230">
        <v>500</v>
      </c>
      <c r="BX230">
        <v>4.2799999999999998E-2</v>
      </c>
      <c r="BY230" t="s">
        <v>881</v>
      </c>
      <c r="BZ230" t="s">
        <v>103</v>
      </c>
      <c r="CA230" t="s">
        <v>882</v>
      </c>
    </row>
    <row r="231" spans="1:79" ht="20.25" customHeight="1" x14ac:dyDescent="0.25">
      <c r="A231" t="s">
        <v>61</v>
      </c>
      <c r="B231" t="s">
        <v>62</v>
      </c>
      <c r="C231" t="s">
        <v>63</v>
      </c>
      <c r="G231" t="s">
        <v>4412</v>
      </c>
      <c r="H231" t="s">
        <v>884</v>
      </c>
      <c r="J231" t="s">
        <v>208</v>
      </c>
      <c r="K231" t="s">
        <v>210</v>
      </c>
      <c r="L231" t="s">
        <v>209</v>
      </c>
      <c r="O231" t="b">
        <v>0</v>
      </c>
      <c r="P231" t="s">
        <v>885</v>
      </c>
      <c r="S231" t="s">
        <v>886</v>
      </c>
      <c r="T231" t="s">
        <v>887</v>
      </c>
      <c r="V231" t="s">
        <v>888</v>
      </c>
      <c r="AF231" t="s">
        <v>133</v>
      </c>
      <c r="AG231" t="s">
        <v>889</v>
      </c>
      <c r="AH231" t="b">
        <v>0</v>
      </c>
      <c r="AI231" t="b">
        <v>0</v>
      </c>
      <c r="AJ231" t="s">
        <v>74</v>
      </c>
      <c r="AM231" s="13" t="s">
        <v>263</v>
      </c>
      <c r="AN231" s="13" t="s">
        <v>4845</v>
      </c>
      <c r="AO231" s="15" t="s">
        <v>4832</v>
      </c>
      <c r="AP231" s="15" t="s">
        <v>4906</v>
      </c>
      <c r="AQ231" t="s">
        <v>133</v>
      </c>
      <c r="AT231">
        <v>500</v>
      </c>
      <c r="AV231" s="11">
        <v>500</v>
      </c>
      <c r="AW231" s="17">
        <v>0.81</v>
      </c>
      <c r="AX231" s="1">
        <v>1000</v>
      </c>
      <c r="AY231" s="17">
        <v>0.8</v>
      </c>
      <c r="AZ231" s="1">
        <v>2500</v>
      </c>
      <c r="BA231" s="17">
        <v>0.71</v>
      </c>
      <c r="BB231" s="1">
        <v>5000</v>
      </c>
      <c r="BC231" s="17">
        <v>0.68</v>
      </c>
      <c r="BE231" s="17">
        <v>0</v>
      </c>
      <c r="BG231" s="17">
        <v>0</v>
      </c>
      <c r="BI231" s="6">
        <v>0</v>
      </c>
      <c r="BL231" t="s">
        <v>76</v>
      </c>
      <c r="BM231">
        <v>50</v>
      </c>
      <c r="BN231" s="6">
        <v>50</v>
      </c>
      <c r="BO231"/>
      <c r="BS231">
        <v>30.5</v>
      </c>
      <c r="BT231">
        <v>29</v>
      </c>
      <c r="BU231">
        <v>37.5</v>
      </c>
      <c r="BV231">
        <v>5</v>
      </c>
      <c r="BW231">
        <v>800</v>
      </c>
      <c r="BX231">
        <v>3.32E-2</v>
      </c>
      <c r="BY231" t="s">
        <v>890</v>
      </c>
      <c r="BZ231" t="s">
        <v>103</v>
      </c>
      <c r="CA231" t="s">
        <v>891</v>
      </c>
    </row>
    <row r="232" spans="1:79" ht="20.25" customHeight="1" x14ac:dyDescent="0.25">
      <c r="A232" t="s">
        <v>61</v>
      </c>
      <c r="B232" t="s">
        <v>62</v>
      </c>
      <c r="C232" t="s">
        <v>63</v>
      </c>
      <c r="G232" t="s">
        <v>4412</v>
      </c>
      <c r="H232" t="s">
        <v>884</v>
      </c>
      <c r="J232" t="s">
        <v>208</v>
      </c>
      <c r="K232" t="s">
        <v>210</v>
      </c>
      <c r="L232" t="s">
        <v>209</v>
      </c>
      <c r="O232" t="b">
        <v>0</v>
      </c>
      <c r="P232" t="s">
        <v>885</v>
      </c>
      <c r="S232" t="s">
        <v>886</v>
      </c>
      <c r="T232" t="s">
        <v>887</v>
      </c>
      <c r="V232" t="s">
        <v>888</v>
      </c>
      <c r="AF232" t="s">
        <v>133</v>
      </c>
      <c r="AG232" t="s">
        <v>889</v>
      </c>
      <c r="AH232" t="b">
        <v>0</v>
      </c>
      <c r="AI232" t="b">
        <v>0</v>
      </c>
      <c r="AJ232" t="s">
        <v>74</v>
      </c>
      <c r="AM232" s="13" t="s">
        <v>345</v>
      </c>
      <c r="AN232" s="13" t="s">
        <v>4847</v>
      </c>
      <c r="AO232" s="15" t="s">
        <v>4832</v>
      </c>
      <c r="AP232" s="15" t="s">
        <v>4923</v>
      </c>
      <c r="AQ232" t="s">
        <v>133</v>
      </c>
      <c r="AT232">
        <v>500</v>
      </c>
      <c r="AV232" s="11">
        <v>500</v>
      </c>
      <c r="AW232" s="17">
        <v>1.07</v>
      </c>
      <c r="AX232" s="1">
        <v>1000</v>
      </c>
      <c r="AY232" s="17">
        <v>1.02</v>
      </c>
      <c r="AZ232" s="1">
        <v>2500</v>
      </c>
      <c r="BA232" s="17">
        <v>0.95</v>
      </c>
      <c r="BB232" s="1">
        <v>5000</v>
      </c>
      <c r="BC232" s="17">
        <v>0.85</v>
      </c>
      <c r="BE232" s="17">
        <v>0</v>
      </c>
      <c r="BG232" s="17">
        <v>0</v>
      </c>
      <c r="BI232" s="6">
        <v>0</v>
      </c>
      <c r="BL232" t="s">
        <v>76</v>
      </c>
      <c r="BM232">
        <v>100</v>
      </c>
      <c r="BN232" s="6">
        <v>0</v>
      </c>
      <c r="BO232"/>
      <c r="BS232">
        <v>30.5</v>
      </c>
      <c r="BT232">
        <v>29</v>
      </c>
      <c r="BU232">
        <v>37.5</v>
      </c>
      <c r="BV232">
        <v>5</v>
      </c>
      <c r="BW232">
        <v>800</v>
      </c>
      <c r="BX232">
        <v>3.32E-2</v>
      </c>
      <c r="BY232" t="s">
        <v>890</v>
      </c>
      <c r="BZ232" t="s">
        <v>103</v>
      </c>
      <c r="CA232" t="s">
        <v>891</v>
      </c>
    </row>
    <row r="233" spans="1:79" ht="20.25" customHeight="1" x14ac:dyDescent="0.25">
      <c r="A233" t="s">
        <v>61</v>
      </c>
      <c r="B233" t="s">
        <v>62</v>
      </c>
      <c r="C233" t="s">
        <v>63</v>
      </c>
      <c r="G233" t="s">
        <v>4413</v>
      </c>
      <c r="H233" t="s">
        <v>892</v>
      </c>
      <c r="J233" t="s">
        <v>208</v>
      </c>
      <c r="K233" t="s">
        <v>893</v>
      </c>
      <c r="L233" t="s">
        <v>209</v>
      </c>
      <c r="O233" t="b">
        <v>0</v>
      </c>
      <c r="P233" t="s">
        <v>894</v>
      </c>
      <c r="S233" t="s">
        <v>247</v>
      </c>
      <c r="T233" t="s">
        <v>895</v>
      </c>
      <c r="V233" t="s">
        <v>896</v>
      </c>
      <c r="AF233" t="s">
        <v>72</v>
      </c>
      <c r="AG233" t="s">
        <v>897</v>
      </c>
      <c r="AH233" t="b">
        <v>0</v>
      </c>
      <c r="AI233" t="b">
        <v>0</v>
      </c>
      <c r="AJ233" t="s">
        <v>74</v>
      </c>
      <c r="AM233" s="13" t="s">
        <v>75</v>
      </c>
      <c r="AN233" s="13" t="s">
        <v>4845</v>
      </c>
      <c r="AO233" s="15" t="s">
        <v>4830</v>
      </c>
      <c r="AP233" s="15" t="s">
        <v>4904</v>
      </c>
      <c r="AQ233" t="s">
        <v>72</v>
      </c>
      <c r="AT233">
        <v>250</v>
      </c>
      <c r="AU233" s="1">
        <v>10000</v>
      </c>
      <c r="AV233" s="11">
        <v>250</v>
      </c>
      <c r="AW233" s="17">
        <v>1.52</v>
      </c>
      <c r="AX233">
        <v>500</v>
      </c>
      <c r="AY233" s="17">
        <v>1.51</v>
      </c>
      <c r="AZ233" s="1">
        <v>1000</v>
      </c>
      <c r="BA233" s="17">
        <v>1.43</v>
      </c>
      <c r="BB233" s="1">
        <v>2500</v>
      </c>
      <c r="BC233" s="17">
        <v>1.37</v>
      </c>
      <c r="BD233" s="1">
        <v>5000</v>
      </c>
      <c r="BE233" s="17">
        <v>1.26</v>
      </c>
      <c r="BF233" s="1">
        <v>10000</v>
      </c>
      <c r="BG233" s="17">
        <v>0.56999999999999995</v>
      </c>
      <c r="BI233" s="6">
        <v>0</v>
      </c>
      <c r="BL233" t="s">
        <v>76</v>
      </c>
      <c r="BM233">
        <v>80</v>
      </c>
      <c r="BN233" s="6">
        <v>50</v>
      </c>
      <c r="BO233" t="s">
        <v>77</v>
      </c>
      <c r="BP233" t="s">
        <v>78</v>
      </c>
      <c r="BQ233">
        <v>40</v>
      </c>
      <c r="BS233">
        <v>27</v>
      </c>
      <c r="BT233">
        <v>59</v>
      </c>
      <c r="BU233">
        <v>63</v>
      </c>
      <c r="BV233">
        <v>18</v>
      </c>
      <c r="BW233">
        <v>600</v>
      </c>
      <c r="BX233">
        <v>0.1004</v>
      </c>
      <c r="BY233" t="s">
        <v>898</v>
      </c>
      <c r="BZ233" t="s">
        <v>103</v>
      </c>
      <c r="CA233" t="s">
        <v>899</v>
      </c>
    </row>
    <row r="234" spans="1:79" ht="20.25" customHeight="1" x14ac:dyDescent="0.25">
      <c r="A234" t="s">
        <v>61</v>
      </c>
      <c r="B234" t="s">
        <v>62</v>
      </c>
      <c r="C234" t="s">
        <v>63</v>
      </c>
      <c r="G234" t="s">
        <v>4413</v>
      </c>
      <c r="H234" t="s">
        <v>892</v>
      </c>
      <c r="J234" t="s">
        <v>208</v>
      </c>
      <c r="K234" t="s">
        <v>893</v>
      </c>
      <c r="L234" t="s">
        <v>209</v>
      </c>
      <c r="O234" t="b">
        <v>0</v>
      </c>
      <c r="P234" t="s">
        <v>894</v>
      </c>
      <c r="S234" t="s">
        <v>247</v>
      </c>
      <c r="T234" t="s">
        <v>895</v>
      </c>
      <c r="V234" t="s">
        <v>896</v>
      </c>
      <c r="AF234" t="s">
        <v>72</v>
      </c>
      <c r="AG234" t="s">
        <v>897</v>
      </c>
      <c r="AH234" t="b">
        <v>0</v>
      </c>
      <c r="AI234" t="b">
        <v>0</v>
      </c>
      <c r="AJ234" t="s">
        <v>74</v>
      </c>
      <c r="AM234" s="13" t="s">
        <v>119</v>
      </c>
      <c r="AN234" s="13" t="s">
        <v>4845</v>
      </c>
      <c r="AO234" s="15" t="s">
        <v>4831</v>
      </c>
      <c r="AP234" s="15" t="s">
        <v>4904</v>
      </c>
      <c r="AQ234" t="s">
        <v>72</v>
      </c>
      <c r="AT234">
        <v>250</v>
      </c>
      <c r="AU234" s="1">
        <v>10000</v>
      </c>
      <c r="AV234" s="11">
        <v>250</v>
      </c>
      <c r="AW234" s="17">
        <v>1.95</v>
      </c>
      <c r="AX234">
        <v>500</v>
      </c>
      <c r="AY234" s="17">
        <v>1.87</v>
      </c>
      <c r="AZ234" s="1">
        <v>1000</v>
      </c>
      <c r="BA234" s="17">
        <v>1.79</v>
      </c>
      <c r="BB234" s="1">
        <v>2500</v>
      </c>
      <c r="BC234" s="17">
        <v>1.64</v>
      </c>
      <c r="BD234" s="1">
        <v>5000</v>
      </c>
      <c r="BE234" s="17">
        <v>1.51</v>
      </c>
      <c r="BF234" s="1">
        <v>10000</v>
      </c>
      <c r="BG234" s="17">
        <v>0.66</v>
      </c>
      <c r="BI234" s="6">
        <v>0</v>
      </c>
      <c r="BL234" t="s">
        <v>76</v>
      </c>
      <c r="BM234">
        <v>160</v>
      </c>
      <c r="BN234" s="6">
        <v>100</v>
      </c>
      <c r="BO234" t="s">
        <v>77</v>
      </c>
      <c r="BP234" t="s">
        <v>78</v>
      </c>
      <c r="BQ234">
        <v>80</v>
      </c>
      <c r="BS234">
        <v>27</v>
      </c>
      <c r="BT234">
        <v>59</v>
      </c>
      <c r="BU234">
        <v>63</v>
      </c>
      <c r="BV234">
        <v>18</v>
      </c>
      <c r="BW234">
        <v>600</v>
      </c>
      <c r="BX234">
        <v>0.1004</v>
      </c>
      <c r="BY234" t="s">
        <v>898</v>
      </c>
      <c r="BZ234" t="s">
        <v>103</v>
      </c>
      <c r="CA234" t="s">
        <v>899</v>
      </c>
    </row>
    <row r="235" spans="1:79" ht="20.25" customHeight="1" x14ac:dyDescent="0.25">
      <c r="A235" t="s">
        <v>61</v>
      </c>
      <c r="B235" t="s">
        <v>62</v>
      </c>
      <c r="C235" t="s">
        <v>63</v>
      </c>
      <c r="G235" t="s">
        <v>4414</v>
      </c>
      <c r="H235" t="s">
        <v>900</v>
      </c>
      <c r="J235" t="s">
        <v>208</v>
      </c>
      <c r="K235" t="s">
        <v>210</v>
      </c>
      <c r="L235" t="s">
        <v>209</v>
      </c>
      <c r="O235" t="b">
        <v>0</v>
      </c>
      <c r="P235" t="s">
        <v>901</v>
      </c>
      <c r="S235" t="s">
        <v>95</v>
      </c>
      <c r="T235" t="s">
        <v>902</v>
      </c>
      <c r="V235" t="s">
        <v>903</v>
      </c>
      <c r="Y235" t="s">
        <v>904</v>
      </c>
      <c r="Z235" t="s">
        <v>904</v>
      </c>
      <c r="AA235" t="s">
        <v>905</v>
      </c>
      <c r="AF235" t="s">
        <v>100</v>
      </c>
      <c r="AG235" t="s">
        <v>906</v>
      </c>
      <c r="AH235" t="b">
        <v>0</v>
      </c>
      <c r="AI235" t="b">
        <v>0</v>
      </c>
      <c r="AJ235" t="s">
        <v>74</v>
      </c>
      <c r="AM235" s="13" t="s">
        <v>115</v>
      </c>
      <c r="AN235" s="13" t="s">
        <v>4845</v>
      </c>
      <c r="AO235" s="15" t="s">
        <v>4830</v>
      </c>
      <c r="AP235" s="15" t="s">
        <v>4904</v>
      </c>
      <c r="AQ235" t="s">
        <v>72</v>
      </c>
      <c r="AT235">
        <v>250</v>
      </c>
      <c r="AU235" s="1">
        <v>10000</v>
      </c>
      <c r="AV235" s="11">
        <v>250</v>
      </c>
      <c r="AW235" s="17">
        <v>1.1599999999999999</v>
      </c>
      <c r="AX235">
        <v>500</v>
      </c>
      <c r="AY235" s="17">
        <v>1.1200000000000001</v>
      </c>
      <c r="AZ235" s="1">
        <v>1000</v>
      </c>
      <c r="BA235" s="17">
        <v>1.07</v>
      </c>
      <c r="BB235" s="1">
        <v>2500</v>
      </c>
      <c r="BC235" s="17">
        <v>1</v>
      </c>
      <c r="BD235" s="1">
        <v>5000</v>
      </c>
      <c r="BE235" s="17">
        <v>0.88</v>
      </c>
      <c r="BF235" s="1">
        <v>10000</v>
      </c>
      <c r="BG235" s="17">
        <v>0.52</v>
      </c>
      <c r="BH235" s="1">
        <v>25000</v>
      </c>
      <c r="BI235" s="6">
        <v>0.47</v>
      </c>
      <c r="BL235" t="s">
        <v>76</v>
      </c>
      <c r="BM235">
        <v>80</v>
      </c>
      <c r="BN235" s="6">
        <v>50</v>
      </c>
      <c r="BO235" t="s">
        <v>77</v>
      </c>
      <c r="BP235" t="s">
        <v>78</v>
      </c>
      <c r="BQ235">
        <v>40</v>
      </c>
      <c r="BS235">
        <v>26</v>
      </c>
      <c r="BT235">
        <v>22</v>
      </c>
      <c r="BU235">
        <v>35</v>
      </c>
      <c r="BV235">
        <v>9.5</v>
      </c>
      <c r="BW235" s="1">
        <v>1000</v>
      </c>
      <c r="BX235">
        <v>0.02</v>
      </c>
      <c r="BY235" s="2" t="s">
        <v>907</v>
      </c>
      <c r="BZ235" t="s">
        <v>103</v>
      </c>
      <c r="CA235" t="s">
        <v>908</v>
      </c>
    </row>
    <row r="236" spans="1:79" ht="20.25" customHeight="1" x14ac:dyDescent="0.25">
      <c r="A236" t="s">
        <v>61</v>
      </c>
      <c r="B236" t="s">
        <v>62</v>
      </c>
      <c r="C236" t="s">
        <v>63</v>
      </c>
      <c r="G236" t="s">
        <v>4414</v>
      </c>
      <c r="H236" t="s">
        <v>900</v>
      </c>
      <c r="J236" t="s">
        <v>208</v>
      </c>
      <c r="K236" t="s">
        <v>210</v>
      </c>
      <c r="L236" t="s">
        <v>209</v>
      </c>
      <c r="O236" t="b">
        <v>0</v>
      </c>
      <c r="P236" t="s">
        <v>901</v>
      </c>
      <c r="S236" t="s">
        <v>95</v>
      </c>
      <c r="T236" t="s">
        <v>902</v>
      </c>
      <c r="V236" t="s">
        <v>903</v>
      </c>
      <c r="Y236" t="s">
        <v>904</v>
      </c>
      <c r="Z236" t="s">
        <v>904</v>
      </c>
      <c r="AA236" t="s">
        <v>905</v>
      </c>
      <c r="AF236" t="s">
        <v>100</v>
      </c>
      <c r="AG236" t="s">
        <v>906</v>
      </c>
      <c r="AH236" t="b">
        <v>0</v>
      </c>
      <c r="AI236" t="b">
        <v>0</v>
      </c>
      <c r="AJ236" t="s">
        <v>74</v>
      </c>
      <c r="AM236" s="13" t="s">
        <v>118</v>
      </c>
      <c r="AN236" s="13" t="s">
        <v>4845</v>
      </c>
      <c r="AO236" s="15" t="s">
        <v>4832</v>
      </c>
      <c r="AP236" s="15" t="s">
        <v>4923</v>
      </c>
      <c r="AQ236" t="s">
        <v>106</v>
      </c>
      <c r="AT236">
        <v>250</v>
      </c>
      <c r="AV236" s="11">
        <v>250</v>
      </c>
      <c r="AW236" s="17">
        <v>1.57</v>
      </c>
      <c r="AX236">
        <v>500</v>
      </c>
      <c r="AY236" s="17">
        <v>1.54</v>
      </c>
      <c r="AZ236" s="1">
        <v>1000</v>
      </c>
      <c r="BA236" s="17">
        <v>1.47</v>
      </c>
      <c r="BB236" s="1">
        <v>2500</v>
      </c>
      <c r="BC236" s="17">
        <v>1.39</v>
      </c>
      <c r="BD236" s="1">
        <v>5000</v>
      </c>
      <c r="BE236" s="17">
        <v>1.24</v>
      </c>
      <c r="BF236" s="1">
        <v>10000</v>
      </c>
      <c r="BG236" s="17">
        <v>0</v>
      </c>
      <c r="BH236" s="1">
        <v>25000</v>
      </c>
      <c r="BI236" s="6">
        <v>0</v>
      </c>
      <c r="BL236" t="s">
        <v>76</v>
      </c>
      <c r="BM236">
        <v>50</v>
      </c>
      <c r="BN236" s="6">
        <v>50</v>
      </c>
      <c r="BO236" t="s">
        <v>77</v>
      </c>
      <c r="BP236" t="s">
        <v>78</v>
      </c>
      <c r="BQ236">
        <v>50</v>
      </c>
      <c r="BS236">
        <v>26</v>
      </c>
      <c r="BT236">
        <v>22</v>
      </c>
      <c r="BU236">
        <v>35</v>
      </c>
      <c r="BV236">
        <v>9.5</v>
      </c>
      <c r="BW236" s="1">
        <v>1000</v>
      </c>
      <c r="BX236">
        <v>0.02</v>
      </c>
      <c r="BY236" s="2" t="s">
        <v>907</v>
      </c>
      <c r="BZ236" t="s">
        <v>80</v>
      </c>
      <c r="CA236" t="s">
        <v>908</v>
      </c>
    </row>
    <row r="237" spans="1:79" ht="20.25" customHeight="1" x14ac:dyDescent="0.25">
      <c r="A237" t="s">
        <v>61</v>
      </c>
      <c r="B237" t="s">
        <v>62</v>
      </c>
      <c r="C237" t="s">
        <v>63</v>
      </c>
      <c r="G237" t="s">
        <v>4414</v>
      </c>
      <c r="H237" t="s">
        <v>900</v>
      </c>
      <c r="J237" t="s">
        <v>208</v>
      </c>
      <c r="K237" t="s">
        <v>210</v>
      </c>
      <c r="L237" t="s">
        <v>209</v>
      </c>
      <c r="O237" t="b">
        <v>0</v>
      </c>
      <c r="P237" t="s">
        <v>901</v>
      </c>
      <c r="S237" t="s">
        <v>95</v>
      </c>
      <c r="T237" t="s">
        <v>902</v>
      </c>
      <c r="V237" t="s">
        <v>903</v>
      </c>
      <c r="Y237" t="s">
        <v>904</v>
      </c>
      <c r="Z237" t="s">
        <v>904</v>
      </c>
      <c r="AA237" t="s">
        <v>905</v>
      </c>
      <c r="AF237" t="s">
        <v>100</v>
      </c>
      <c r="AG237" t="s">
        <v>906</v>
      </c>
      <c r="AH237" t="b">
        <v>0</v>
      </c>
      <c r="AI237" t="b">
        <v>0</v>
      </c>
      <c r="AJ237" t="s">
        <v>74</v>
      </c>
      <c r="AM237" s="13" t="s">
        <v>909</v>
      </c>
      <c r="AN237" s="13" t="s">
        <v>4845</v>
      </c>
      <c r="AO237" s="15" t="s">
        <v>4831</v>
      </c>
      <c r="AP237" s="15" t="s">
        <v>4904</v>
      </c>
      <c r="AQ237" t="s">
        <v>72</v>
      </c>
      <c r="AT237">
        <v>250</v>
      </c>
      <c r="AU237" s="1">
        <v>10000</v>
      </c>
      <c r="AV237" s="11">
        <v>250</v>
      </c>
      <c r="AW237" s="17">
        <v>1.59</v>
      </c>
      <c r="AX237">
        <v>500</v>
      </c>
      <c r="AY237" s="17">
        <v>1.56</v>
      </c>
      <c r="AZ237" s="1">
        <v>1000</v>
      </c>
      <c r="BA237" s="17">
        <v>1.48</v>
      </c>
      <c r="BB237" s="1">
        <v>2500</v>
      </c>
      <c r="BC237" s="17">
        <v>1.4</v>
      </c>
      <c r="BD237" s="1">
        <v>5000</v>
      </c>
      <c r="BE237" s="17">
        <v>1.26</v>
      </c>
      <c r="BF237" s="1">
        <v>10000</v>
      </c>
      <c r="BG237" s="17">
        <v>0.61</v>
      </c>
      <c r="BH237" s="1">
        <v>25000</v>
      </c>
      <c r="BI237" s="6">
        <v>0.56000000000000005</v>
      </c>
      <c r="BL237" t="s">
        <v>76</v>
      </c>
      <c r="BM237">
        <v>160</v>
      </c>
      <c r="BN237" s="6">
        <v>100</v>
      </c>
      <c r="BO237" t="s">
        <v>77</v>
      </c>
      <c r="BP237" t="s">
        <v>78</v>
      </c>
      <c r="BQ237">
        <v>80</v>
      </c>
      <c r="BS237">
        <v>26</v>
      </c>
      <c r="BT237">
        <v>22</v>
      </c>
      <c r="BU237">
        <v>35</v>
      </c>
      <c r="BV237">
        <v>9.5</v>
      </c>
      <c r="BW237" s="1">
        <v>1000</v>
      </c>
      <c r="BX237">
        <v>0.02</v>
      </c>
      <c r="BY237" s="2" t="s">
        <v>907</v>
      </c>
      <c r="BZ237" t="s">
        <v>103</v>
      </c>
      <c r="CA237" t="s">
        <v>908</v>
      </c>
    </row>
    <row r="238" spans="1:79" ht="20.25" customHeight="1" x14ac:dyDescent="0.25">
      <c r="A238" t="s">
        <v>61</v>
      </c>
      <c r="B238" t="s">
        <v>62</v>
      </c>
      <c r="C238" t="s">
        <v>63</v>
      </c>
      <c r="G238" t="s">
        <v>4415</v>
      </c>
      <c r="H238" t="s">
        <v>910</v>
      </c>
      <c r="J238" t="s">
        <v>208</v>
      </c>
      <c r="K238" t="s">
        <v>210</v>
      </c>
      <c r="L238" t="s">
        <v>209</v>
      </c>
      <c r="O238" t="b">
        <v>0</v>
      </c>
      <c r="P238" t="s">
        <v>911</v>
      </c>
      <c r="S238" t="s">
        <v>912</v>
      </c>
      <c r="T238" t="s">
        <v>913</v>
      </c>
      <c r="V238" t="s">
        <v>914</v>
      </c>
      <c r="AF238" t="s">
        <v>370</v>
      </c>
      <c r="AG238" t="s">
        <v>915</v>
      </c>
      <c r="AH238" t="b">
        <v>0</v>
      </c>
      <c r="AI238" t="b">
        <v>0</v>
      </c>
      <c r="AJ238" t="s">
        <v>74</v>
      </c>
      <c r="AM238" s="13" t="s">
        <v>115</v>
      </c>
      <c r="AN238" s="13" t="s">
        <v>4845</v>
      </c>
      <c r="AO238" s="15" t="s">
        <v>4830</v>
      </c>
      <c r="AP238" s="15" t="s">
        <v>4904</v>
      </c>
      <c r="AQ238" t="s">
        <v>370</v>
      </c>
      <c r="AT238">
        <v>250</v>
      </c>
      <c r="AV238" s="11">
        <v>250</v>
      </c>
      <c r="AW238" s="17">
        <v>1.35</v>
      </c>
      <c r="AX238">
        <v>500</v>
      </c>
      <c r="AY238" s="17">
        <v>1.25</v>
      </c>
      <c r="AZ238" s="1">
        <v>1000</v>
      </c>
      <c r="BA238" s="17">
        <v>1.1499999999999999</v>
      </c>
      <c r="BB238" s="1">
        <v>2500</v>
      </c>
      <c r="BC238" s="17">
        <v>1.08</v>
      </c>
      <c r="BD238" s="1">
        <v>5000</v>
      </c>
      <c r="BE238" s="17">
        <v>0.97</v>
      </c>
      <c r="BG238" s="17">
        <v>0</v>
      </c>
      <c r="BI238" s="6">
        <v>0</v>
      </c>
      <c r="BL238" t="s">
        <v>76</v>
      </c>
      <c r="BM238">
        <v>80</v>
      </c>
      <c r="BN238" s="6">
        <v>50</v>
      </c>
      <c r="BO238" t="s">
        <v>77</v>
      </c>
      <c r="BP238" t="s">
        <v>78</v>
      </c>
      <c r="BQ238">
        <v>40</v>
      </c>
      <c r="BS238">
        <v>44</v>
      </c>
      <c r="BT238">
        <v>34</v>
      </c>
      <c r="BU238">
        <v>42</v>
      </c>
      <c r="BV238">
        <v>14.5</v>
      </c>
      <c r="BW238" s="1">
        <v>1500</v>
      </c>
      <c r="BX238">
        <v>6.2799999999999995E-2</v>
      </c>
      <c r="BY238" t="s">
        <v>916</v>
      </c>
      <c r="BZ238" t="s">
        <v>80</v>
      </c>
      <c r="CA238" t="s">
        <v>917</v>
      </c>
    </row>
    <row r="239" spans="1:79" ht="20.25" customHeight="1" x14ac:dyDescent="0.25">
      <c r="A239" t="s">
        <v>61</v>
      </c>
      <c r="B239" t="s">
        <v>62</v>
      </c>
      <c r="C239" t="s">
        <v>63</v>
      </c>
      <c r="G239" t="s">
        <v>4415</v>
      </c>
      <c r="H239" t="s">
        <v>910</v>
      </c>
      <c r="J239" t="s">
        <v>208</v>
      </c>
      <c r="K239" t="s">
        <v>210</v>
      </c>
      <c r="L239" t="s">
        <v>209</v>
      </c>
      <c r="O239" t="b">
        <v>0</v>
      </c>
      <c r="P239" t="s">
        <v>911</v>
      </c>
      <c r="S239" t="s">
        <v>912</v>
      </c>
      <c r="T239" t="s">
        <v>913</v>
      </c>
      <c r="V239" t="s">
        <v>914</v>
      </c>
      <c r="AF239" t="s">
        <v>370</v>
      </c>
      <c r="AG239" t="s">
        <v>915</v>
      </c>
      <c r="AH239" t="b">
        <v>0</v>
      </c>
      <c r="AI239" t="b">
        <v>0</v>
      </c>
      <c r="AJ239" t="s">
        <v>74</v>
      </c>
      <c r="AM239" s="13" t="s">
        <v>129</v>
      </c>
      <c r="AN239" s="13" t="s">
        <v>4847</v>
      </c>
      <c r="AO239" s="15" t="s">
        <v>4830</v>
      </c>
      <c r="AP239" s="15" t="s">
        <v>4904</v>
      </c>
      <c r="AQ239" t="s">
        <v>370</v>
      </c>
      <c r="AT239">
        <v>250</v>
      </c>
      <c r="AV239" s="11">
        <v>250</v>
      </c>
      <c r="AW239" s="17">
        <v>1.9</v>
      </c>
      <c r="AX239">
        <v>500</v>
      </c>
      <c r="AY239" s="17">
        <v>1.73</v>
      </c>
      <c r="AZ239" s="1">
        <v>1000</v>
      </c>
      <c r="BA239" s="17">
        <v>1.63</v>
      </c>
      <c r="BB239" s="1">
        <v>2500</v>
      </c>
      <c r="BC239" s="17">
        <v>1.6</v>
      </c>
      <c r="BD239" s="1">
        <v>5000</v>
      </c>
      <c r="BE239" s="17">
        <v>1.45</v>
      </c>
      <c r="BG239" s="17">
        <v>0</v>
      </c>
      <c r="BI239" s="6">
        <v>0</v>
      </c>
      <c r="BL239" t="s">
        <v>76</v>
      </c>
      <c r="BM239">
        <v>160</v>
      </c>
      <c r="BN239" s="6">
        <v>100</v>
      </c>
      <c r="BO239" t="s">
        <v>77</v>
      </c>
      <c r="BP239" t="s">
        <v>78</v>
      </c>
      <c r="BQ239">
        <v>80</v>
      </c>
      <c r="BS239">
        <v>44</v>
      </c>
      <c r="BT239">
        <v>34</v>
      </c>
      <c r="BU239">
        <v>42</v>
      </c>
      <c r="BV239">
        <v>14.5</v>
      </c>
      <c r="BW239" s="1">
        <v>1500</v>
      </c>
      <c r="BX239">
        <v>6.2799999999999995E-2</v>
      </c>
      <c r="BY239" t="s">
        <v>916</v>
      </c>
      <c r="BZ239" t="s">
        <v>80</v>
      </c>
      <c r="CA239" t="s">
        <v>917</v>
      </c>
    </row>
    <row r="240" spans="1:79" ht="20.25" customHeight="1" x14ac:dyDescent="0.25">
      <c r="A240" t="s">
        <v>61</v>
      </c>
      <c r="B240" t="s">
        <v>62</v>
      </c>
      <c r="C240" t="s">
        <v>63</v>
      </c>
      <c r="G240" t="s">
        <v>4416</v>
      </c>
      <c r="H240" t="s">
        <v>918</v>
      </c>
      <c r="J240" t="s">
        <v>398</v>
      </c>
      <c r="K240" t="s">
        <v>557</v>
      </c>
      <c r="L240" t="s">
        <v>919</v>
      </c>
      <c r="O240" t="b">
        <v>0</v>
      </c>
      <c r="P240" t="s">
        <v>920</v>
      </c>
      <c r="S240" t="s">
        <v>921</v>
      </c>
      <c r="T240" t="s">
        <v>922</v>
      </c>
      <c r="V240" t="s">
        <v>923</v>
      </c>
      <c r="AF240" t="s">
        <v>924</v>
      </c>
      <c r="AG240" t="s">
        <v>925</v>
      </c>
      <c r="AH240" t="b">
        <v>0</v>
      </c>
      <c r="AI240" t="b">
        <v>0</v>
      </c>
      <c r="AJ240" t="s">
        <v>74</v>
      </c>
      <c r="AM240" s="13" t="s">
        <v>926</v>
      </c>
      <c r="AN240" s="13" t="s">
        <v>4845</v>
      </c>
      <c r="AO240" s="15" t="s">
        <v>4830</v>
      </c>
      <c r="AP240" s="15" t="s">
        <v>4904</v>
      </c>
      <c r="AQ240" t="s">
        <v>927</v>
      </c>
      <c r="AT240">
        <v>100</v>
      </c>
      <c r="AV240" s="11">
        <v>100</v>
      </c>
      <c r="AW240" s="17">
        <v>5.36</v>
      </c>
      <c r="AX240">
        <v>250</v>
      </c>
      <c r="AY240" s="17">
        <v>4.32</v>
      </c>
      <c r="AZ240">
        <v>500</v>
      </c>
      <c r="BA240" s="17">
        <v>4.1100000000000003</v>
      </c>
      <c r="BB240" s="1">
        <v>1000</v>
      </c>
      <c r="BC240" s="17">
        <v>3.77</v>
      </c>
      <c r="BD240" s="1">
        <v>2500</v>
      </c>
      <c r="BE240" s="17">
        <v>3.44</v>
      </c>
      <c r="BF240" s="1">
        <v>5000</v>
      </c>
      <c r="BG240" s="17">
        <v>3.36</v>
      </c>
      <c r="BH240" s="1">
        <v>10000</v>
      </c>
      <c r="BI240" s="6">
        <v>3.29</v>
      </c>
      <c r="BL240" t="s">
        <v>76</v>
      </c>
      <c r="BM240">
        <v>80</v>
      </c>
      <c r="BN240" s="6">
        <v>50</v>
      </c>
      <c r="BO240" t="s">
        <v>77</v>
      </c>
      <c r="BP240" t="s">
        <v>78</v>
      </c>
      <c r="BQ240">
        <v>40</v>
      </c>
      <c r="BS240">
        <v>16</v>
      </c>
      <c r="BT240">
        <v>22</v>
      </c>
      <c r="BU240">
        <v>38</v>
      </c>
      <c r="BV240">
        <v>18.3</v>
      </c>
      <c r="BW240">
        <v>500</v>
      </c>
      <c r="BX240">
        <v>1.34E-2</v>
      </c>
      <c r="BY240" t="s">
        <v>928</v>
      </c>
      <c r="BZ240" t="s">
        <v>929</v>
      </c>
      <c r="CA240" t="s">
        <v>930</v>
      </c>
    </row>
    <row r="241" spans="1:79" ht="20.25" customHeight="1" x14ac:dyDescent="0.25">
      <c r="A241" t="s">
        <v>61</v>
      </c>
      <c r="B241" t="s">
        <v>62</v>
      </c>
      <c r="C241" t="s">
        <v>63</v>
      </c>
      <c r="G241" t="s">
        <v>4416</v>
      </c>
      <c r="H241" t="s">
        <v>918</v>
      </c>
      <c r="J241" t="s">
        <v>398</v>
      </c>
      <c r="K241" t="s">
        <v>557</v>
      </c>
      <c r="L241" t="s">
        <v>919</v>
      </c>
      <c r="O241" t="b">
        <v>0</v>
      </c>
      <c r="P241" t="s">
        <v>920</v>
      </c>
      <c r="S241" t="s">
        <v>921</v>
      </c>
      <c r="T241" t="s">
        <v>922</v>
      </c>
      <c r="V241" t="s">
        <v>923</v>
      </c>
      <c r="AF241" t="s">
        <v>924</v>
      </c>
      <c r="AG241" t="s">
        <v>925</v>
      </c>
      <c r="AH241" t="b">
        <v>0</v>
      </c>
      <c r="AI241" t="b">
        <v>0</v>
      </c>
      <c r="AJ241" t="s">
        <v>74</v>
      </c>
      <c r="AM241" s="13" t="s">
        <v>931</v>
      </c>
      <c r="AN241" s="13" t="s">
        <v>4846</v>
      </c>
      <c r="AO241" s="15" t="s">
        <v>4832</v>
      </c>
      <c r="AP241" s="15" t="s">
        <v>4923</v>
      </c>
      <c r="AQ241" t="s">
        <v>932</v>
      </c>
      <c r="AT241">
        <v>100</v>
      </c>
      <c r="AV241" s="11">
        <v>100</v>
      </c>
      <c r="AW241" s="17">
        <v>5.45</v>
      </c>
      <c r="AX241">
        <v>250</v>
      </c>
      <c r="AY241" s="17">
        <v>4.4000000000000004</v>
      </c>
      <c r="AZ241">
        <v>500</v>
      </c>
      <c r="BA241" s="17">
        <v>4.1900000000000004</v>
      </c>
      <c r="BB241" s="1">
        <v>1000</v>
      </c>
      <c r="BC241" s="17">
        <v>3.84</v>
      </c>
      <c r="BD241" s="1">
        <v>2500</v>
      </c>
      <c r="BE241" s="17">
        <v>3.51</v>
      </c>
      <c r="BF241" s="1">
        <v>5000</v>
      </c>
      <c r="BG241" s="17">
        <v>3.43</v>
      </c>
      <c r="BH241" s="1">
        <v>10000</v>
      </c>
      <c r="BI241" s="6">
        <v>3.36</v>
      </c>
      <c r="BL241" t="s">
        <v>76</v>
      </c>
      <c r="BM241">
        <v>50</v>
      </c>
      <c r="BN241" s="6">
        <v>50</v>
      </c>
      <c r="BO241" t="s">
        <v>77</v>
      </c>
      <c r="BP241" t="s">
        <v>78</v>
      </c>
      <c r="BQ241">
        <v>50</v>
      </c>
      <c r="BS241">
        <v>16</v>
      </c>
      <c r="BT241">
        <v>22</v>
      </c>
      <c r="BU241">
        <v>38</v>
      </c>
      <c r="BV241">
        <v>18.3</v>
      </c>
      <c r="BW241">
        <v>500</v>
      </c>
      <c r="BX241">
        <v>1.34E-2</v>
      </c>
      <c r="BY241" t="s">
        <v>928</v>
      </c>
      <c r="BZ241" t="s">
        <v>929</v>
      </c>
      <c r="CA241" t="s">
        <v>930</v>
      </c>
    </row>
    <row r="242" spans="1:79" ht="20.25" customHeight="1" x14ac:dyDescent="0.25">
      <c r="A242" t="s">
        <v>61</v>
      </c>
      <c r="B242" t="s">
        <v>62</v>
      </c>
      <c r="C242" t="s">
        <v>63</v>
      </c>
      <c r="G242" t="s">
        <v>4416</v>
      </c>
      <c r="H242" t="s">
        <v>918</v>
      </c>
      <c r="J242" t="s">
        <v>398</v>
      </c>
      <c r="K242" t="s">
        <v>557</v>
      </c>
      <c r="L242" t="s">
        <v>919</v>
      </c>
      <c r="O242" t="b">
        <v>0</v>
      </c>
      <c r="P242" t="s">
        <v>920</v>
      </c>
      <c r="S242" t="s">
        <v>921</v>
      </c>
      <c r="T242" t="s">
        <v>922</v>
      </c>
      <c r="V242" t="s">
        <v>923</v>
      </c>
      <c r="AF242" t="s">
        <v>924</v>
      </c>
      <c r="AG242" t="s">
        <v>925</v>
      </c>
      <c r="AH242" t="b">
        <v>0</v>
      </c>
      <c r="AI242" t="b">
        <v>0</v>
      </c>
      <c r="AJ242" t="s">
        <v>74</v>
      </c>
      <c r="AM242" s="13" t="s">
        <v>310</v>
      </c>
      <c r="AN242" s="13" t="s">
        <v>4827</v>
      </c>
      <c r="AO242" s="15" t="s">
        <v>4830</v>
      </c>
      <c r="AP242" s="15" t="s">
        <v>4918</v>
      </c>
      <c r="AQ242" t="s">
        <v>201</v>
      </c>
      <c r="AT242">
        <v>100</v>
      </c>
      <c r="AV242" s="11">
        <v>100</v>
      </c>
      <c r="AW242" s="17">
        <v>4.24</v>
      </c>
      <c r="AX242">
        <v>250</v>
      </c>
      <c r="AY242" s="17">
        <v>3.36</v>
      </c>
      <c r="AZ242">
        <v>500</v>
      </c>
      <c r="BA242" s="17">
        <v>3.17</v>
      </c>
      <c r="BB242" s="1">
        <v>1000</v>
      </c>
      <c r="BC242" s="17">
        <v>3.02</v>
      </c>
      <c r="BD242" s="1">
        <v>2500</v>
      </c>
      <c r="BE242" s="17">
        <v>2.74</v>
      </c>
      <c r="BF242" s="1">
        <v>5000</v>
      </c>
      <c r="BG242" s="17">
        <v>2.46</v>
      </c>
      <c r="BH242" s="1">
        <v>10000</v>
      </c>
      <c r="BI242" s="6">
        <v>2.39</v>
      </c>
      <c r="BL242" t="s">
        <v>76</v>
      </c>
      <c r="BM242">
        <v>80</v>
      </c>
      <c r="BN242" s="6">
        <v>50</v>
      </c>
      <c r="BO242"/>
      <c r="BP242" t="s">
        <v>78</v>
      </c>
      <c r="BQ242">
        <v>40</v>
      </c>
      <c r="BS242">
        <v>16</v>
      </c>
      <c r="BT242">
        <v>22</v>
      </c>
      <c r="BU242">
        <v>38</v>
      </c>
      <c r="BV242">
        <v>18.3</v>
      </c>
      <c r="BW242">
        <v>500</v>
      </c>
      <c r="BX242">
        <v>1.34E-2</v>
      </c>
      <c r="BY242" t="s">
        <v>928</v>
      </c>
      <c r="BZ242" t="s">
        <v>80</v>
      </c>
      <c r="CA242" t="s">
        <v>930</v>
      </c>
    </row>
    <row r="243" spans="1:79" ht="20.25" customHeight="1" x14ac:dyDescent="0.25">
      <c r="A243" t="s">
        <v>61</v>
      </c>
      <c r="B243" t="s">
        <v>62</v>
      </c>
      <c r="C243" t="s">
        <v>63</v>
      </c>
      <c r="G243" t="s">
        <v>4416</v>
      </c>
      <c r="H243" t="s">
        <v>918</v>
      </c>
      <c r="J243" t="s">
        <v>398</v>
      </c>
      <c r="K243" t="s">
        <v>557</v>
      </c>
      <c r="L243" t="s">
        <v>919</v>
      </c>
      <c r="O243" t="b">
        <v>0</v>
      </c>
      <c r="P243" t="s">
        <v>920</v>
      </c>
      <c r="S243" t="s">
        <v>921</v>
      </c>
      <c r="T243" t="s">
        <v>922</v>
      </c>
      <c r="V243" t="s">
        <v>923</v>
      </c>
      <c r="AF243" t="s">
        <v>924</v>
      </c>
      <c r="AG243" t="s">
        <v>925</v>
      </c>
      <c r="AH243" t="b">
        <v>0</v>
      </c>
      <c r="AI243" t="b">
        <v>0</v>
      </c>
      <c r="AJ243" t="s">
        <v>74</v>
      </c>
      <c r="AM243" s="13" t="s">
        <v>933</v>
      </c>
      <c r="AN243" s="13" t="s">
        <v>4845</v>
      </c>
      <c r="AO243" s="15" t="s">
        <v>4831</v>
      </c>
      <c r="AP243" s="15" t="s">
        <v>4904</v>
      </c>
      <c r="AQ243" t="s">
        <v>72</v>
      </c>
      <c r="AT243">
        <v>100</v>
      </c>
      <c r="AV243" s="11">
        <v>100</v>
      </c>
      <c r="AW243" s="17">
        <v>5.92</v>
      </c>
      <c r="AX243">
        <v>250</v>
      </c>
      <c r="AY243" s="17">
        <v>4.8499999999999996</v>
      </c>
      <c r="AZ243">
        <v>500</v>
      </c>
      <c r="BA243" s="17">
        <v>4.63</v>
      </c>
      <c r="BB243" s="1">
        <v>1000</v>
      </c>
      <c r="BC243" s="17">
        <v>4.25</v>
      </c>
      <c r="BD243" s="1">
        <v>2500</v>
      </c>
      <c r="BE243" s="17">
        <v>3.89</v>
      </c>
      <c r="BF243" s="1">
        <v>5000</v>
      </c>
      <c r="BG243" s="17">
        <v>3.81</v>
      </c>
      <c r="BH243" s="1">
        <v>10000</v>
      </c>
      <c r="BI243" s="6">
        <v>3.74</v>
      </c>
      <c r="BL243" t="s">
        <v>76</v>
      </c>
      <c r="BM243">
        <v>160</v>
      </c>
      <c r="BN243" s="6">
        <v>100</v>
      </c>
      <c r="BO243" t="s">
        <v>77</v>
      </c>
      <c r="BP243" t="s">
        <v>78</v>
      </c>
      <c r="BQ243">
        <v>80</v>
      </c>
      <c r="BS243">
        <v>16</v>
      </c>
      <c r="BT243">
        <v>22</v>
      </c>
      <c r="BU243">
        <v>38</v>
      </c>
      <c r="BV243">
        <v>18.3</v>
      </c>
      <c r="BW243">
        <v>500</v>
      </c>
      <c r="BX243">
        <v>1.34E-2</v>
      </c>
      <c r="BY243" t="s">
        <v>928</v>
      </c>
      <c r="BZ243" t="s">
        <v>929</v>
      </c>
      <c r="CA243" t="s">
        <v>930</v>
      </c>
    </row>
    <row r="244" spans="1:79" ht="20.25" customHeight="1" x14ac:dyDescent="0.25">
      <c r="A244" t="s">
        <v>61</v>
      </c>
      <c r="B244" t="s">
        <v>62</v>
      </c>
      <c r="C244" t="s">
        <v>63</v>
      </c>
      <c r="G244" t="s">
        <v>4417</v>
      </c>
      <c r="H244" t="s">
        <v>934</v>
      </c>
      <c r="J244" t="s">
        <v>108</v>
      </c>
      <c r="K244" t="s">
        <v>220</v>
      </c>
      <c r="L244" t="s">
        <v>864</v>
      </c>
      <c r="O244" t="b">
        <v>0</v>
      </c>
      <c r="P244" t="s">
        <v>935</v>
      </c>
      <c r="S244" t="s">
        <v>936</v>
      </c>
      <c r="T244" t="s">
        <v>937</v>
      </c>
      <c r="V244" t="s">
        <v>938</v>
      </c>
      <c r="AF244" t="s">
        <v>298</v>
      </c>
      <c r="AG244" t="s">
        <v>939</v>
      </c>
      <c r="AH244" t="b">
        <v>0</v>
      </c>
      <c r="AI244" t="b">
        <v>0</v>
      </c>
      <c r="AJ244" t="s">
        <v>74</v>
      </c>
      <c r="AM244" s="13" t="s">
        <v>115</v>
      </c>
      <c r="AN244" s="13" t="s">
        <v>4845</v>
      </c>
      <c r="AO244" s="15" t="s">
        <v>4830</v>
      </c>
      <c r="AP244" s="15" t="s">
        <v>4904</v>
      </c>
      <c r="AQ244" t="s">
        <v>72</v>
      </c>
      <c r="AT244">
        <v>100</v>
      </c>
      <c r="AU244" s="1">
        <v>5000</v>
      </c>
      <c r="AV244" s="11">
        <v>100</v>
      </c>
      <c r="AW244" s="17">
        <v>1.63</v>
      </c>
      <c r="AX244">
        <v>250</v>
      </c>
      <c r="AY244" s="17">
        <v>1.51</v>
      </c>
      <c r="AZ244">
        <v>500</v>
      </c>
      <c r="BA244" s="17">
        <v>1.42</v>
      </c>
      <c r="BB244" s="1">
        <v>1000</v>
      </c>
      <c r="BC244" s="17">
        <v>1.32</v>
      </c>
      <c r="BD244" s="1">
        <v>2500</v>
      </c>
      <c r="BE244" s="17">
        <v>1.26</v>
      </c>
      <c r="BF244" s="1">
        <v>5000</v>
      </c>
      <c r="BG244" s="17">
        <v>0.85</v>
      </c>
      <c r="BH244" s="1">
        <v>10000</v>
      </c>
      <c r="BI244" s="6">
        <v>0.79</v>
      </c>
      <c r="BL244" t="s">
        <v>76</v>
      </c>
      <c r="BM244">
        <v>80</v>
      </c>
      <c r="BN244" s="6">
        <v>50</v>
      </c>
      <c r="BO244" t="s">
        <v>77</v>
      </c>
      <c r="BP244" t="s">
        <v>78</v>
      </c>
      <c r="BQ244">
        <v>40</v>
      </c>
      <c r="BS244">
        <v>31</v>
      </c>
      <c r="BT244">
        <v>22</v>
      </c>
      <c r="BU244">
        <v>52.5</v>
      </c>
      <c r="BV244">
        <v>13</v>
      </c>
      <c r="BW244" s="1">
        <v>1000</v>
      </c>
      <c r="BX244">
        <v>3.5799999999999998E-2</v>
      </c>
      <c r="BY244" s="2" t="s">
        <v>940</v>
      </c>
      <c r="BZ244" t="s">
        <v>103</v>
      </c>
      <c r="CA244" t="s">
        <v>941</v>
      </c>
    </row>
    <row r="245" spans="1:79" ht="20.25" customHeight="1" x14ac:dyDescent="0.25">
      <c r="A245" t="s">
        <v>61</v>
      </c>
      <c r="B245" t="s">
        <v>62</v>
      </c>
      <c r="C245" t="s">
        <v>63</v>
      </c>
      <c r="G245" t="s">
        <v>4417</v>
      </c>
      <c r="H245" t="s">
        <v>934</v>
      </c>
      <c r="J245" t="s">
        <v>108</v>
      </c>
      <c r="K245" t="s">
        <v>220</v>
      </c>
      <c r="L245" t="s">
        <v>864</v>
      </c>
      <c r="O245" t="b">
        <v>0</v>
      </c>
      <c r="P245" t="s">
        <v>935</v>
      </c>
      <c r="S245" t="s">
        <v>936</v>
      </c>
      <c r="T245" t="s">
        <v>937</v>
      </c>
      <c r="V245" t="s">
        <v>938</v>
      </c>
      <c r="AF245" t="s">
        <v>298</v>
      </c>
      <c r="AG245" t="s">
        <v>939</v>
      </c>
      <c r="AH245" t="b">
        <v>0</v>
      </c>
      <c r="AI245" t="b">
        <v>0</v>
      </c>
      <c r="AJ245" t="s">
        <v>74</v>
      </c>
      <c r="AM245" s="13" t="s">
        <v>129</v>
      </c>
      <c r="AN245" s="13" t="s">
        <v>4847</v>
      </c>
      <c r="AO245" s="15" t="s">
        <v>4830</v>
      </c>
      <c r="AP245" s="15" t="s">
        <v>4904</v>
      </c>
      <c r="AQ245" t="s">
        <v>72</v>
      </c>
      <c r="AT245">
        <v>100</v>
      </c>
      <c r="AU245" s="1">
        <v>5000</v>
      </c>
      <c r="AV245" s="11">
        <v>100</v>
      </c>
      <c r="AW245" s="17">
        <v>1.8</v>
      </c>
      <c r="AX245">
        <v>250</v>
      </c>
      <c r="AY245" s="17">
        <v>1.68</v>
      </c>
      <c r="AZ245">
        <v>500</v>
      </c>
      <c r="BA245" s="17">
        <v>1.59</v>
      </c>
      <c r="BB245" s="1">
        <v>1000</v>
      </c>
      <c r="BC245" s="17">
        <v>1.48</v>
      </c>
      <c r="BD245" s="1">
        <v>2500</v>
      </c>
      <c r="BE245" s="17">
        <v>1.42</v>
      </c>
      <c r="BF245" s="1">
        <v>5000</v>
      </c>
      <c r="BG245" s="17">
        <v>0.9</v>
      </c>
      <c r="BH245" s="1">
        <v>10000</v>
      </c>
      <c r="BI245" s="6">
        <v>0.83</v>
      </c>
      <c r="BL245" t="s">
        <v>76</v>
      </c>
      <c r="BM245">
        <v>160</v>
      </c>
      <c r="BN245" s="6">
        <v>100</v>
      </c>
      <c r="BO245" t="s">
        <v>77</v>
      </c>
      <c r="BP245" t="s">
        <v>78</v>
      </c>
      <c r="BQ245">
        <v>80</v>
      </c>
      <c r="BS245">
        <v>31</v>
      </c>
      <c r="BT245">
        <v>22</v>
      </c>
      <c r="BU245">
        <v>52.5</v>
      </c>
      <c r="BV245">
        <v>13</v>
      </c>
      <c r="BW245" s="1">
        <v>1000</v>
      </c>
      <c r="BX245">
        <v>3.5799999999999998E-2</v>
      </c>
      <c r="BY245" s="2" t="s">
        <v>940</v>
      </c>
      <c r="BZ245" t="s">
        <v>103</v>
      </c>
      <c r="CA245" t="s">
        <v>941</v>
      </c>
    </row>
    <row r="246" spans="1:79" ht="20.25" customHeight="1" x14ac:dyDescent="0.25">
      <c r="A246" t="s">
        <v>61</v>
      </c>
      <c r="B246" t="s">
        <v>62</v>
      </c>
      <c r="C246" t="s">
        <v>63</v>
      </c>
      <c r="G246" t="s">
        <v>4417</v>
      </c>
      <c r="H246" t="s">
        <v>934</v>
      </c>
      <c r="J246" t="s">
        <v>108</v>
      </c>
      <c r="K246" t="s">
        <v>220</v>
      </c>
      <c r="L246" t="s">
        <v>864</v>
      </c>
      <c r="O246" t="b">
        <v>0</v>
      </c>
      <c r="P246" t="s">
        <v>935</v>
      </c>
      <c r="S246" t="s">
        <v>936</v>
      </c>
      <c r="T246" t="s">
        <v>937</v>
      </c>
      <c r="V246" t="s">
        <v>938</v>
      </c>
      <c r="AF246" t="s">
        <v>298</v>
      </c>
      <c r="AG246" t="s">
        <v>939</v>
      </c>
      <c r="AH246" t="b">
        <v>0</v>
      </c>
      <c r="AI246" t="b">
        <v>0</v>
      </c>
      <c r="AJ246" t="s">
        <v>74</v>
      </c>
      <c r="AM246" s="13" t="s">
        <v>118</v>
      </c>
      <c r="AN246" s="13" t="s">
        <v>4845</v>
      </c>
      <c r="AO246" s="15" t="s">
        <v>4832</v>
      </c>
      <c r="AP246" s="15" t="s">
        <v>4923</v>
      </c>
      <c r="AQ246" t="s">
        <v>106</v>
      </c>
      <c r="AT246">
        <v>100</v>
      </c>
      <c r="AV246" s="11">
        <v>100</v>
      </c>
      <c r="AW246" s="17">
        <v>1.89</v>
      </c>
      <c r="AX246">
        <v>250</v>
      </c>
      <c r="AY246" s="17">
        <v>1.76</v>
      </c>
      <c r="AZ246">
        <v>500</v>
      </c>
      <c r="BA246" s="17">
        <v>1.68</v>
      </c>
      <c r="BB246" s="1">
        <v>1000</v>
      </c>
      <c r="BC246" s="17">
        <v>1.57</v>
      </c>
      <c r="BD246" s="1">
        <v>2500</v>
      </c>
      <c r="BE246" s="17">
        <v>1.5</v>
      </c>
      <c r="BF246" s="1">
        <v>5000</v>
      </c>
      <c r="BG246" s="17">
        <v>0</v>
      </c>
      <c r="BH246" s="1">
        <v>10000</v>
      </c>
      <c r="BI246" s="6">
        <v>0</v>
      </c>
      <c r="BL246" t="s">
        <v>76</v>
      </c>
      <c r="BM246">
        <v>50</v>
      </c>
      <c r="BN246" s="6">
        <v>50</v>
      </c>
      <c r="BO246" t="s">
        <v>77</v>
      </c>
      <c r="BP246" t="s">
        <v>78</v>
      </c>
      <c r="BQ246">
        <v>50</v>
      </c>
      <c r="BS246">
        <v>31</v>
      </c>
      <c r="BT246">
        <v>22</v>
      </c>
      <c r="BU246">
        <v>52.5</v>
      </c>
      <c r="BV246">
        <v>13</v>
      </c>
      <c r="BW246" s="1">
        <v>1000</v>
      </c>
      <c r="BX246">
        <v>3.5799999999999998E-2</v>
      </c>
      <c r="BY246" s="2" t="s">
        <v>940</v>
      </c>
      <c r="BZ246" t="s">
        <v>80</v>
      </c>
      <c r="CA246" t="s">
        <v>941</v>
      </c>
    </row>
    <row r="247" spans="1:79" ht="20.25" customHeight="1" x14ac:dyDescent="0.25">
      <c r="A247" t="s">
        <v>61</v>
      </c>
      <c r="B247" t="s">
        <v>62</v>
      </c>
      <c r="C247" t="s">
        <v>63</v>
      </c>
      <c r="G247" t="s">
        <v>4417</v>
      </c>
      <c r="H247" t="s">
        <v>934</v>
      </c>
      <c r="J247" t="s">
        <v>108</v>
      </c>
      <c r="K247" t="s">
        <v>220</v>
      </c>
      <c r="L247" t="s">
        <v>864</v>
      </c>
      <c r="O247" t="b">
        <v>0</v>
      </c>
      <c r="P247" t="s">
        <v>935</v>
      </c>
      <c r="S247" t="s">
        <v>936</v>
      </c>
      <c r="T247" t="s">
        <v>937</v>
      </c>
      <c r="V247" t="s">
        <v>938</v>
      </c>
      <c r="AF247" t="s">
        <v>298</v>
      </c>
      <c r="AG247" t="s">
        <v>939</v>
      </c>
      <c r="AH247" t="b">
        <v>0</v>
      </c>
      <c r="AI247" t="b">
        <v>0</v>
      </c>
      <c r="AJ247" t="s">
        <v>74</v>
      </c>
      <c r="AM247" s="13" t="s">
        <v>310</v>
      </c>
      <c r="AN247" s="13" t="s">
        <v>4827</v>
      </c>
      <c r="AO247" s="15" t="s">
        <v>4830</v>
      </c>
      <c r="AP247" s="15" t="s">
        <v>4918</v>
      </c>
      <c r="AQ247" t="s">
        <v>201</v>
      </c>
      <c r="AT247">
        <v>100</v>
      </c>
      <c r="AU247" s="1">
        <v>5000</v>
      </c>
      <c r="AV247" s="11">
        <v>100</v>
      </c>
      <c r="AW247" s="17">
        <v>1.97</v>
      </c>
      <c r="AX247">
        <v>250</v>
      </c>
      <c r="AY247" s="17">
        <v>1.85</v>
      </c>
      <c r="AZ247">
        <v>500</v>
      </c>
      <c r="BA247" s="17">
        <v>1.7</v>
      </c>
      <c r="BB247" s="1">
        <v>1000</v>
      </c>
      <c r="BC247" s="17">
        <v>1.65</v>
      </c>
      <c r="BD247" s="1">
        <v>2500</v>
      </c>
      <c r="BE247" s="17">
        <v>1.58</v>
      </c>
      <c r="BF247" s="1">
        <v>5000</v>
      </c>
      <c r="BG247" s="17">
        <v>0.99</v>
      </c>
      <c r="BH247" s="1">
        <v>10000</v>
      </c>
      <c r="BI247" s="6">
        <v>0.92</v>
      </c>
      <c r="BL247" t="s">
        <v>76</v>
      </c>
      <c r="BM247">
        <v>80</v>
      </c>
      <c r="BN247" s="6">
        <v>50</v>
      </c>
      <c r="BO247"/>
      <c r="BP247" t="s">
        <v>78</v>
      </c>
      <c r="BQ247">
        <v>40</v>
      </c>
      <c r="BS247">
        <v>31</v>
      </c>
      <c r="BT247">
        <v>22</v>
      </c>
      <c r="BU247">
        <v>52.5</v>
      </c>
      <c r="BV247">
        <v>13</v>
      </c>
      <c r="BW247" s="1">
        <v>1000</v>
      </c>
      <c r="BX247">
        <v>3.5799999999999998E-2</v>
      </c>
      <c r="BY247" s="2" t="s">
        <v>940</v>
      </c>
      <c r="BZ247" t="s">
        <v>103</v>
      </c>
      <c r="CA247" t="s">
        <v>941</v>
      </c>
    </row>
    <row r="248" spans="1:79" ht="20.25" customHeight="1" x14ac:dyDescent="0.25">
      <c r="A248" t="s">
        <v>61</v>
      </c>
      <c r="B248" t="s">
        <v>62</v>
      </c>
      <c r="C248" t="s">
        <v>63</v>
      </c>
      <c r="G248" t="s">
        <v>4418</v>
      </c>
      <c r="H248" t="s">
        <v>942</v>
      </c>
      <c r="J248" t="s">
        <v>398</v>
      </c>
      <c r="K248" t="s">
        <v>557</v>
      </c>
      <c r="L248" t="s">
        <v>919</v>
      </c>
      <c r="O248" t="b">
        <v>0</v>
      </c>
      <c r="P248" t="s">
        <v>943</v>
      </c>
      <c r="S248" t="s">
        <v>189</v>
      </c>
      <c r="T248" t="s">
        <v>944</v>
      </c>
      <c r="V248" t="s">
        <v>945</v>
      </c>
      <c r="Y248" t="s">
        <v>946</v>
      </c>
      <c r="Z248" t="s">
        <v>947</v>
      </c>
      <c r="AA248" t="s">
        <v>948</v>
      </c>
      <c r="AF248" t="s">
        <v>924</v>
      </c>
      <c r="AG248" t="s">
        <v>949</v>
      </c>
      <c r="AH248" t="b">
        <v>0</v>
      </c>
      <c r="AI248" t="b">
        <v>0</v>
      </c>
      <c r="AJ248" t="s">
        <v>74</v>
      </c>
      <c r="AM248" s="13" t="s">
        <v>950</v>
      </c>
      <c r="AN248" s="13" t="s">
        <v>4846</v>
      </c>
      <c r="AO248" s="15" t="s">
        <v>4830</v>
      </c>
      <c r="AP248" s="15" t="s">
        <v>4904</v>
      </c>
      <c r="AQ248" t="s">
        <v>927</v>
      </c>
      <c r="AT248">
        <v>250</v>
      </c>
      <c r="AV248" s="11">
        <v>250</v>
      </c>
      <c r="AW248" s="17">
        <v>2.7</v>
      </c>
      <c r="AX248">
        <v>500</v>
      </c>
      <c r="AY248" s="17">
        <v>2.57</v>
      </c>
      <c r="AZ248" s="1">
        <v>1000</v>
      </c>
      <c r="BA248" s="17">
        <v>2.4700000000000002</v>
      </c>
      <c r="BB248" s="1">
        <v>2500</v>
      </c>
      <c r="BC248" s="17">
        <v>2.2599999999999998</v>
      </c>
      <c r="BD248" s="1">
        <v>5000</v>
      </c>
      <c r="BE248" s="17">
        <v>2.0699999999999998</v>
      </c>
      <c r="BF248" s="1">
        <v>10000</v>
      </c>
      <c r="BG248" s="17">
        <v>2.0299999999999998</v>
      </c>
      <c r="BI248" s="6">
        <v>0</v>
      </c>
      <c r="BL248" t="s">
        <v>76</v>
      </c>
      <c r="BM248">
        <v>80</v>
      </c>
      <c r="BN248" s="6">
        <v>50</v>
      </c>
      <c r="BO248" t="s">
        <v>77</v>
      </c>
      <c r="BP248" t="s">
        <v>78</v>
      </c>
      <c r="BQ248">
        <v>40</v>
      </c>
      <c r="BS248">
        <v>18</v>
      </c>
      <c r="BT248">
        <v>25</v>
      </c>
      <c r="BU248">
        <v>48</v>
      </c>
      <c r="BV248">
        <v>13</v>
      </c>
      <c r="BW248" s="1">
        <v>1000</v>
      </c>
      <c r="BX248">
        <v>2.1600000000000001E-2</v>
      </c>
      <c r="BY248" t="s">
        <v>951</v>
      </c>
      <c r="BZ248" t="s">
        <v>929</v>
      </c>
      <c r="CA248" t="s">
        <v>952</v>
      </c>
    </row>
    <row r="249" spans="1:79" ht="20.25" customHeight="1" x14ac:dyDescent="0.25">
      <c r="A249" t="s">
        <v>61</v>
      </c>
      <c r="B249" t="s">
        <v>62</v>
      </c>
      <c r="C249" t="s">
        <v>63</v>
      </c>
      <c r="G249" t="s">
        <v>4418</v>
      </c>
      <c r="H249" t="s">
        <v>942</v>
      </c>
      <c r="J249" t="s">
        <v>398</v>
      </c>
      <c r="K249" t="s">
        <v>557</v>
      </c>
      <c r="L249" t="s">
        <v>919</v>
      </c>
      <c r="O249" t="b">
        <v>0</v>
      </c>
      <c r="P249" t="s">
        <v>943</v>
      </c>
      <c r="S249" t="s">
        <v>189</v>
      </c>
      <c r="T249" t="s">
        <v>944</v>
      </c>
      <c r="V249" t="s">
        <v>945</v>
      </c>
      <c r="Y249" t="s">
        <v>946</v>
      </c>
      <c r="Z249" t="s">
        <v>947</v>
      </c>
      <c r="AA249" t="s">
        <v>948</v>
      </c>
      <c r="AF249" t="s">
        <v>924</v>
      </c>
      <c r="AG249" t="s">
        <v>949</v>
      </c>
      <c r="AH249" t="b">
        <v>0</v>
      </c>
      <c r="AI249" t="b">
        <v>0</v>
      </c>
      <c r="AJ249" t="s">
        <v>74</v>
      </c>
      <c r="AM249" s="13" t="s">
        <v>953</v>
      </c>
      <c r="AN249" s="13" t="s">
        <v>4845</v>
      </c>
      <c r="AO249" s="15" t="s">
        <v>4832</v>
      </c>
      <c r="AP249" s="15" t="s">
        <v>4923</v>
      </c>
      <c r="AQ249" t="s">
        <v>932</v>
      </c>
      <c r="AT249">
        <v>250</v>
      </c>
      <c r="AV249" s="11">
        <v>250</v>
      </c>
      <c r="AW249" s="17">
        <v>2.79</v>
      </c>
      <c r="AX249">
        <v>500</v>
      </c>
      <c r="AY249" s="17">
        <v>2.65</v>
      </c>
      <c r="AZ249" s="1">
        <v>1000</v>
      </c>
      <c r="BA249" s="17">
        <v>2.5499999999999998</v>
      </c>
      <c r="BB249" s="1">
        <v>2500</v>
      </c>
      <c r="BC249" s="17">
        <v>2.33</v>
      </c>
      <c r="BD249" s="1">
        <v>5000</v>
      </c>
      <c r="BE249" s="17">
        <v>2.14</v>
      </c>
      <c r="BF249" s="1">
        <v>10000</v>
      </c>
      <c r="BG249" s="17">
        <v>2.1</v>
      </c>
      <c r="BI249" s="6">
        <v>0</v>
      </c>
      <c r="BL249" t="s">
        <v>76</v>
      </c>
      <c r="BM249">
        <v>50</v>
      </c>
      <c r="BN249" s="6">
        <v>50</v>
      </c>
      <c r="BO249" t="s">
        <v>77</v>
      </c>
      <c r="BP249" t="s">
        <v>78</v>
      </c>
      <c r="BQ249">
        <v>50</v>
      </c>
      <c r="BS249">
        <v>18</v>
      </c>
      <c r="BT249">
        <v>25</v>
      </c>
      <c r="BU249">
        <v>48</v>
      </c>
      <c r="BV249">
        <v>13</v>
      </c>
      <c r="BW249" s="1">
        <v>1000</v>
      </c>
      <c r="BX249">
        <v>2.1600000000000001E-2</v>
      </c>
      <c r="BY249" t="s">
        <v>951</v>
      </c>
      <c r="BZ249" t="s">
        <v>954</v>
      </c>
      <c r="CA249" t="s">
        <v>952</v>
      </c>
    </row>
    <row r="250" spans="1:79" ht="20.25" customHeight="1" x14ac:dyDescent="0.25">
      <c r="A250" t="s">
        <v>61</v>
      </c>
      <c r="B250" t="s">
        <v>62</v>
      </c>
      <c r="C250" t="s">
        <v>63</v>
      </c>
      <c r="G250" t="s">
        <v>4418</v>
      </c>
      <c r="H250" t="s">
        <v>942</v>
      </c>
      <c r="J250" t="s">
        <v>398</v>
      </c>
      <c r="K250" t="s">
        <v>557</v>
      </c>
      <c r="L250" t="s">
        <v>919</v>
      </c>
      <c r="O250" t="b">
        <v>0</v>
      </c>
      <c r="P250" t="s">
        <v>943</v>
      </c>
      <c r="S250" t="s">
        <v>189</v>
      </c>
      <c r="T250" t="s">
        <v>944</v>
      </c>
      <c r="V250" t="s">
        <v>945</v>
      </c>
      <c r="Y250" t="s">
        <v>946</v>
      </c>
      <c r="Z250" t="s">
        <v>947</v>
      </c>
      <c r="AA250" t="s">
        <v>948</v>
      </c>
      <c r="AF250" t="s">
        <v>924</v>
      </c>
      <c r="AG250" t="s">
        <v>949</v>
      </c>
      <c r="AH250" t="b">
        <v>0</v>
      </c>
      <c r="AI250" t="b">
        <v>0</v>
      </c>
      <c r="AJ250" t="s">
        <v>74</v>
      </c>
      <c r="AM250" s="13" t="s">
        <v>310</v>
      </c>
      <c r="AN250" s="13" t="s">
        <v>4827</v>
      </c>
      <c r="AO250" s="15" t="s">
        <v>4830</v>
      </c>
      <c r="AP250" s="15" t="s">
        <v>4918</v>
      </c>
      <c r="AQ250" t="s">
        <v>201</v>
      </c>
      <c r="AT250">
        <v>250</v>
      </c>
      <c r="AV250" s="11">
        <v>250</v>
      </c>
      <c r="AW250" s="17">
        <v>1.57</v>
      </c>
      <c r="AX250">
        <v>500</v>
      </c>
      <c r="AY250" s="17">
        <v>1.54</v>
      </c>
      <c r="AZ250" s="1">
        <v>1000</v>
      </c>
      <c r="BA250" s="17">
        <v>1.47</v>
      </c>
      <c r="BB250" s="1">
        <v>2500</v>
      </c>
      <c r="BC250" s="17">
        <v>1.39</v>
      </c>
      <c r="BD250" s="1">
        <v>5000</v>
      </c>
      <c r="BE250" s="17">
        <v>1.26</v>
      </c>
      <c r="BF250" s="1">
        <v>10000</v>
      </c>
      <c r="BG250" s="17">
        <v>1.1299999999999999</v>
      </c>
      <c r="BI250" s="6">
        <v>0</v>
      </c>
      <c r="BL250" t="s">
        <v>76</v>
      </c>
      <c r="BM250">
        <v>80</v>
      </c>
      <c r="BN250" s="6">
        <v>50</v>
      </c>
      <c r="BO250"/>
      <c r="BP250" t="s">
        <v>78</v>
      </c>
      <c r="BQ250">
        <v>40</v>
      </c>
      <c r="BS250">
        <v>18</v>
      </c>
      <c r="BT250">
        <v>25</v>
      </c>
      <c r="BU250">
        <v>48</v>
      </c>
      <c r="BV250">
        <v>13</v>
      </c>
      <c r="BW250" s="1">
        <v>1000</v>
      </c>
      <c r="BX250">
        <v>2.1600000000000001E-2</v>
      </c>
      <c r="BY250" t="s">
        <v>951</v>
      </c>
      <c r="BZ250" t="s">
        <v>80</v>
      </c>
      <c r="CA250" t="s">
        <v>952</v>
      </c>
    </row>
    <row r="251" spans="1:79" ht="20.25" customHeight="1" x14ac:dyDescent="0.25">
      <c r="A251" t="s">
        <v>61</v>
      </c>
      <c r="B251" t="s">
        <v>62</v>
      </c>
      <c r="C251" t="s">
        <v>63</v>
      </c>
      <c r="G251" t="s">
        <v>4418</v>
      </c>
      <c r="H251" t="s">
        <v>942</v>
      </c>
      <c r="J251" t="s">
        <v>398</v>
      </c>
      <c r="K251" t="s">
        <v>557</v>
      </c>
      <c r="L251" t="s">
        <v>919</v>
      </c>
      <c r="O251" t="b">
        <v>0</v>
      </c>
      <c r="P251" t="s">
        <v>943</v>
      </c>
      <c r="S251" t="s">
        <v>189</v>
      </c>
      <c r="T251" t="s">
        <v>944</v>
      </c>
      <c r="V251" t="s">
        <v>945</v>
      </c>
      <c r="Y251" t="s">
        <v>946</v>
      </c>
      <c r="Z251" t="s">
        <v>947</v>
      </c>
      <c r="AA251" t="s">
        <v>948</v>
      </c>
      <c r="AF251" t="s">
        <v>924</v>
      </c>
      <c r="AG251" t="s">
        <v>949</v>
      </c>
      <c r="AH251" t="b">
        <v>0</v>
      </c>
      <c r="AI251" t="b">
        <v>0</v>
      </c>
      <c r="AJ251" t="s">
        <v>74</v>
      </c>
      <c r="AM251" s="13" t="s">
        <v>955</v>
      </c>
      <c r="AN251" s="13" t="s">
        <v>4846</v>
      </c>
      <c r="AO251" s="15" t="s">
        <v>4831</v>
      </c>
      <c r="AP251" s="15" t="s">
        <v>4904</v>
      </c>
      <c r="AQ251" t="s">
        <v>72</v>
      </c>
      <c r="AT251">
        <v>250</v>
      </c>
      <c r="AV251" s="11">
        <v>250</v>
      </c>
      <c r="AW251" s="17">
        <v>3.25</v>
      </c>
      <c r="AX251">
        <v>500</v>
      </c>
      <c r="AY251" s="17">
        <v>3.1</v>
      </c>
      <c r="AZ251" s="1">
        <v>1000</v>
      </c>
      <c r="BA251" s="17">
        <v>2.98</v>
      </c>
      <c r="BB251" s="1">
        <v>2500</v>
      </c>
      <c r="BC251" s="17">
        <v>2.74</v>
      </c>
      <c r="BD251" s="1">
        <v>5000</v>
      </c>
      <c r="BE251" s="17">
        <v>2.5099999999999998</v>
      </c>
      <c r="BF251" s="1">
        <v>10000</v>
      </c>
      <c r="BG251" s="17">
        <v>2.4700000000000002</v>
      </c>
      <c r="BI251" s="6">
        <v>0</v>
      </c>
      <c r="BL251" t="s">
        <v>76</v>
      </c>
      <c r="BM251">
        <v>160</v>
      </c>
      <c r="BN251" s="6">
        <v>100</v>
      </c>
      <c r="BO251" t="s">
        <v>77</v>
      </c>
      <c r="BP251" t="s">
        <v>78</v>
      </c>
      <c r="BQ251">
        <v>80</v>
      </c>
      <c r="BS251">
        <v>18</v>
      </c>
      <c r="BT251">
        <v>25</v>
      </c>
      <c r="BU251">
        <v>48</v>
      </c>
      <c r="BV251">
        <v>13</v>
      </c>
      <c r="BW251" s="1">
        <v>1000</v>
      </c>
      <c r="BX251">
        <v>2.1600000000000001E-2</v>
      </c>
      <c r="BY251" t="s">
        <v>951</v>
      </c>
      <c r="BZ251" t="s">
        <v>929</v>
      </c>
      <c r="CA251" t="s">
        <v>952</v>
      </c>
    </row>
    <row r="252" spans="1:79" ht="20.25" customHeight="1" x14ac:dyDescent="0.25">
      <c r="A252" t="s">
        <v>61</v>
      </c>
      <c r="B252" t="s">
        <v>62</v>
      </c>
      <c r="C252" t="s">
        <v>63</v>
      </c>
      <c r="G252" t="s">
        <v>4419</v>
      </c>
      <c r="H252" t="s">
        <v>956</v>
      </c>
      <c r="J252" t="s">
        <v>108</v>
      </c>
      <c r="K252" t="s">
        <v>110</v>
      </c>
      <c r="L252" t="s">
        <v>109</v>
      </c>
      <c r="O252" t="b">
        <v>0</v>
      </c>
      <c r="P252" t="s">
        <v>957</v>
      </c>
      <c r="S252" t="s">
        <v>958</v>
      </c>
      <c r="T252" t="s">
        <v>959</v>
      </c>
      <c r="V252" t="s">
        <v>960</v>
      </c>
      <c r="AF252" t="s">
        <v>100</v>
      </c>
      <c r="AG252" t="s">
        <v>961</v>
      </c>
      <c r="AH252" t="b">
        <v>0</v>
      </c>
      <c r="AI252" t="b">
        <v>0</v>
      </c>
      <c r="AJ252" t="s">
        <v>74</v>
      </c>
      <c r="AM252" s="13" t="s">
        <v>115</v>
      </c>
      <c r="AN252" s="13" t="s">
        <v>4845</v>
      </c>
      <c r="AO252" s="15" t="s">
        <v>4830</v>
      </c>
      <c r="AP252" s="15" t="s">
        <v>4904</v>
      </c>
      <c r="AQ252" t="s">
        <v>72</v>
      </c>
      <c r="AT252">
        <v>100</v>
      </c>
      <c r="AU252" s="1">
        <v>6000</v>
      </c>
      <c r="AV252" s="11">
        <v>100</v>
      </c>
      <c r="AW252" s="17">
        <v>2.4900000000000002</v>
      </c>
      <c r="AX252">
        <v>250</v>
      </c>
      <c r="AY252" s="17">
        <v>1.89</v>
      </c>
      <c r="AZ252">
        <v>500</v>
      </c>
      <c r="BA252" s="17">
        <v>1.73</v>
      </c>
      <c r="BB252" s="1">
        <v>1000</v>
      </c>
      <c r="BC252" s="17">
        <v>1.66</v>
      </c>
      <c r="BD252" s="1">
        <v>2500</v>
      </c>
      <c r="BE252" s="17">
        <v>1.53</v>
      </c>
      <c r="BF252" s="1">
        <v>5000</v>
      </c>
      <c r="BG252" s="17">
        <v>1.4</v>
      </c>
      <c r="BH252" s="1">
        <v>6000</v>
      </c>
      <c r="BI252" s="6">
        <v>1</v>
      </c>
      <c r="BJ252" s="1">
        <v>10000</v>
      </c>
      <c r="BK252">
        <v>0.65</v>
      </c>
      <c r="BL252" t="s">
        <v>76</v>
      </c>
      <c r="BM252">
        <v>80</v>
      </c>
      <c r="BN252" s="6">
        <v>50</v>
      </c>
      <c r="BO252" t="s">
        <v>77</v>
      </c>
      <c r="BP252" t="s">
        <v>78</v>
      </c>
      <c r="BQ252">
        <v>40</v>
      </c>
      <c r="BS252">
        <v>22</v>
      </c>
      <c r="BT252">
        <v>49</v>
      </c>
      <c r="BU252">
        <v>52.5</v>
      </c>
      <c r="BV252">
        <v>11</v>
      </c>
      <c r="BW252">
        <v>250</v>
      </c>
      <c r="BX252">
        <v>5.6599999999999998E-2</v>
      </c>
      <c r="BY252" s="2" t="s">
        <v>962</v>
      </c>
      <c r="BZ252" t="s">
        <v>103</v>
      </c>
      <c r="CA252" t="s">
        <v>963</v>
      </c>
    </row>
    <row r="253" spans="1:79" ht="20.25" customHeight="1" x14ac:dyDescent="0.25">
      <c r="A253" t="s">
        <v>61</v>
      </c>
      <c r="B253" t="s">
        <v>62</v>
      </c>
      <c r="C253" t="s">
        <v>63</v>
      </c>
      <c r="G253" t="s">
        <v>4419</v>
      </c>
      <c r="H253" t="s">
        <v>956</v>
      </c>
      <c r="J253" t="s">
        <v>108</v>
      </c>
      <c r="K253" t="s">
        <v>110</v>
      </c>
      <c r="L253" t="s">
        <v>109</v>
      </c>
      <c r="O253" t="b">
        <v>0</v>
      </c>
      <c r="P253" t="s">
        <v>957</v>
      </c>
      <c r="S253" t="s">
        <v>958</v>
      </c>
      <c r="T253" t="s">
        <v>959</v>
      </c>
      <c r="V253" t="s">
        <v>960</v>
      </c>
      <c r="AF253" t="s">
        <v>100</v>
      </c>
      <c r="AG253" t="s">
        <v>961</v>
      </c>
      <c r="AH253" t="b">
        <v>0</v>
      </c>
      <c r="AI253" t="b">
        <v>0</v>
      </c>
      <c r="AJ253" t="s">
        <v>74</v>
      </c>
      <c r="AM253" s="13" t="s">
        <v>129</v>
      </c>
      <c r="AN253" s="13" t="s">
        <v>4847</v>
      </c>
      <c r="AO253" s="15" t="s">
        <v>4830</v>
      </c>
      <c r="AP253" s="15" t="s">
        <v>4904</v>
      </c>
      <c r="AQ253" t="s">
        <v>72</v>
      </c>
      <c r="AT253">
        <v>100</v>
      </c>
      <c r="AU253" s="1">
        <v>6000</v>
      </c>
      <c r="AV253" s="11">
        <v>100</v>
      </c>
      <c r="AW253" s="17">
        <v>2.84</v>
      </c>
      <c r="AX253">
        <v>250</v>
      </c>
      <c r="AY253" s="17">
        <v>2.23</v>
      </c>
      <c r="AZ253">
        <v>500</v>
      </c>
      <c r="BA253" s="17">
        <v>2.0699999999999998</v>
      </c>
      <c r="BB253" s="1">
        <v>1000</v>
      </c>
      <c r="BC253" s="17">
        <v>1.98</v>
      </c>
      <c r="BD253" s="1">
        <v>2500</v>
      </c>
      <c r="BE253" s="17">
        <v>1.82</v>
      </c>
      <c r="BF253" s="1">
        <v>5000</v>
      </c>
      <c r="BG253" s="17">
        <v>1.68</v>
      </c>
      <c r="BH253" s="1">
        <v>6000</v>
      </c>
      <c r="BI253" s="6">
        <v>1.0900000000000001</v>
      </c>
      <c r="BJ253" s="1">
        <v>10000</v>
      </c>
      <c r="BK253">
        <v>0.71</v>
      </c>
      <c r="BL253" t="s">
        <v>76</v>
      </c>
      <c r="BM253">
        <v>160</v>
      </c>
      <c r="BN253" s="6">
        <v>100</v>
      </c>
      <c r="BO253" t="s">
        <v>77</v>
      </c>
      <c r="BP253" t="s">
        <v>78</v>
      </c>
      <c r="BQ253">
        <v>80</v>
      </c>
      <c r="BS253">
        <v>22</v>
      </c>
      <c r="BT253">
        <v>49</v>
      </c>
      <c r="BU253">
        <v>52.5</v>
      </c>
      <c r="BV253">
        <v>11</v>
      </c>
      <c r="BW253">
        <v>250</v>
      </c>
      <c r="BX253">
        <v>5.6599999999999998E-2</v>
      </c>
      <c r="BY253" s="2" t="s">
        <v>962</v>
      </c>
      <c r="BZ253" t="s">
        <v>103</v>
      </c>
      <c r="CA253" t="s">
        <v>963</v>
      </c>
    </row>
    <row r="254" spans="1:79" ht="20.25" customHeight="1" x14ac:dyDescent="0.25">
      <c r="A254" t="s">
        <v>61</v>
      </c>
      <c r="B254" t="s">
        <v>62</v>
      </c>
      <c r="C254" t="s">
        <v>63</v>
      </c>
      <c r="G254" t="s">
        <v>4419</v>
      </c>
      <c r="H254" t="s">
        <v>956</v>
      </c>
      <c r="J254" t="s">
        <v>108</v>
      </c>
      <c r="K254" t="s">
        <v>110</v>
      </c>
      <c r="L254" t="s">
        <v>109</v>
      </c>
      <c r="O254" t="b">
        <v>0</v>
      </c>
      <c r="P254" t="s">
        <v>957</v>
      </c>
      <c r="S254" t="s">
        <v>958</v>
      </c>
      <c r="T254" t="s">
        <v>959</v>
      </c>
      <c r="V254" t="s">
        <v>960</v>
      </c>
      <c r="AF254" t="s">
        <v>100</v>
      </c>
      <c r="AG254" t="s">
        <v>961</v>
      </c>
      <c r="AH254" t="b">
        <v>0</v>
      </c>
      <c r="AI254" t="b">
        <v>0</v>
      </c>
      <c r="AJ254" t="s">
        <v>74</v>
      </c>
      <c r="AM254" s="13" t="s">
        <v>118</v>
      </c>
      <c r="AN254" s="13" t="s">
        <v>4845</v>
      </c>
      <c r="AO254" s="15" t="s">
        <v>4832</v>
      </c>
      <c r="AP254" s="15" t="s">
        <v>4923</v>
      </c>
      <c r="AQ254" t="s">
        <v>106</v>
      </c>
      <c r="AT254">
        <v>100</v>
      </c>
      <c r="AV254" s="11">
        <v>100</v>
      </c>
      <c r="AW254" s="17">
        <v>3.18</v>
      </c>
      <c r="AX254">
        <v>250</v>
      </c>
      <c r="AY254" s="17">
        <v>2.58</v>
      </c>
      <c r="AZ254">
        <v>500</v>
      </c>
      <c r="BA254" s="17">
        <v>2.4</v>
      </c>
      <c r="BB254" s="1">
        <v>1000</v>
      </c>
      <c r="BC254" s="17">
        <v>2.31</v>
      </c>
      <c r="BD254" s="1">
        <v>2500</v>
      </c>
      <c r="BE254" s="17">
        <v>2.12</v>
      </c>
      <c r="BF254" s="1">
        <v>5000</v>
      </c>
      <c r="BG254" s="17">
        <v>1.96</v>
      </c>
      <c r="BH254" s="1">
        <v>6000</v>
      </c>
      <c r="BI254" s="6">
        <v>0</v>
      </c>
      <c r="BJ254" s="1">
        <v>10000</v>
      </c>
      <c r="BL254" t="s">
        <v>76</v>
      </c>
      <c r="BM254">
        <v>50</v>
      </c>
      <c r="BN254" s="6">
        <v>50</v>
      </c>
      <c r="BO254" t="s">
        <v>77</v>
      </c>
      <c r="BP254" t="s">
        <v>78</v>
      </c>
      <c r="BQ254">
        <v>50</v>
      </c>
      <c r="BS254">
        <v>22</v>
      </c>
      <c r="BT254">
        <v>49</v>
      </c>
      <c r="BU254">
        <v>52.5</v>
      </c>
      <c r="BV254">
        <v>11</v>
      </c>
      <c r="BW254">
        <v>250</v>
      </c>
      <c r="BX254">
        <v>5.6599999999999998E-2</v>
      </c>
      <c r="BY254" s="2" t="s">
        <v>962</v>
      </c>
      <c r="BZ254" t="s">
        <v>80</v>
      </c>
      <c r="CA254" t="s">
        <v>963</v>
      </c>
    </row>
    <row r="255" spans="1:79" ht="20.25" customHeight="1" x14ac:dyDescent="0.25">
      <c r="A255" t="s">
        <v>61</v>
      </c>
      <c r="B255" t="s">
        <v>62</v>
      </c>
      <c r="C255" t="s">
        <v>63</v>
      </c>
      <c r="G255" t="s">
        <v>4419</v>
      </c>
      <c r="H255" t="s">
        <v>956</v>
      </c>
      <c r="J255" t="s">
        <v>108</v>
      </c>
      <c r="K255" t="s">
        <v>110</v>
      </c>
      <c r="L255" t="s">
        <v>109</v>
      </c>
      <c r="O255" t="b">
        <v>0</v>
      </c>
      <c r="P255" t="s">
        <v>957</v>
      </c>
      <c r="S255" t="s">
        <v>958</v>
      </c>
      <c r="T255" t="s">
        <v>959</v>
      </c>
      <c r="V255" t="s">
        <v>960</v>
      </c>
      <c r="AF255" t="s">
        <v>100</v>
      </c>
      <c r="AG255" t="s">
        <v>961</v>
      </c>
      <c r="AH255" t="b">
        <v>0</v>
      </c>
      <c r="AI255" t="b">
        <v>0</v>
      </c>
      <c r="AJ255" t="s">
        <v>74</v>
      </c>
      <c r="AM255" s="13" t="s">
        <v>119</v>
      </c>
      <c r="AN255" s="13" t="s">
        <v>4845</v>
      </c>
      <c r="AO255" s="15" t="s">
        <v>4831</v>
      </c>
      <c r="AP255" s="15" t="s">
        <v>4904</v>
      </c>
      <c r="AQ255" t="s">
        <v>72</v>
      </c>
      <c r="AT255">
        <v>100</v>
      </c>
      <c r="AU255" s="1">
        <v>6000</v>
      </c>
      <c r="AV255" s="11">
        <v>100</v>
      </c>
      <c r="AW255" s="17">
        <v>2.84</v>
      </c>
      <c r="AX255">
        <v>250</v>
      </c>
      <c r="AY255" s="17">
        <v>2.23</v>
      </c>
      <c r="AZ255">
        <v>500</v>
      </c>
      <c r="BA255" s="17">
        <v>2.0699999999999998</v>
      </c>
      <c r="BB255" s="1">
        <v>1000</v>
      </c>
      <c r="BC255" s="17">
        <v>1.98</v>
      </c>
      <c r="BD255" s="1">
        <v>2500</v>
      </c>
      <c r="BE255" s="17">
        <v>1.82</v>
      </c>
      <c r="BF255" s="1">
        <v>5000</v>
      </c>
      <c r="BG255" s="17">
        <v>1.68</v>
      </c>
      <c r="BH255" s="1">
        <v>6000</v>
      </c>
      <c r="BI255" s="6">
        <v>1.0900000000000001</v>
      </c>
      <c r="BJ255" s="1">
        <v>10000</v>
      </c>
      <c r="BK255">
        <v>0.71</v>
      </c>
      <c r="BL255" t="s">
        <v>76</v>
      </c>
      <c r="BM255">
        <v>160</v>
      </c>
      <c r="BN255" s="6">
        <v>100</v>
      </c>
      <c r="BO255" t="s">
        <v>77</v>
      </c>
      <c r="BP255" t="s">
        <v>78</v>
      </c>
      <c r="BQ255">
        <v>80</v>
      </c>
      <c r="BS255">
        <v>22</v>
      </c>
      <c r="BT255">
        <v>49</v>
      </c>
      <c r="BU255">
        <v>52.5</v>
      </c>
      <c r="BV255">
        <v>11</v>
      </c>
      <c r="BW255">
        <v>250</v>
      </c>
      <c r="BX255">
        <v>5.6599999999999998E-2</v>
      </c>
      <c r="BY255" s="2" t="s">
        <v>962</v>
      </c>
      <c r="BZ255" t="s">
        <v>103</v>
      </c>
      <c r="CA255" t="s">
        <v>963</v>
      </c>
    </row>
    <row r="256" spans="1:79" ht="20.25" customHeight="1" x14ac:dyDescent="0.25">
      <c r="A256" t="s">
        <v>61</v>
      </c>
      <c r="B256" t="s">
        <v>62</v>
      </c>
      <c r="C256" t="s">
        <v>63</v>
      </c>
      <c r="G256" t="s">
        <v>4420</v>
      </c>
      <c r="H256" t="s">
        <v>964</v>
      </c>
      <c r="J256" t="s">
        <v>108</v>
      </c>
      <c r="K256" t="s">
        <v>110</v>
      </c>
      <c r="L256" t="s">
        <v>864</v>
      </c>
      <c r="O256" t="b">
        <v>0</v>
      </c>
      <c r="P256" t="s">
        <v>965</v>
      </c>
      <c r="S256" t="s">
        <v>966</v>
      </c>
      <c r="T256" t="s">
        <v>967</v>
      </c>
      <c r="V256" t="s">
        <v>968</v>
      </c>
      <c r="AF256" t="s">
        <v>133</v>
      </c>
      <c r="AG256" t="s">
        <v>969</v>
      </c>
      <c r="AH256" t="b">
        <v>0</v>
      </c>
      <c r="AI256" t="b">
        <v>0</v>
      </c>
      <c r="AJ256" t="s">
        <v>74</v>
      </c>
      <c r="AM256" s="13" t="s">
        <v>263</v>
      </c>
      <c r="AN256" s="13" t="s">
        <v>4845</v>
      </c>
      <c r="AO256" s="15" t="s">
        <v>4832</v>
      </c>
      <c r="AP256" s="15" t="s">
        <v>4906</v>
      </c>
      <c r="AQ256" t="s">
        <v>133</v>
      </c>
      <c r="AT256">
        <v>250</v>
      </c>
      <c r="AV256" s="11">
        <v>250</v>
      </c>
      <c r="AW256" s="17">
        <v>2.61</v>
      </c>
      <c r="AX256">
        <v>500</v>
      </c>
      <c r="AY256" s="17">
        <v>2.5</v>
      </c>
      <c r="AZ256" s="1">
        <v>1000</v>
      </c>
      <c r="BA256" s="17">
        <v>2.39</v>
      </c>
      <c r="BB256" s="1">
        <v>2500</v>
      </c>
      <c r="BC256" s="17">
        <v>2.14</v>
      </c>
      <c r="BD256" s="1">
        <v>5000</v>
      </c>
      <c r="BE256" s="17">
        <v>1.93</v>
      </c>
      <c r="BG256" s="17">
        <v>0</v>
      </c>
      <c r="BI256" s="6">
        <v>0</v>
      </c>
      <c r="BL256" t="s">
        <v>76</v>
      </c>
      <c r="BM256">
        <v>50</v>
      </c>
      <c r="BN256" s="6">
        <v>50</v>
      </c>
      <c r="BO256"/>
      <c r="BS256">
        <v>25</v>
      </c>
      <c r="BT256">
        <v>32</v>
      </c>
      <c r="BU256">
        <v>46.5</v>
      </c>
      <c r="BV256">
        <v>12.5</v>
      </c>
      <c r="BW256">
        <v>192</v>
      </c>
      <c r="BX256">
        <v>3.7199999999999997E-2</v>
      </c>
      <c r="BY256" t="s">
        <v>970</v>
      </c>
      <c r="BZ256" t="s">
        <v>80</v>
      </c>
      <c r="CA256" t="s">
        <v>971</v>
      </c>
    </row>
    <row r="257" spans="1:79" ht="20.25" customHeight="1" x14ac:dyDescent="0.25">
      <c r="A257" t="s">
        <v>61</v>
      </c>
      <c r="B257" t="s">
        <v>62</v>
      </c>
      <c r="C257" t="s">
        <v>63</v>
      </c>
      <c r="G257" t="s">
        <v>4421</v>
      </c>
      <c r="H257" t="s">
        <v>972</v>
      </c>
      <c r="J257" t="s">
        <v>108</v>
      </c>
      <c r="K257" t="s">
        <v>110</v>
      </c>
      <c r="L257" t="s">
        <v>864</v>
      </c>
      <c r="O257" t="b">
        <v>0</v>
      </c>
      <c r="P257" t="s">
        <v>973</v>
      </c>
      <c r="S257" t="s">
        <v>974</v>
      </c>
      <c r="T257" t="s">
        <v>975</v>
      </c>
      <c r="V257" t="s">
        <v>976</v>
      </c>
      <c r="AF257" t="s">
        <v>375</v>
      </c>
      <c r="AG257" t="s">
        <v>977</v>
      </c>
      <c r="AH257" t="b">
        <v>0</v>
      </c>
      <c r="AI257" t="b">
        <v>0</v>
      </c>
      <c r="AJ257" t="s">
        <v>74</v>
      </c>
      <c r="AM257" s="13" t="s">
        <v>115</v>
      </c>
      <c r="AN257" s="13" t="s">
        <v>4845</v>
      </c>
      <c r="AO257" s="15" t="s">
        <v>4830</v>
      </c>
      <c r="AP257" s="15" t="s">
        <v>4904</v>
      </c>
      <c r="AQ257" t="s">
        <v>370</v>
      </c>
      <c r="AT257">
        <v>250</v>
      </c>
      <c r="AV257" s="11">
        <v>250</v>
      </c>
      <c r="AW257" s="17">
        <v>4.2699999999999996</v>
      </c>
      <c r="AX257">
        <v>500</v>
      </c>
      <c r="AY257" s="17">
        <v>3.89</v>
      </c>
      <c r="AZ257" s="1">
        <v>1000</v>
      </c>
      <c r="BA257" s="17">
        <v>3.84</v>
      </c>
      <c r="BB257" s="1">
        <v>2500</v>
      </c>
      <c r="BC257" s="17">
        <v>3.28</v>
      </c>
      <c r="BD257" s="1">
        <v>5000</v>
      </c>
      <c r="BE257" s="17">
        <v>3.19</v>
      </c>
      <c r="BG257" s="17">
        <v>0</v>
      </c>
      <c r="BI257" s="6">
        <v>0</v>
      </c>
      <c r="BL257" t="s">
        <v>76</v>
      </c>
      <c r="BM257">
        <v>80</v>
      </c>
      <c r="BN257" s="6">
        <v>50</v>
      </c>
      <c r="BO257" t="s">
        <v>131</v>
      </c>
      <c r="BP257" t="s">
        <v>78</v>
      </c>
      <c r="BQ257">
        <v>40</v>
      </c>
      <c r="BS257">
        <v>54</v>
      </c>
      <c r="BT257">
        <v>46</v>
      </c>
      <c r="BU257">
        <v>54</v>
      </c>
      <c r="BV257">
        <v>12</v>
      </c>
      <c r="BW257">
        <v>150</v>
      </c>
      <c r="BX257">
        <v>0.1341</v>
      </c>
      <c r="BY257" s="2" t="s">
        <v>978</v>
      </c>
      <c r="BZ257" t="s">
        <v>80</v>
      </c>
      <c r="CA257" t="s">
        <v>979</v>
      </c>
    </row>
    <row r="258" spans="1:79" ht="20.25" customHeight="1" x14ac:dyDescent="0.25">
      <c r="A258" t="s">
        <v>61</v>
      </c>
      <c r="B258" t="s">
        <v>62</v>
      </c>
      <c r="C258" t="s">
        <v>63</v>
      </c>
      <c r="G258" t="s">
        <v>4421</v>
      </c>
      <c r="H258" t="s">
        <v>972</v>
      </c>
      <c r="J258" t="s">
        <v>108</v>
      </c>
      <c r="K258" t="s">
        <v>110</v>
      </c>
      <c r="L258" t="s">
        <v>864</v>
      </c>
      <c r="O258" t="b">
        <v>0</v>
      </c>
      <c r="P258" t="s">
        <v>973</v>
      </c>
      <c r="S258" t="s">
        <v>974</v>
      </c>
      <c r="T258" t="s">
        <v>975</v>
      </c>
      <c r="V258" t="s">
        <v>976</v>
      </c>
      <c r="AF258" t="s">
        <v>375</v>
      </c>
      <c r="AG258" t="s">
        <v>977</v>
      </c>
      <c r="AH258" t="b">
        <v>0</v>
      </c>
      <c r="AI258" t="b">
        <v>0</v>
      </c>
      <c r="AJ258" t="s">
        <v>74</v>
      </c>
      <c r="AM258" s="13" t="s">
        <v>263</v>
      </c>
      <c r="AN258" s="13" t="s">
        <v>4845</v>
      </c>
      <c r="AO258" s="15" t="s">
        <v>4832</v>
      </c>
      <c r="AP258" s="15" t="s">
        <v>4906</v>
      </c>
      <c r="AQ258" t="s">
        <v>370</v>
      </c>
      <c r="AT258">
        <v>250</v>
      </c>
      <c r="AV258" s="11">
        <v>250</v>
      </c>
      <c r="AW258" s="17">
        <v>3.97</v>
      </c>
      <c r="AX258">
        <v>500</v>
      </c>
      <c r="AY258" s="17">
        <v>3.6</v>
      </c>
      <c r="AZ258" s="1">
        <v>1000</v>
      </c>
      <c r="BA258" s="17">
        <v>3.55</v>
      </c>
      <c r="BB258" s="1">
        <v>2500</v>
      </c>
      <c r="BC258" s="17">
        <v>3.03</v>
      </c>
      <c r="BD258" s="1">
        <v>5000</v>
      </c>
      <c r="BE258" s="17">
        <v>2.94</v>
      </c>
      <c r="BG258" s="17">
        <v>0</v>
      </c>
      <c r="BI258" s="6">
        <v>0</v>
      </c>
      <c r="BL258" t="s">
        <v>76</v>
      </c>
      <c r="BM258">
        <v>50</v>
      </c>
      <c r="BN258" s="6">
        <v>50</v>
      </c>
      <c r="BO258"/>
      <c r="BS258">
        <v>54</v>
      </c>
      <c r="BT258">
        <v>46</v>
      </c>
      <c r="BU258">
        <v>54</v>
      </c>
      <c r="BV258">
        <v>12</v>
      </c>
      <c r="BW258">
        <v>150</v>
      </c>
      <c r="BX258">
        <v>0.1341</v>
      </c>
      <c r="BY258" s="2" t="s">
        <v>978</v>
      </c>
      <c r="BZ258" t="s">
        <v>80</v>
      </c>
      <c r="CA258" t="s">
        <v>979</v>
      </c>
    </row>
    <row r="259" spans="1:79" ht="20.25" customHeight="1" x14ac:dyDescent="0.25">
      <c r="A259" t="s">
        <v>61</v>
      </c>
      <c r="B259" t="s">
        <v>62</v>
      </c>
      <c r="C259" t="s">
        <v>63</v>
      </c>
      <c r="G259" t="s">
        <v>4422</v>
      </c>
      <c r="H259" t="s">
        <v>980</v>
      </c>
      <c r="J259" t="s">
        <v>108</v>
      </c>
      <c r="K259" t="s">
        <v>110</v>
      </c>
      <c r="L259" t="s">
        <v>864</v>
      </c>
      <c r="O259" t="b">
        <v>0</v>
      </c>
      <c r="P259" t="s">
        <v>981</v>
      </c>
      <c r="S259" t="s">
        <v>982</v>
      </c>
      <c r="T259" t="s">
        <v>983</v>
      </c>
      <c r="V259" t="s">
        <v>984</v>
      </c>
      <c r="Y259" t="s">
        <v>985</v>
      </c>
      <c r="Z259" t="s">
        <v>986</v>
      </c>
      <c r="AA259" t="s">
        <v>987</v>
      </c>
      <c r="AF259" t="s">
        <v>737</v>
      </c>
      <c r="AG259" t="s">
        <v>988</v>
      </c>
      <c r="AH259" t="b">
        <v>0</v>
      </c>
      <c r="AI259" t="b">
        <v>0</v>
      </c>
      <c r="AJ259" t="s">
        <v>74</v>
      </c>
      <c r="AM259" s="13" t="s">
        <v>115</v>
      </c>
      <c r="AN259" s="13" t="s">
        <v>4845</v>
      </c>
      <c r="AO259" s="15" t="s">
        <v>4830</v>
      </c>
      <c r="AP259" s="15" t="s">
        <v>4904</v>
      </c>
      <c r="AQ259" t="s">
        <v>370</v>
      </c>
      <c r="AT259">
        <v>250</v>
      </c>
      <c r="AV259" s="11">
        <v>250</v>
      </c>
      <c r="AW259" s="17">
        <v>6.12</v>
      </c>
      <c r="AX259">
        <v>500</v>
      </c>
      <c r="AY259" s="17">
        <v>5.45</v>
      </c>
      <c r="AZ259" s="1">
        <v>1000</v>
      </c>
      <c r="BA259" s="17">
        <v>4.99</v>
      </c>
      <c r="BB259" s="1">
        <v>2500</v>
      </c>
      <c r="BC259" s="17">
        <v>4.5999999999999996</v>
      </c>
      <c r="BD259" s="1">
        <v>5000</v>
      </c>
      <c r="BE259" s="17">
        <v>4.49</v>
      </c>
      <c r="BG259" s="17">
        <v>0</v>
      </c>
      <c r="BI259" s="6">
        <v>0</v>
      </c>
      <c r="BL259" t="s">
        <v>76</v>
      </c>
      <c r="BM259">
        <v>80</v>
      </c>
      <c r="BN259" s="6">
        <v>50</v>
      </c>
      <c r="BO259" t="s">
        <v>77</v>
      </c>
      <c r="BP259" t="s">
        <v>78</v>
      </c>
      <c r="BQ259">
        <v>40</v>
      </c>
      <c r="BS259">
        <v>32</v>
      </c>
      <c r="BT259">
        <v>34</v>
      </c>
      <c r="BU259">
        <v>55</v>
      </c>
      <c r="BV259">
        <v>15.5</v>
      </c>
      <c r="BW259">
        <v>150</v>
      </c>
      <c r="BX259">
        <v>5.9799999999999999E-2</v>
      </c>
      <c r="BY259" s="2" t="s">
        <v>989</v>
      </c>
      <c r="BZ259" t="s">
        <v>80</v>
      </c>
      <c r="CA259" t="s">
        <v>990</v>
      </c>
    </row>
    <row r="260" spans="1:79" ht="20.25" customHeight="1" x14ac:dyDescent="0.25">
      <c r="A260" t="s">
        <v>61</v>
      </c>
      <c r="B260" t="s">
        <v>62</v>
      </c>
      <c r="C260" t="s">
        <v>63</v>
      </c>
      <c r="G260" t="s">
        <v>4422</v>
      </c>
      <c r="H260" t="s">
        <v>980</v>
      </c>
      <c r="J260" t="s">
        <v>108</v>
      </c>
      <c r="K260" t="s">
        <v>110</v>
      </c>
      <c r="L260" t="s">
        <v>864</v>
      </c>
      <c r="O260" t="b">
        <v>0</v>
      </c>
      <c r="P260" t="s">
        <v>981</v>
      </c>
      <c r="S260" t="s">
        <v>982</v>
      </c>
      <c r="T260" t="s">
        <v>983</v>
      </c>
      <c r="V260" t="s">
        <v>984</v>
      </c>
      <c r="Y260" t="s">
        <v>985</v>
      </c>
      <c r="Z260" t="s">
        <v>986</v>
      </c>
      <c r="AA260" t="s">
        <v>987</v>
      </c>
      <c r="AF260" t="s">
        <v>737</v>
      </c>
      <c r="AG260" t="s">
        <v>988</v>
      </c>
      <c r="AH260" t="b">
        <v>0</v>
      </c>
      <c r="AI260" t="b">
        <v>0</v>
      </c>
      <c r="AJ260" t="s">
        <v>74</v>
      </c>
      <c r="AM260" s="13" t="s">
        <v>129</v>
      </c>
      <c r="AN260" s="13" t="s">
        <v>4847</v>
      </c>
      <c r="AO260" s="15" t="s">
        <v>4830</v>
      </c>
      <c r="AP260" s="15" t="s">
        <v>4904</v>
      </c>
      <c r="AQ260" t="s">
        <v>370</v>
      </c>
      <c r="AT260">
        <v>250</v>
      </c>
      <c r="AV260" s="11">
        <v>250</v>
      </c>
      <c r="AW260" s="17">
        <v>7.11</v>
      </c>
      <c r="AX260">
        <v>500</v>
      </c>
      <c r="AY260" s="17">
        <v>6.65</v>
      </c>
      <c r="AZ260" s="1">
        <v>1000</v>
      </c>
      <c r="BA260" s="17">
        <v>6.1</v>
      </c>
      <c r="BB260" s="1">
        <v>2500</v>
      </c>
      <c r="BC260" s="17">
        <v>5.63</v>
      </c>
      <c r="BD260" s="1">
        <v>5000</v>
      </c>
      <c r="BE260" s="17">
        <v>5.51</v>
      </c>
      <c r="BG260" s="17">
        <v>0</v>
      </c>
      <c r="BI260" s="6">
        <v>0</v>
      </c>
      <c r="BL260" t="s">
        <v>76</v>
      </c>
      <c r="BM260">
        <v>160</v>
      </c>
      <c r="BN260" s="6">
        <v>100</v>
      </c>
      <c r="BO260" t="s">
        <v>77</v>
      </c>
      <c r="BP260" t="s">
        <v>78</v>
      </c>
      <c r="BQ260">
        <v>80</v>
      </c>
      <c r="BS260">
        <v>32</v>
      </c>
      <c r="BT260">
        <v>34</v>
      </c>
      <c r="BU260">
        <v>55</v>
      </c>
      <c r="BV260">
        <v>15.5</v>
      </c>
      <c r="BW260">
        <v>150</v>
      </c>
      <c r="BX260">
        <v>5.9799999999999999E-2</v>
      </c>
      <c r="BY260" s="2" t="s">
        <v>989</v>
      </c>
      <c r="BZ260" t="s">
        <v>80</v>
      </c>
      <c r="CA260" t="s">
        <v>990</v>
      </c>
    </row>
    <row r="261" spans="1:79" ht="20.25" customHeight="1" x14ac:dyDescent="0.25">
      <c r="A261" t="s">
        <v>61</v>
      </c>
      <c r="B261" t="s">
        <v>62</v>
      </c>
      <c r="C261" t="s">
        <v>63</v>
      </c>
      <c r="G261" t="s">
        <v>4422</v>
      </c>
      <c r="H261" t="s">
        <v>980</v>
      </c>
      <c r="J261" t="s">
        <v>108</v>
      </c>
      <c r="K261" t="s">
        <v>110</v>
      </c>
      <c r="L261" t="s">
        <v>864</v>
      </c>
      <c r="O261" t="b">
        <v>0</v>
      </c>
      <c r="P261" t="s">
        <v>981</v>
      </c>
      <c r="S261" t="s">
        <v>982</v>
      </c>
      <c r="T261" t="s">
        <v>983</v>
      </c>
      <c r="V261" t="s">
        <v>984</v>
      </c>
      <c r="Y261" t="s">
        <v>985</v>
      </c>
      <c r="Z261" t="s">
        <v>986</v>
      </c>
      <c r="AA261" t="s">
        <v>987</v>
      </c>
      <c r="AF261" t="s">
        <v>737</v>
      </c>
      <c r="AG261" t="s">
        <v>988</v>
      </c>
      <c r="AH261" t="b">
        <v>0</v>
      </c>
      <c r="AI261" t="b">
        <v>0</v>
      </c>
      <c r="AJ261" t="s">
        <v>74</v>
      </c>
      <c r="AM261" s="13" t="s">
        <v>119</v>
      </c>
      <c r="AN261" s="13" t="s">
        <v>4845</v>
      </c>
      <c r="AO261" s="15" t="s">
        <v>4831</v>
      </c>
      <c r="AP261" s="15" t="s">
        <v>4904</v>
      </c>
      <c r="AQ261" t="s">
        <v>370</v>
      </c>
      <c r="AT261">
        <v>250</v>
      </c>
      <c r="AV261" s="11">
        <v>250</v>
      </c>
      <c r="AW261" s="17">
        <v>7.11</v>
      </c>
      <c r="AX261">
        <v>500</v>
      </c>
      <c r="AY261" s="17">
        <v>6.65</v>
      </c>
      <c r="AZ261" s="1">
        <v>1000</v>
      </c>
      <c r="BA261" s="17">
        <v>6.1</v>
      </c>
      <c r="BB261" s="1">
        <v>2500</v>
      </c>
      <c r="BC261" s="17">
        <v>5.63</v>
      </c>
      <c r="BD261" s="1">
        <v>5000</v>
      </c>
      <c r="BE261" s="17">
        <v>5.51</v>
      </c>
      <c r="BG261" s="17">
        <v>0</v>
      </c>
      <c r="BI261" s="6">
        <v>0</v>
      </c>
      <c r="BL261" t="s">
        <v>76</v>
      </c>
      <c r="BM261">
        <v>160</v>
      </c>
      <c r="BN261" s="6">
        <v>100</v>
      </c>
      <c r="BO261" t="s">
        <v>77</v>
      </c>
      <c r="BP261" t="s">
        <v>78</v>
      </c>
      <c r="BQ261">
        <v>80</v>
      </c>
      <c r="BS261">
        <v>32</v>
      </c>
      <c r="BT261">
        <v>34</v>
      </c>
      <c r="BU261">
        <v>55</v>
      </c>
      <c r="BV261">
        <v>15.5</v>
      </c>
      <c r="BW261">
        <v>150</v>
      </c>
      <c r="BX261">
        <v>5.9799999999999999E-2</v>
      </c>
      <c r="BY261" s="2" t="s">
        <v>989</v>
      </c>
      <c r="BZ261" t="s">
        <v>80</v>
      </c>
      <c r="CA261" t="s">
        <v>990</v>
      </c>
    </row>
    <row r="262" spans="1:79" ht="20.25" customHeight="1" x14ac:dyDescent="0.25">
      <c r="A262" t="s">
        <v>61</v>
      </c>
      <c r="B262" t="s">
        <v>62</v>
      </c>
      <c r="C262" t="s">
        <v>63</v>
      </c>
      <c r="G262" t="s">
        <v>4423</v>
      </c>
      <c r="H262" t="s">
        <v>991</v>
      </c>
      <c r="J262" t="s">
        <v>108</v>
      </c>
      <c r="K262" t="s">
        <v>110</v>
      </c>
      <c r="L262" t="s">
        <v>864</v>
      </c>
      <c r="O262" t="b">
        <v>0</v>
      </c>
      <c r="P262" t="s">
        <v>992</v>
      </c>
      <c r="S262" t="s">
        <v>993</v>
      </c>
      <c r="T262" t="s">
        <v>994</v>
      </c>
      <c r="V262" t="s">
        <v>995</v>
      </c>
      <c r="AF262" t="s">
        <v>996</v>
      </c>
      <c r="AG262" t="s">
        <v>997</v>
      </c>
      <c r="AH262" t="b">
        <v>0</v>
      </c>
      <c r="AI262" t="b">
        <v>0</v>
      </c>
      <c r="AJ262" t="s">
        <v>74</v>
      </c>
      <c r="AM262" s="13" t="s">
        <v>115</v>
      </c>
      <c r="AN262" s="13" t="s">
        <v>4845</v>
      </c>
      <c r="AO262" s="15" t="s">
        <v>4830</v>
      </c>
      <c r="AP262" s="15" t="s">
        <v>4904</v>
      </c>
      <c r="AQ262" t="s">
        <v>370</v>
      </c>
      <c r="AT262">
        <v>100</v>
      </c>
      <c r="AU262" s="1">
        <v>5000</v>
      </c>
      <c r="AV262" s="11">
        <v>100</v>
      </c>
      <c r="AW262" s="17">
        <v>10.33</v>
      </c>
      <c r="AX262">
        <v>250</v>
      </c>
      <c r="AY262" s="17">
        <v>9.31</v>
      </c>
      <c r="AZ262">
        <v>500</v>
      </c>
      <c r="BA262" s="17">
        <v>8.42</v>
      </c>
      <c r="BB262" s="1">
        <v>1000</v>
      </c>
      <c r="BC262" s="17">
        <v>7.64</v>
      </c>
      <c r="BD262" s="1">
        <v>2500</v>
      </c>
      <c r="BE262" s="17">
        <v>7.46</v>
      </c>
      <c r="BF262" s="1">
        <v>5000</v>
      </c>
      <c r="BG262" s="17">
        <v>5.99</v>
      </c>
      <c r="BH262" s="1">
        <v>10000</v>
      </c>
      <c r="BI262" s="6">
        <v>5.76</v>
      </c>
      <c r="BL262" t="s">
        <v>76</v>
      </c>
      <c r="BM262">
        <v>80</v>
      </c>
      <c r="BN262" s="6">
        <v>50</v>
      </c>
      <c r="BO262" t="s">
        <v>77</v>
      </c>
      <c r="BP262" t="s">
        <v>78</v>
      </c>
      <c r="BQ262">
        <v>40</v>
      </c>
      <c r="BS262">
        <v>17</v>
      </c>
      <c r="BT262">
        <v>33</v>
      </c>
      <c r="BU262">
        <v>54</v>
      </c>
      <c r="BV262">
        <v>7.8</v>
      </c>
      <c r="BW262">
        <v>50</v>
      </c>
      <c r="BX262">
        <v>3.0300000000000001E-2</v>
      </c>
      <c r="BY262" s="2" t="s">
        <v>998</v>
      </c>
      <c r="BZ262" t="s">
        <v>999</v>
      </c>
      <c r="CA262" t="s">
        <v>1000</v>
      </c>
    </row>
    <row r="263" spans="1:79" ht="20.25" customHeight="1" x14ac:dyDescent="0.25">
      <c r="A263" t="s">
        <v>61</v>
      </c>
      <c r="B263" t="s">
        <v>62</v>
      </c>
      <c r="C263" t="s">
        <v>63</v>
      </c>
      <c r="G263" t="s">
        <v>4423</v>
      </c>
      <c r="H263" t="s">
        <v>991</v>
      </c>
      <c r="J263" t="s">
        <v>108</v>
      </c>
      <c r="K263" t="s">
        <v>110</v>
      </c>
      <c r="L263" t="s">
        <v>864</v>
      </c>
      <c r="O263" t="b">
        <v>0</v>
      </c>
      <c r="P263" t="s">
        <v>992</v>
      </c>
      <c r="S263" t="s">
        <v>993</v>
      </c>
      <c r="T263" t="s">
        <v>994</v>
      </c>
      <c r="V263" t="s">
        <v>995</v>
      </c>
      <c r="AF263" t="s">
        <v>996</v>
      </c>
      <c r="AG263" t="s">
        <v>997</v>
      </c>
      <c r="AH263" t="b">
        <v>0</v>
      </c>
      <c r="AI263" t="b">
        <v>0</v>
      </c>
      <c r="AJ263" t="s">
        <v>74</v>
      </c>
      <c r="AM263" s="13" t="s">
        <v>147</v>
      </c>
      <c r="AN263" s="13" t="s">
        <v>4845</v>
      </c>
      <c r="AO263" s="15" t="s">
        <v>4832</v>
      </c>
      <c r="AP263" s="15" t="s">
        <v>4907</v>
      </c>
      <c r="AQ263" t="s">
        <v>148</v>
      </c>
      <c r="AT263">
        <v>100</v>
      </c>
      <c r="AV263" s="11">
        <v>100</v>
      </c>
      <c r="AW263" s="17">
        <v>11.8</v>
      </c>
      <c r="AX263">
        <v>250</v>
      </c>
      <c r="AY263" s="17">
        <v>10.73</v>
      </c>
      <c r="AZ263">
        <v>500</v>
      </c>
      <c r="BA263" s="17">
        <v>9.73</v>
      </c>
      <c r="BB263" s="1">
        <v>1000</v>
      </c>
      <c r="BC263" s="17">
        <v>8.86</v>
      </c>
      <c r="BD263" s="1">
        <v>2500</v>
      </c>
      <c r="BE263" s="17">
        <v>8.68</v>
      </c>
      <c r="BF263" s="1">
        <v>5000</v>
      </c>
      <c r="BG263" s="17">
        <v>0</v>
      </c>
      <c r="BH263" s="1">
        <v>10000</v>
      </c>
      <c r="BI263" s="6">
        <v>0</v>
      </c>
      <c r="BL263" t="s">
        <v>76</v>
      </c>
      <c r="BM263">
        <v>50</v>
      </c>
      <c r="BN263" s="6">
        <v>50</v>
      </c>
      <c r="BO263" t="s">
        <v>158</v>
      </c>
      <c r="BP263" t="s">
        <v>78</v>
      </c>
      <c r="BQ263">
        <v>50</v>
      </c>
      <c r="BS263">
        <v>17</v>
      </c>
      <c r="BT263">
        <v>33</v>
      </c>
      <c r="BU263">
        <v>54</v>
      </c>
      <c r="BV263">
        <v>7.8</v>
      </c>
      <c r="BW263">
        <v>50</v>
      </c>
      <c r="BX263">
        <v>3.0300000000000001E-2</v>
      </c>
      <c r="BY263" s="2" t="s">
        <v>998</v>
      </c>
      <c r="BZ263" t="s">
        <v>170</v>
      </c>
      <c r="CA263" t="s">
        <v>1000</v>
      </c>
    </row>
    <row r="264" spans="1:79" ht="20.25" customHeight="1" x14ac:dyDescent="0.25">
      <c r="A264" t="s">
        <v>61</v>
      </c>
      <c r="B264" t="s">
        <v>62</v>
      </c>
      <c r="C264" t="s">
        <v>63</v>
      </c>
      <c r="G264" t="s">
        <v>4424</v>
      </c>
      <c r="H264" t="s">
        <v>1001</v>
      </c>
      <c r="J264" t="s">
        <v>108</v>
      </c>
      <c r="K264" t="s">
        <v>110</v>
      </c>
      <c r="L264" t="s">
        <v>418</v>
      </c>
      <c r="O264" t="b">
        <v>0</v>
      </c>
      <c r="P264" t="s">
        <v>1002</v>
      </c>
      <c r="S264" t="s">
        <v>1003</v>
      </c>
      <c r="T264" t="s">
        <v>1004</v>
      </c>
      <c r="V264" t="s">
        <v>1005</v>
      </c>
      <c r="Y264" t="s">
        <v>1006</v>
      </c>
      <c r="Z264" t="s">
        <v>1006</v>
      </c>
      <c r="AA264" t="s">
        <v>1007</v>
      </c>
      <c r="AF264" t="s">
        <v>100</v>
      </c>
      <c r="AG264" t="s">
        <v>1008</v>
      </c>
      <c r="AH264" t="b">
        <v>0</v>
      </c>
      <c r="AI264" t="b">
        <v>0</v>
      </c>
      <c r="AJ264" t="s">
        <v>74</v>
      </c>
      <c r="AM264" s="13" t="s">
        <v>115</v>
      </c>
      <c r="AN264" s="13" t="s">
        <v>4845</v>
      </c>
      <c r="AO264" s="15" t="s">
        <v>4830</v>
      </c>
      <c r="AP264" s="15" t="s">
        <v>4904</v>
      </c>
      <c r="AQ264" t="s">
        <v>72</v>
      </c>
      <c r="AT264" s="1">
        <v>1000</v>
      </c>
      <c r="AV264" s="12">
        <v>1000</v>
      </c>
      <c r="AW264" s="17">
        <v>0.8</v>
      </c>
      <c r="AX264" s="1">
        <v>2500</v>
      </c>
      <c r="AY264" s="17">
        <v>0.73</v>
      </c>
      <c r="AZ264" s="1">
        <v>5000</v>
      </c>
      <c r="BA264" s="17">
        <v>0.71</v>
      </c>
      <c r="BB264" s="1">
        <v>10000</v>
      </c>
      <c r="BC264" s="17">
        <v>0.66</v>
      </c>
      <c r="BE264" s="17">
        <v>0</v>
      </c>
      <c r="BG264" s="17">
        <v>0</v>
      </c>
      <c r="BI264" s="6">
        <v>0</v>
      </c>
      <c r="BL264" t="s">
        <v>76</v>
      </c>
      <c r="BM264">
        <v>80</v>
      </c>
      <c r="BN264" s="6">
        <v>50</v>
      </c>
      <c r="BO264" t="s">
        <v>632</v>
      </c>
      <c r="BP264" t="s">
        <v>78</v>
      </c>
      <c r="BQ264">
        <v>40</v>
      </c>
      <c r="BS264">
        <v>27</v>
      </c>
      <c r="BT264">
        <v>20</v>
      </c>
      <c r="BU264">
        <v>45</v>
      </c>
      <c r="BV264">
        <v>12</v>
      </c>
      <c r="BW264" s="1">
        <v>1000</v>
      </c>
      <c r="BX264">
        <v>2.4299999999999999E-2</v>
      </c>
      <c r="BY264" t="s">
        <v>362</v>
      </c>
      <c r="BZ264" t="s">
        <v>80</v>
      </c>
      <c r="CA264" t="s">
        <v>1009</v>
      </c>
    </row>
    <row r="265" spans="1:79" ht="20.25" customHeight="1" x14ac:dyDescent="0.25">
      <c r="A265" t="s">
        <v>61</v>
      </c>
      <c r="B265" t="s">
        <v>62</v>
      </c>
      <c r="C265" t="s">
        <v>63</v>
      </c>
      <c r="G265" t="s">
        <v>4424</v>
      </c>
      <c r="H265" t="s">
        <v>1001</v>
      </c>
      <c r="J265" t="s">
        <v>108</v>
      </c>
      <c r="K265" t="s">
        <v>110</v>
      </c>
      <c r="L265" t="s">
        <v>418</v>
      </c>
      <c r="O265" t="b">
        <v>0</v>
      </c>
      <c r="P265" t="s">
        <v>1002</v>
      </c>
      <c r="S265" t="s">
        <v>1003</v>
      </c>
      <c r="T265" t="s">
        <v>1004</v>
      </c>
      <c r="V265" t="s">
        <v>1005</v>
      </c>
      <c r="Y265" t="s">
        <v>1006</v>
      </c>
      <c r="Z265" t="s">
        <v>1006</v>
      </c>
      <c r="AA265" t="s">
        <v>1007</v>
      </c>
      <c r="AF265" t="s">
        <v>100</v>
      </c>
      <c r="AG265" t="s">
        <v>1008</v>
      </c>
      <c r="AH265" t="b">
        <v>0</v>
      </c>
      <c r="AI265" t="b">
        <v>0</v>
      </c>
      <c r="AJ265" t="s">
        <v>74</v>
      </c>
      <c r="AM265" s="13" t="s">
        <v>129</v>
      </c>
      <c r="AN265" s="13" t="s">
        <v>4847</v>
      </c>
      <c r="AO265" s="15" t="s">
        <v>4830</v>
      </c>
      <c r="AP265" s="15" t="s">
        <v>4904</v>
      </c>
      <c r="AQ265" t="s">
        <v>72</v>
      </c>
      <c r="AT265" s="1">
        <v>1000</v>
      </c>
      <c r="AV265" s="12">
        <v>1000</v>
      </c>
      <c r="AW265" s="17">
        <v>1.1000000000000001</v>
      </c>
      <c r="AX265" s="1">
        <v>2500</v>
      </c>
      <c r="AY265" s="17">
        <v>1.05</v>
      </c>
      <c r="AZ265" s="1">
        <v>5000</v>
      </c>
      <c r="BA265" s="17">
        <v>0.96</v>
      </c>
      <c r="BB265" s="1">
        <v>10000</v>
      </c>
      <c r="BC265" s="17">
        <v>0.89</v>
      </c>
      <c r="BE265" s="17">
        <v>0</v>
      </c>
      <c r="BG265" s="17">
        <v>0</v>
      </c>
      <c r="BI265" s="6">
        <v>0</v>
      </c>
      <c r="BL265" t="s">
        <v>76</v>
      </c>
      <c r="BM265">
        <v>160</v>
      </c>
      <c r="BN265" s="6">
        <v>100</v>
      </c>
      <c r="BO265" t="s">
        <v>632</v>
      </c>
      <c r="BP265" t="s">
        <v>78</v>
      </c>
      <c r="BQ265">
        <v>80</v>
      </c>
      <c r="BS265">
        <v>27</v>
      </c>
      <c r="BT265">
        <v>20</v>
      </c>
      <c r="BU265">
        <v>45</v>
      </c>
      <c r="BV265">
        <v>12</v>
      </c>
      <c r="BW265" s="1">
        <v>1000</v>
      </c>
      <c r="BX265">
        <v>2.4299999999999999E-2</v>
      </c>
      <c r="BY265" t="s">
        <v>362</v>
      </c>
      <c r="BZ265" t="s">
        <v>80</v>
      </c>
      <c r="CA265" t="s">
        <v>1009</v>
      </c>
    </row>
    <row r="266" spans="1:79" ht="20.25" customHeight="1" x14ac:dyDescent="0.25">
      <c r="A266" t="s">
        <v>61</v>
      </c>
      <c r="B266" t="s">
        <v>62</v>
      </c>
      <c r="C266" t="s">
        <v>63</v>
      </c>
      <c r="G266" t="s">
        <v>4424</v>
      </c>
      <c r="H266" t="s">
        <v>1001</v>
      </c>
      <c r="J266" t="s">
        <v>108</v>
      </c>
      <c r="K266" t="s">
        <v>110</v>
      </c>
      <c r="L266" t="s">
        <v>418</v>
      </c>
      <c r="O266" t="b">
        <v>0</v>
      </c>
      <c r="P266" t="s">
        <v>1002</v>
      </c>
      <c r="S266" t="s">
        <v>1003</v>
      </c>
      <c r="T266" t="s">
        <v>1004</v>
      </c>
      <c r="V266" t="s">
        <v>1005</v>
      </c>
      <c r="Y266" t="s">
        <v>1006</v>
      </c>
      <c r="Z266" t="s">
        <v>1006</v>
      </c>
      <c r="AA266" t="s">
        <v>1007</v>
      </c>
      <c r="AF266" t="s">
        <v>100</v>
      </c>
      <c r="AG266" t="s">
        <v>1008</v>
      </c>
      <c r="AH266" t="b">
        <v>0</v>
      </c>
      <c r="AI266" t="b">
        <v>0</v>
      </c>
      <c r="AJ266" t="s">
        <v>74</v>
      </c>
      <c r="AM266" s="13" t="s">
        <v>118</v>
      </c>
      <c r="AN266" s="13" t="s">
        <v>4845</v>
      </c>
      <c r="AO266" s="15" t="s">
        <v>4832</v>
      </c>
      <c r="AP266" s="15" t="s">
        <v>4923</v>
      </c>
      <c r="AQ266" t="s">
        <v>106</v>
      </c>
      <c r="AT266" s="1">
        <v>1000</v>
      </c>
      <c r="AV266" s="12">
        <v>1000</v>
      </c>
      <c r="AW266" s="17">
        <v>1.02</v>
      </c>
      <c r="AX266" s="1">
        <v>2500</v>
      </c>
      <c r="AY266" s="17">
        <v>0.97</v>
      </c>
      <c r="AZ266" s="1">
        <v>5000</v>
      </c>
      <c r="BA266" s="17">
        <v>0.88</v>
      </c>
      <c r="BB266" s="1">
        <v>10000</v>
      </c>
      <c r="BC266" s="17">
        <v>0.82</v>
      </c>
      <c r="BE266" s="17">
        <v>0</v>
      </c>
      <c r="BG266" s="17">
        <v>0</v>
      </c>
      <c r="BI266" s="6">
        <v>0</v>
      </c>
      <c r="BL266" t="s">
        <v>76</v>
      </c>
      <c r="BM266">
        <v>50</v>
      </c>
      <c r="BN266" s="6">
        <v>50</v>
      </c>
      <c r="BO266" t="s">
        <v>632</v>
      </c>
      <c r="BP266" t="s">
        <v>78</v>
      </c>
      <c r="BQ266">
        <v>50</v>
      </c>
      <c r="BS266">
        <v>27</v>
      </c>
      <c r="BT266">
        <v>20</v>
      </c>
      <c r="BU266">
        <v>45</v>
      </c>
      <c r="BV266">
        <v>12</v>
      </c>
      <c r="BW266" s="1">
        <v>1000</v>
      </c>
      <c r="BX266">
        <v>2.4299999999999999E-2</v>
      </c>
      <c r="BY266" t="s">
        <v>362</v>
      </c>
      <c r="BZ266" t="s">
        <v>80</v>
      </c>
      <c r="CA266" t="s">
        <v>1009</v>
      </c>
    </row>
    <row r="267" spans="1:79" ht="20.25" customHeight="1" x14ac:dyDescent="0.25">
      <c r="A267" t="s">
        <v>61</v>
      </c>
      <c r="B267" t="s">
        <v>62</v>
      </c>
      <c r="C267" t="s">
        <v>63</v>
      </c>
      <c r="G267" t="s">
        <v>4425</v>
      </c>
      <c r="H267" t="s">
        <v>1010</v>
      </c>
      <c r="J267" t="s">
        <v>1011</v>
      </c>
      <c r="K267" t="s">
        <v>1013</v>
      </c>
      <c r="L267" t="s">
        <v>1012</v>
      </c>
      <c r="O267" t="b">
        <v>0</v>
      </c>
      <c r="P267" s="2" t="s">
        <v>1014</v>
      </c>
      <c r="S267" t="s">
        <v>177</v>
      </c>
      <c r="T267" t="s">
        <v>1015</v>
      </c>
      <c r="V267" t="s">
        <v>1016</v>
      </c>
      <c r="Y267" t="s">
        <v>1017</v>
      </c>
      <c r="Z267" t="s">
        <v>1017</v>
      </c>
      <c r="AA267" t="s">
        <v>1018</v>
      </c>
      <c r="AF267" t="s">
        <v>100</v>
      </c>
      <c r="AG267" t="s">
        <v>1019</v>
      </c>
      <c r="AH267" t="b">
        <v>0</v>
      </c>
      <c r="AI267" t="b">
        <v>0</v>
      </c>
      <c r="AJ267" t="s">
        <v>74</v>
      </c>
      <c r="AM267" s="13" t="s">
        <v>115</v>
      </c>
      <c r="AN267" s="13" t="s">
        <v>4845</v>
      </c>
      <c r="AO267" s="15" t="s">
        <v>4830</v>
      </c>
      <c r="AP267" s="15" t="s">
        <v>4904</v>
      </c>
      <c r="AQ267" t="s">
        <v>72</v>
      </c>
      <c r="AT267">
        <v>50</v>
      </c>
      <c r="AU267" s="1">
        <v>3000</v>
      </c>
      <c r="AV267" s="11">
        <v>50</v>
      </c>
      <c r="AW267" s="17">
        <v>7.96</v>
      </c>
      <c r="AX267">
        <v>100</v>
      </c>
      <c r="AY267" s="17">
        <v>7.54</v>
      </c>
      <c r="AZ267">
        <v>250</v>
      </c>
      <c r="BA267" s="17">
        <v>6.92</v>
      </c>
      <c r="BB267">
        <v>500</v>
      </c>
      <c r="BC267" s="17">
        <v>6.84</v>
      </c>
      <c r="BD267" s="1">
        <v>1000</v>
      </c>
      <c r="BE267" s="17">
        <v>6.23</v>
      </c>
      <c r="BF267" s="1">
        <v>2500</v>
      </c>
      <c r="BG267" s="17">
        <v>5.72</v>
      </c>
      <c r="BH267" s="1">
        <v>3000</v>
      </c>
      <c r="BI267" s="6">
        <v>4.63</v>
      </c>
      <c r="BJ267" s="1">
        <v>5000</v>
      </c>
      <c r="BK267">
        <v>3.26</v>
      </c>
      <c r="BL267" t="s">
        <v>76</v>
      </c>
      <c r="BM267">
        <v>80</v>
      </c>
      <c r="BN267" s="6">
        <v>50</v>
      </c>
      <c r="BO267" t="s">
        <v>77</v>
      </c>
      <c r="BP267" t="s">
        <v>78</v>
      </c>
      <c r="BQ267">
        <v>40</v>
      </c>
      <c r="BS267">
        <v>43</v>
      </c>
      <c r="BT267">
        <v>42</v>
      </c>
      <c r="BU267">
        <v>50</v>
      </c>
      <c r="BV267">
        <v>8.5</v>
      </c>
      <c r="BW267">
        <v>24</v>
      </c>
      <c r="BX267">
        <v>9.0300000000000005E-2</v>
      </c>
      <c r="BY267" s="2" t="s">
        <v>1020</v>
      </c>
      <c r="BZ267" t="s">
        <v>103</v>
      </c>
      <c r="CA267" t="s">
        <v>1021</v>
      </c>
    </row>
    <row r="268" spans="1:79" ht="20.25" customHeight="1" x14ac:dyDescent="0.25">
      <c r="A268" t="s">
        <v>61</v>
      </c>
      <c r="B268" t="s">
        <v>62</v>
      </c>
      <c r="C268" t="s">
        <v>63</v>
      </c>
      <c r="G268" t="s">
        <v>4425</v>
      </c>
      <c r="H268" t="s">
        <v>1010</v>
      </c>
      <c r="J268" t="s">
        <v>1011</v>
      </c>
      <c r="K268" t="s">
        <v>1013</v>
      </c>
      <c r="L268" t="s">
        <v>1012</v>
      </c>
      <c r="O268" t="b">
        <v>0</v>
      </c>
      <c r="P268" s="2" t="s">
        <v>1014</v>
      </c>
      <c r="S268" t="s">
        <v>177</v>
      </c>
      <c r="T268" t="s">
        <v>1015</v>
      </c>
      <c r="V268" t="s">
        <v>1016</v>
      </c>
      <c r="Y268" t="s">
        <v>1017</v>
      </c>
      <c r="Z268" t="s">
        <v>1017</v>
      </c>
      <c r="AA268" t="s">
        <v>1018</v>
      </c>
      <c r="AF268" t="s">
        <v>100</v>
      </c>
      <c r="AG268" t="s">
        <v>1019</v>
      </c>
      <c r="AH268" t="b">
        <v>0</v>
      </c>
      <c r="AI268" t="b">
        <v>0</v>
      </c>
      <c r="AJ268" t="s">
        <v>74</v>
      </c>
      <c r="AM268" s="13" t="s">
        <v>129</v>
      </c>
      <c r="AN268" s="13" t="s">
        <v>4847</v>
      </c>
      <c r="AO268" s="15" t="s">
        <v>4830</v>
      </c>
      <c r="AP268" s="15" t="s">
        <v>4904</v>
      </c>
      <c r="AQ268" t="s">
        <v>72</v>
      </c>
      <c r="AT268">
        <v>50</v>
      </c>
      <c r="AU268" s="1">
        <v>3000</v>
      </c>
      <c r="AV268" s="11">
        <v>50</v>
      </c>
      <c r="AW268" s="17">
        <v>8.39</v>
      </c>
      <c r="AX268">
        <v>100</v>
      </c>
      <c r="AY268" s="17">
        <v>7.98</v>
      </c>
      <c r="AZ268">
        <v>250</v>
      </c>
      <c r="BA268" s="17">
        <v>7.32</v>
      </c>
      <c r="BB268">
        <v>500</v>
      </c>
      <c r="BC268" s="17">
        <v>7.24</v>
      </c>
      <c r="BD268" s="1">
        <v>1000</v>
      </c>
      <c r="BE268" s="17">
        <v>6.61</v>
      </c>
      <c r="BF268" s="1">
        <v>2500</v>
      </c>
      <c r="BG268" s="17">
        <v>6.07</v>
      </c>
      <c r="BH268" s="1">
        <v>3000</v>
      </c>
      <c r="BI268" s="6">
        <v>4.71</v>
      </c>
      <c r="BJ268" s="1">
        <v>5000</v>
      </c>
      <c r="BK268">
        <v>3.32</v>
      </c>
      <c r="BL268" t="s">
        <v>76</v>
      </c>
      <c r="BM268">
        <v>160</v>
      </c>
      <c r="BN268" s="6">
        <v>100</v>
      </c>
      <c r="BO268" t="s">
        <v>77</v>
      </c>
      <c r="BP268" t="s">
        <v>78</v>
      </c>
      <c r="BQ268">
        <v>80</v>
      </c>
      <c r="BS268">
        <v>43</v>
      </c>
      <c r="BT268">
        <v>42</v>
      </c>
      <c r="BU268">
        <v>50</v>
      </c>
      <c r="BV268">
        <v>8.5</v>
      </c>
      <c r="BW268">
        <v>24</v>
      </c>
      <c r="BX268">
        <v>9.0300000000000005E-2</v>
      </c>
      <c r="BY268" s="2" t="s">
        <v>1020</v>
      </c>
      <c r="BZ268" t="s">
        <v>103</v>
      </c>
      <c r="CA268" t="s">
        <v>1021</v>
      </c>
    </row>
    <row r="269" spans="1:79" ht="20.25" customHeight="1" x14ac:dyDescent="0.25">
      <c r="A269" t="s">
        <v>61</v>
      </c>
      <c r="B269" t="s">
        <v>62</v>
      </c>
      <c r="C269" t="s">
        <v>63</v>
      </c>
      <c r="G269" t="s">
        <v>4425</v>
      </c>
      <c r="H269" t="s">
        <v>1010</v>
      </c>
      <c r="J269" t="s">
        <v>1011</v>
      </c>
      <c r="K269" t="s">
        <v>1013</v>
      </c>
      <c r="L269" t="s">
        <v>1012</v>
      </c>
      <c r="O269" t="b">
        <v>0</v>
      </c>
      <c r="P269" s="2" t="s">
        <v>1014</v>
      </c>
      <c r="S269" t="s">
        <v>177</v>
      </c>
      <c r="T269" t="s">
        <v>1015</v>
      </c>
      <c r="V269" t="s">
        <v>1016</v>
      </c>
      <c r="Y269" t="s">
        <v>1017</v>
      </c>
      <c r="Z269" t="s">
        <v>1017</v>
      </c>
      <c r="AA269" t="s">
        <v>1018</v>
      </c>
      <c r="AF269" t="s">
        <v>100</v>
      </c>
      <c r="AG269" t="s">
        <v>1019</v>
      </c>
      <c r="AH269" t="b">
        <v>0</v>
      </c>
      <c r="AI269" t="b">
        <v>0</v>
      </c>
      <c r="AJ269" t="s">
        <v>74</v>
      </c>
      <c r="AM269" s="13" t="s">
        <v>118</v>
      </c>
      <c r="AN269" s="13" t="s">
        <v>4845</v>
      </c>
      <c r="AO269" s="15" t="s">
        <v>4832</v>
      </c>
      <c r="AP269" s="15" t="s">
        <v>4923</v>
      </c>
      <c r="AQ269" t="s">
        <v>106</v>
      </c>
      <c r="AT269">
        <v>50</v>
      </c>
      <c r="AV269" s="11">
        <v>50</v>
      </c>
      <c r="AW269" s="17">
        <v>10.99</v>
      </c>
      <c r="AX269">
        <v>100</v>
      </c>
      <c r="AY269" s="17">
        <v>10.18</v>
      </c>
      <c r="AZ269">
        <v>250</v>
      </c>
      <c r="BA269" s="17">
        <v>9.74</v>
      </c>
      <c r="BB269">
        <v>500</v>
      </c>
      <c r="BC269" s="17">
        <v>8.9600000000000009</v>
      </c>
      <c r="BD269" s="1">
        <v>1000</v>
      </c>
      <c r="BE269" s="17">
        <v>8.2200000000000006</v>
      </c>
      <c r="BF269" s="1">
        <v>2500</v>
      </c>
      <c r="BG269" s="17">
        <v>8.15</v>
      </c>
      <c r="BH269" s="1">
        <v>3000</v>
      </c>
      <c r="BI269" s="6">
        <v>0</v>
      </c>
      <c r="BJ269" s="1">
        <v>5000</v>
      </c>
      <c r="BL269" t="s">
        <v>76</v>
      </c>
      <c r="BM269">
        <v>50</v>
      </c>
      <c r="BN269" s="6">
        <v>50</v>
      </c>
      <c r="BO269" t="s">
        <v>131</v>
      </c>
      <c r="BP269" t="s">
        <v>78</v>
      </c>
      <c r="BQ269">
        <v>50</v>
      </c>
      <c r="BS269">
        <v>43</v>
      </c>
      <c r="BT269">
        <v>42</v>
      </c>
      <c r="BU269">
        <v>50</v>
      </c>
      <c r="BV269">
        <v>8.5</v>
      </c>
      <c r="BW269">
        <v>24</v>
      </c>
      <c r="BX269">
        <v>9.0300000000000005E-2</v>
      </c>
      <c r="BY269" s="2" t="s">
        <v>1020</v>
      </c>
      <c r="BZ269" t="s">
        <v>80</v>
      </c>
      <c r="CA269" t="s">
        <v>1021</v>
      </c>
    </row>
    <row r="270" spans="1:79" ht="20.25" customHeight="1" x14ac:dyDescent="0.25">
      <c r="A270" t="s">
        <v>61</v>
      </c>
      <c r="B270" t="s">
        <v>62</v>
      </c>
      <c r="C270" t="s">
        <v>63</v>
      </c>
      <c r="G270" t="s">
        <v>4425</v>
      </c>
      <c r="H270" t="s">
        <v>1010</v>
      </c>
      <c r="J270" t="s">
        <v>1011</v>
      </c>
      <c r="K270" t="s">
        <v>1013</v>
      </c>
      <c r="L270" t="s">
        <v>1012</v>
      </c>
      <c r="O270" t="b">
        <v>0</v>
      </c>
      <c r="P270" s="2" t="s">
        <v>1014</v>
      </c>
      <c r="S270" t="s">
        <v>177</v>
      </c>
      <c r="T270" t="s">
        <v>1015</v>
      </c>
      <c r="V270" t="s">
        <v>1016</v>
      </c>
      <c r="Y270" t="s">
        <v>1017</v>
      </c>
      <c r="Z270" t="s">
        <v>1017</v>
      </c>
      <c r="AA270" t="s">
        <v>1018</v>
      </c>
      <c r="AF270" t="s">
        <v>100</v>
      </c>
      <c r="AG270" t="s">
        <v>1019</v>
      </c>
      <c r="AH270" t="b">
        <v>0</v>
      </c>
      <c r="AI270" t="b">
        <v>0</v>
      </c>
      <c r="AJ270" t="s">
        <v>74</v>
      </c>
      <c r="AM270" s="13" t="s">
        <v>345</v>
      </c>
      <c r="AN270" s="13" t="s">
        <v>4847</v>
      </c>
      <c r="AO270" s="15" t="s">
        <v>4832</v>
      </c>
      <c r="AP270" s="15" t="s">
        <v>4923</v>
      </c>
      <c r="AQ270" t="s">
        <v>106</v>
      </c>
      <c r="AT270">
        <v>50</v>
      </c>
      <c r="AV270" s="11">
        <v>50</v>
      </c>
      <c r="AW270" s="17">
        <v>14.45</v>
      </c>
      <c r="AX270">
        <v>100</v>
      </c>
      <c r="AY270" s="17">
        <v>13.52</v>
      </c>
      <c r="AZ270">
        <v>250</v>
      </c>
      <c r="BA270" s="17">
        <v>12.97</v>
      </c>
      <c r="BB270">
        <v>500</v>
      </c>
      <c r="BC270" s="17">
        <v>11.95</v>
      </c>
      <c r="BD270" s="1">
        <v>1000</v>
      </c>
      <c r="BE270" s="17">
        <v>11</v>
      </c>
      <c r="BF270" s="1">
        <v>2500</v>
      </c>
      <c r="BG270" s="17">
        <v>10.93</v>
      </c>
      <c r="BH270" s="1">
        <v>3000</v>
      </c>
      <c r="BI270" s="6">
        <v>0</v>
      </c>
      <c r="BJ270" s="1">
        <v>5000</v>
      </c>
      <c r="BL270" t="s">
        <v>76</v>
      </c>
      <c r="BM270">
        <v>100</v>
      </c>
      <c r="BN270" s="6">
        <v>0</v>
      </c>
      <c r="BO270" t="s">
        <v>131</v>
      </c>
      <c r="BP270" t="s">
        <v>78</v>
      </c>
      <c r="BQ270">
        <v>100</v>
      </c>
      <c r="BS270">
        <v>43</v>
      </c>
      <c r="BT270">
        <v>42</v>
      </c>
      <c r="BU270">
        <v>50</v>
      </c>
      <c r="BV270">
        <v>8.5</v>
      </c>
      <c r="BW270">
        <v>24</v>
      </c>
      <c r="BX270">
        <v>9.0300000000000005E-2</v>
      </c>
      <c r="BY270" s="2" t="s">
        <v>1020</v>
      </c>
      <c r="BZ270" t="s">
        <v>80</v>
      </c>
      <c r="CA270" t="s">
        <v>1021</v>
      </c>
    </row>
    <row r="271" spans="1:79" ht="20.25" customHeight="1" x14ac:dyDescent="0.25">
      <c r="A271" t="s">
        <v>61</v>
      </c>
      <c r="B271" t="s">
        <v>62</v>
      </c>
      <c r="C271" t="s">
        <v>63</v>
      </c>
      <c r="G271" t="s">
        <v>4426</v>
      </c>
      <c r="H271" t="s">
        <v>1022</v>
      </c>
      <c r="J271" t="s">
        <v>1011</v>
      </c>
      <c r="K271" t="s">
        <v>1013</v>
      </c>
      <c r="L271" t="s">
        <v>1012</v>
      </c>
      <c r="O271" t="b">
        <v>0</v>
      </c>
      <c r="P271" t="s">
        <v>1023</v>
      </c>
      <c r="S271" t="s">
        <v>177</v>
      </c>
      <c r="T271" t="s">
        <v>1024</v>
      </c>
      <c r="V271" t="s">
        <v>1025</v>
      </c>
      <c r="Y271" t="s">
        <v>1026</v>
      </c>
      <c r="Z271" t="s">
        <v>1027</v>
      </c>
      <c r="AA271" t="s">
        <v>1028</v>
      </c>
      <c r="AF271" t="s">
        <v>72</v>
      </c>
      <c r="AG271" t="s">
        <v>1029</v>
      </c>
      <c r="AH271" t="b">
        <v>0</v>
      </c>
      <c r="AI271" t="b">
        <v>0</v>
      </c>
      <c r="AJ271" t="s">
        <v>74</v>
      </c>
      <c r="AM271" s="13" t="s">
        <v>115</v>
      </c>
      <c r="AN271" s="13" t="s">
        <v>4845</v>
      </c>
      <c r="AO271" s="15" t="s">
        <v>4830</v>
      </c>
      <c r="AP271" s="15" t="s">
        <v>4904</v>
      </c>
      <c r="AQ271" t="s">
        <v>72</v>
      </c>
      <c r="AT271">
        <v>100</v>
      </c>
      <c r="AU271" s="1">
        <v>3000</v>
      </c>
      <c r="AV271" s="11">
        <v>100</v>
      </c>
      <c r="AW271" s="17">
        <v>6.26</v>
      </c>
      <c r="AX271">
        <v>250</v>
      </c>
      <c r="AY271" s="17">
        <v>5.93</v>
      </c>
      <c r="AZ271">
        <v>500</v>
      </c>
      <c r="BA271" s="17">
        <v>5.68</v>
      </c>
      <c r="BB271" s="1">
        <v>1000</v>
      </c>
      <c r="BC271" s="17">
        <v>5.17</v>
      </c>
      <c r="BD271" s="1">
        <v>2500</v>
      </c>
      <c r="BE271" s="17">
        <v>4.75</v>
      </c>
      <c r="BF271" s="1">
        <v>3000</v>
      </c>
      <c r="BG271" s="17">
        <v>4.01</v>
      </c>
      <c r="BH271" s="1">
        <v>5000</v>
      </c>
      <c r="BI271" s="6">
        <v>3.85</v>
      </c>
      <c r="BJ271" s="1">
        <v>10000</v>
      </c>
      <c r="BK271">
        <v>2.68</v>
      </c>
      <c r="BL271" t="s">
        <v>76</v>
      </c>
      <c r="BM271">
        <v>80</v>
      </c>
      <c r="BN271" s="6">
        <v>50</v>
      </c>
      <c r="BO271" t="s">
        <v>77</v>
      </c>
      <c r="BP271" t="s">
        <v>78</v>
      </c>
      <c r="BQ271">
        <v>40</v>
      </c>
      <c r="BS271">
        <v>37</v>
      </c>
      <c r="BT271">
        <v>50</v>
      </c>
      <c r="BU271">
        <v>60</v>
      </c>
      <c r="BV271">
        <v>11</v>
      </c>
      <c r="BW271">
        <v>50</v>
      </c>
      <c r="BX271">
        <v>0.111</v>
      </c>
      <c r="BY271" t="s">
        <v>1030</v>
      </c>
      <c r="BZ271" t="s">
        <v>103</v>
      </c>
      <c r="CA271" t="s">
        <v>1031</v>
      </c>
    </row>
    <row r="272" spans="1:79" ht="20.25" customHeight="1" x14ac:dyDescent="0.25">
      <c r="A272" t="s">
        <v>61</v>
      </c>
      <c r="B272" t="s">
        <v>62</v>
      </c>
      <c r="C272" t="s">
        <v>63</v>
      </c>
      <c r="G272" t="s">
        <v>4426</v>
      </c>
      <c r="H272" t="s">
        <v>1022</v>
      </c>
      <c r="J272" t="s">
        <v>1011</v>
      </c>
      <c r="K272" t="s">
        <v>1013</v>
      </c>
      <c r="L272" t="s">
        <v>1012</v>
      </c>
      <c r="O272" t="b">
        <v>0</v>
      </c>
      <c r="P272" t="s">
        <v>1023</v>
      </c>
      <c r="S272" t="s">
        <v>177</v>
      </c>
      <c r="T272" t="s">
        <v>1024</v>
      </c>
      <c r="V272" t="s">
        <v>1025</v>
      </c>
      <c r="Y272" t="s">
        <v>1026</v>
      </c>
      <c r="Z272" t="s">
        <v>1027</v>
      </c>
      <c r="AA272" t="s">
        <v>1028</v>
      </c>
      <c r="AF272" t="s">
        <v>72</v>
      </c>
      <c r="AG272" t="s">
        <v>1029</v>
      </c>
      <c r="AH272" t="b">
        <v>0</v>
      </c>
      <c r="AI272" t="b">
        <v>0</v>
      </c>
      <c r="AJ272" t="s">
        <v>74</v>
      </c>
      <c r="AM272" s="13" t="s">
        <v>129</v>
      </c>
      <c r="AN272" s="13" t="s">
        <v>4847</v>
      </c>
      <c r="AO272" s="15" t="s">
        <v>4830</v>
      </c>
      <c r="AP272" s="15" t="s">
        <v>4904</v>
      </c>
      <c r="AQ272" t="s">
        <v>72</v>
      </c>
      <c r="AT272">
        <v>100</v>
      </c>
      <c r="AU272" s="1">
        <v>3000</v>
      </c>
      <c r="AV272" s="11">
        <v>100</v>
      </c>
      <c r="AW272" s="17">
        <v>6.7</v>
      </c>
      <c r="AX272">
        <v>250</v>
      </c>
      <c r="AY272" s="17">
        <v>6.35</v>
      </c>
      <c r="AZ272">
        <v>500</v>
      </c>
      <c r="BA272" s="17">
        <v>6.08</v>
      </c>
      <c r="BB272" s="1">
        <v>1000</v>
      </c>
      <c r="BC272" s="17">
        <v>5.55</v>
      </c>
      <c r="BD272" s="1">
        <v>2500</v>
      </c>
      <c r="BE272" s="17">
        <v>5.0999999999999996</v>
      </c>
      <c r="BF272" s="1">
        <v>3000</v>
      </c>
      <c r="BG272" s="17">
        <v>4.0999999999999996</v>
      </c>
      <c r="BH272" s="1">
        <v>5000</v>
      </c>
      <c r="BI272" s="6">
        <v>3.93</v>
      </c>
      <c r="BJ272" s="1">
        <v>10000</v>
      </c>
      <c r="BK272">
        <v>2.74</v>
      </c>
      <c r="BL272" t="s">
        <v>76</v>
      </c>
      <c r="BM272">
        <v>160</v>
      </c>
      <c r="BN272" s="6">
        <v>100</v>
      </c>
      <c r="BO272" t="s">
        <v>77</v>
      </c>
      <c r="BP272" t="s">
        <v>78</v>
      </c>
      <c r="BQ272">
        <v>80</v>
      </c>
      <c r="BS272">
        <v>37</v>
      </c>
      <c r="BT272">
        <v>50</v>
      </c>
      <c r="BU272">
        <v>60</v>
      </c>
      <c r="BV272">
        <v>11</v>
      </c>
      <c r="BW272">
        <v>50</v>
      </c>
      <c r="BX272">
        <v>0.111</v>
      </c>
      <c r="BY272" t="s">
        <v>1030</v>
      </c>
      <c r="BZ272" t="s">
        <v>103</v>
      </c>
      <c r="CA272" t="s">
        <v>1031</v>
      </c>
    </row>
    <row r="273" spans="1:79" ht="20.25" customHeight="1" x14ac:dyDescent="0.25">
      <c r="A273" t="s">
        <v>61</v>
      </c>
      <c r="B273" t="s">
        <v>62</v>
      </c>
      <c r="C273" t="s">
        <v>63</v>
      </c>
      <c r="G273" t="s">
        <v>4427</v>
      </c>
      <c r="H273" t="s">
        <v>1032</v>
      </c>
      <c r="J273" t="s">
        <v>1011</v>
      </c>
      <c r="K273" t="s">
        <v>1013</v>
      </c>
      <c r="L273" t="s">
        <v>1012</v>
      </c>
      <c r="O273" t="b">
        <v>0</v>
      </c>
      <c r="P273" t="s">
        <v>1033</v>
      </c>
      <c r="S273" t="s">
        <v>177</v>
      </c>
      <c r="T273" t="s">
        <v>1034</v>
      </c>
      <c r="V273" t="s">
        <v>1035</v>
      </c>
      <c r="AF273" t="s">
        <v>72</v>
      </c>
      <c r="AG273" t="s">
        <v>1036</v>
      </c>
      <c r="AH273" t="b">
        <v>0</v>
      </c>
      <c r="AI273" t="b">
        <v>0</v>
      </c>
      <c r="AJ273" t="s">
        <v>74</v>
      </c>
      <c r="AM273" s="13" t="s">
        <v>115</v>
      </c>
      <c r="AN273" s="13" t="s">
        <v>4845</v>
      </c>
      <c r="AO273" s="15" t="s">
        <v>4830</v>
      </c>
      <c r="AP273" s="15" t="s">
        <v>4904</v>
      </c>
      <c r="AQ273" t="s">
        <v>72</v>
      </c>
      <c r="AT273">
        <v>100</v>
      </c>
      <c r="AV273" s="11">
        <v>100</v>
      </c>
      <c r="AW273" s="17">
        <v>1.73</v>
      </c>
      <c r="AX273">
        <v>250</v>
      </c>
      <c r="AY273" s="17">
        <v>1.73</v>
      </c>
      <c r="AZ273">
        <v>500</v>
      </c>
      <c r="BA273" s="17">
        <v>1.67</v>
      </c>
      <c r="BB273" s="1">
        <v>1000</v>
      </c>
      <c r="BC273" s="17">
        <v>1.61</v>
      </c>
      <c r="BE273" s="17">
        <v>0</v>
      </c>
      <c r="BG273" s="17">
        <v>0</v>
      </c>
      <c r="BI273" s="6">
        <v>0</v>
      </c>
      <c r="BL273" t="s">
        <v>76</v>
      </c>
      <c r="BM273">
        <v>80</v>
      </c>
      <c r="BN273" s="6">
        <v>50</v>
      </c>
      <c r="BO273" t="s">
        <v>77</v>
      </c>
      <c r="BP273" t="s">
        <v>78</v>
      </c>
      <c r="BQ273">
        <v>40</v>
      </c>
      <c r="BS273">
        <v>35</v>
      </c>
      <c r="BT273">
        <v>44</v>
      </c>
      <c r="BU273">
        <v>51</v>
      </c>
      <c r="BV273">
        <v>10</v>
      </c>
      <c r="BW273">
        <v>100</v>
      </c>
      <c r="BX273">
        <v>7.85E-2</v>
      </c>
      <c r="BY273" t="s">
        <v>1037</v>
      </c>
      <c r="BZ273" t="s">
        <v>103</v>
      </c>
      <c r="CA273" t="s">
        <v>1038</v>
      </c>
    </row>
    <row r="274" spans="1:79" ht="20.25" customHeight="1" x14ac:dyDescent="0.25">
      <c r="A274" t="s">
        <v>61</v>
      </c>
      <c r="B274" t="s">
        <v>62</v>
      </c>
      <c r="C274" t="s">
        <v>63</v>
      </c>
      <c r="G274" t="s">
        <v>4427</v>
      </c>
      <c r="H274" t="s">
        <v>1032</v>
      </c>
      <c r="J274" t="s">
        <v>1011</v>
      </c>
      <c r="K274" t="s">
        <v>1013</v>
      </c>
      <c r="L274" t="s">
        <v>1012</v>
      </c>
      <c r="O274" t="b">
        <v>0</v>
      </c>
      <c r="P274" t="s">
        <v>1033</v>
      </c>
      <c r="S274" t="s">
        <v>177</v>
      </c>
      <c r="T274" t="s">
        <v>1034</v>
      </c>
      <c r="V274" t="s">
        <v>1035</v>
      </c>
      <c r="AF274" t="s">
        <v>72</v>
      </c>
      <c r="AG274" t="s">
        <v>1036</v>
      </c>
      <c r="AH274" t="b">
        <v>0</v>
      </c>
      <c r="AI274" t="b">
        <v>0</v>
      </c>
      <c r="AJ274" t="s">
        <v>74</v>
      </c>
      <c r="AM274" s="13" t="s">
        <v>129</v>
      </c>
      <c r="AN274" s="13" t="s">
        <v>4847</v>
      </c>
      <c r="AO274" s="15" t="s">
        <v>4830</v>
      </c>
      <c r="AP274" s="15" t="s">
        <v>4904</v>
      </c>
      <c r="AQ274" t="s">
        <v>72</v>
      </c>
      <c r="AT274">
        <v>100</v>
      </c>
      <c r="AV274" s="11">
        <v>100</v>
      </c>
      <c r="AW274" s="17">
        <v>2.16</v>
      </c>
      <c r="AX274">
        <v>250</v>
      </c>
      <c r="AY274" s="17">
        <v>2.16</v>
      </c>
      <c r="AZ274">
        <v>500</v>
      </c>
      <c r="BA274" s="17">
        <v>2.08</v>
      </c>
      <c r="BB274" s="1">
        <v>1000</v>
      </c>
      <c r="BC274" s="17">
        <v>2.02</v>
      </c>
      <c r="BE274" s="17">
        <v>0</v>
      </c>
      <c r="BG274" s="17">
        <v>0</v>
      </c>
      <c r="BI274" s="6">
        <v>0</v>
      </c>
      <c r="BL274" t="s">
        <v>76</v>
      </c>
      <c r="BM274">
        <v>160</v>
      </c>
      <c r="BN274" s="6">
        <v>100</v>
      </c>
      <c r="BO274" t="s">
        <v>77</v>
      </c>
      <c r="BP274" t="s">
        <v>78</v>
      </c>
      <c r="BQ274">
        <v>80</v>
      </c>
      <c r="BS274">
        <v>35</v>
      </c>
      <c r="BT274">
        <v>44</v>
      </c>
      <c r="BU274">
        <v>51</v>
      </c>
      <c r="BV274">
        <v>10</v>
      </c>
      <c r="BW274">
        <v>100</v>
      </c>
      <c r="BX274">
        <v>7.85E-2</v>
      </c>
      <c r="BY274" t="s">
        <v>1037</v>
      </c>
      <c r="BZ274" t="s">
        <v>103</v>
      </c>
      <c r="CA274" t="s">
        <v>1038</v>
      </c>
    </row>
    <row r="275" spans="1:79" ht="20.25" customHeight="1" x14ac:dyDescent="0.25">
      <c r="A275" t="s">
        <v>61</v>
      </c>
      <c r="B275" t="s">
        <v>62</v>
      </c>
      <c r="C275" t="s">
        <v>63</v>
      </c>
      <c r="G275" t="s">
        <v>4428</v>
      </c>
      <c r="H275" t="s">
        <v>1039</v>
      </c>
      <c r="J275" t="s">
        <v>1011</v>
      </c>
      <c r="K275" t="s">
        <v>1013</v>
      </c>
      <c r="L275" t="s">
        <v>1012</v>
      </c>
      <c r="O275" t="b">
        <v>0</v>
      </c>
      <c r="P275" t="s">
        <v>1040</v>
      </c>
      <c r="S275" t="s">
        <v>177</v>
      </c>
      <c r="T275" t="s">
        <v>1041</v>
      </c>
      <c r="V275" t="s">
        <v>1042</v>
      </c>
      <c r="Y275" t="s">
        <v>1026</v>
      </c>
      <c r="Z275" t="s">
        <v>1027</v>
      </c>
      <c r="AA275" t="s">
        <v>1043</v>
      </c>
      <c r="AF275" t="s">
        <v>72</v>
      </c>
      <c r="AG275" t="s">
        <v>1044</v>
      </c>
      <c r="AH275" t="b">
        <v>0</v>
      </c>
      <c r="AI275" t="b">
        <v>0</v>
      </c>
      <c r="AJ275" t="s">
        <v>74</v>
      </c>
      <c r="AM275" s="13" t="s">
        <v>115</v>
      </c>
      <c r="AN275" s="13" t="s">
        <v>4845</v>
      </c>
      <c r="AO275" s="15" t="s">
        <v>4830</v>
      </c>
      <c r="AP275" s="15" t="s">
        <v>4904</v>
      </c>
      <c r="AQ275" t="s">
        <v>72</v>
      </c>
      <c r="AT275">
        <v>100</v>
      </c>
      <c r="AU275" s="1">
        <v>5000</v>
      </c>
      <c r="AV275" s="11">
        <v>100</v>
      </c>
      <c r="AW275" s="17">
        <v>3.49</v>
      </c>
      <c r="AX275">
        <v>250</v>
      </c>
      <c r="AY275" s="17">
        <v>3.25</v>
      </c>
      <c r="AZ275">
        <v>500</v>
      </c>
      <c r="BA275" s="17">
        <v>3.05</v>
      </c>
      <c r="BB275" s="1">
        <v>1000</v>
      </c>
      <c r="BC275" s="17">
        <v>2.9</v>
      </c>
      <c r="BD275" s="1">
        <v>2500</v>
      </c>
      <c r="BE275" s="17">
        <v>2.68</v>
      </c>
      <c r="BF275" s="1">
        <v>5000</v>
      </c>
      <c r="BG275" s="17">
        <v>2.08</v>
      </c>
      <c r="BH275" s="1">
        <v>10000</v>
      </c>
      <c r="BI275" s="6">
        <v>1.93</v>
      </c>
      <c r="BJ275" s="1">
        <v>25000</v>
      </c>
      <c r="BK275">
        <v>1.34</v>
      </c>
      <c r="BL275" t="s">
        <v>76</v>
      </c>
      <c r="BM275">
        <v>80</v>
      </c>
      <c r="BN275" s="6">
        <v>50</v>
      </c>
      <c r="BO275" t="s">
        <v>77</v>
      </c>
      <c r="BP275" t="s">
        <v>78</v>
      </c>
      <c r="BQ275">
        <v>40</v>
      </c>
      <c r="BS275">
        <v>40</v>
      </c>
      <c r="BT275">
        <v>43</v>
      </c>
      <c r="BU275">
        <v>43</v>
      </c>
      <c r="BV275">
        <v>9</v>
      </c>
      <c r="BW275">
        <v>100</v>
      </c>
      <c r="BX275">
        <v>7.3999999999999996E-2</v>
      </c>
      <c r="BY275" s="2" t="s">
        <v>1045</v>
      </c>
      <c r="BZ275" t="s">
        <v>103</v>
      </c>
      <c r="CA275" t="s">
        <v>1046</v>
      </c>
    </row>
    <row r="276" spans="1:79" ht="20.25" customHeight="1" x14ac:dyDescent="0.25">
      <c r="A276" t="s">
        <v>61</v>
      </c>
      <c r="B276" t="s">
        <v>62</v>
      </c>
      <c r="C276" t="s">
        <v>63</v>
      </c>
      <c r="G276" t="s">
        <v>4428</v>
      </c>
      <c r="H276" t="s">
        <v>1039</v>
      </c>
      <c r="J276" t="s">
        <v>1011</v>
      </c>
      <c r="K276" t="s">
        <v>1013</v>
      </c>
      <c r="L276" t="s">
        <v>1012</v>
      </c>
      <c r="O276" t="b">
        <v>0</v>
      </c>
      <c r="P276" t="s">
        <v>1040</v>
      </c>
      <c r="S276" t="s">
        <v>177</v>
      </c>
      <c r="T276" t="s">
        <v>1041</v>
      </c>
      <c r="V276" t="s">
        <v>1042</v>
      </c>
      <c r="Y276" t="s">
        <v>1026</v>
      </c>
      <c r="Z276" t="s">
        <v>1027</v>
      </c>
      <c r="AA276" t="s">
        <v>1043</v>
      </c>
      <c r="AF276" t="s">
        <v>72</v>
      </c>
      <c r="AG276" t="s">
        <v>1044</v>
      </c>
      <c r="AH276" t="b">
        <v>0</v>
      </c>
      <c r="AI276" t="b">
        <v>0</v>
      </c>
      <c r="AJ276" t="s">
        <v>74</v>
      </c>
      <c r="AM276" s="13" t="s">
        <v>129</v>
      </c>
      <c r="AN276" s="13" t="s">
        <v>4847</v>
      </c>
      <c r="AO276" s="15" t="s">
        <v>4830</v>
      </c>
      <c r="AP276" s="15" t="s">
        <v>4904</v>
      </c>
      <c r="AQ276" t="s">
        <v>72</v>
      </c>
      <c r="AT276">
        <v>100</v>
      </c>
      <c r="AU276" s="1">
        <v>5000</v>
      </c>
      <c r="AV276" s="11">
        <v>100</v>
      </c>
      <c r="AW276" s="17">
        <v>3.93</v>
      </c>
      <c r="AX276">
        <v>250</v>
      </c>
      <c r="AY276" s="17">
        <v>3.55</v>
      </c>
      <c r="AZ276">
        <v>500</v>
      </c>
      <c r="BA276" s="17">
        <v>3.35</v>
      </c>
      <c r="BB276" s="1">
        <v>1000</v>
      </c>
      <c r="BC276" s="17">
        <v>3.31</v>
      </c>
      <c r="BD276" s="1">
        <v>2500</v>
      </c>
      <c r="BE276" s="17">
        <v>2.83</v>
      </c>
      <c r="BF276" s="1">
        <v>5000</v>
      </c>
      <c r="BG276" s="17">
        <v>2.17</v>
      </c>
      <c r="BH276" s="1">
        <v>10000</v>
      </c>
      <c r="BI276" s="6">
        <v>2.0099999999999998</v>
      </c>
      <c r="BJ276" s="1">
        <v>25000</v>
      </c>
      <c r="BK276">
        <v>1.4</v>
      </c>
      <c r="BL276" t="s">
        <v>76</v>
      </c>
      <c r="BM276">
        <v>160</v>
      </c>
      <c r="BN276" s="6">
        <v>100</v>
      </c>
      <c r="BO276" t="s">
        <v>77</v>
      </c>
      <c r="BP276" t="s">
        <v>78</v>
      </c>
      <c r="BQ276">
        <v>80</v>
      </c>
      <c r="BS276">
        <v>40</v>
      </c>
      <c r="BT276">
        <v>43</v>
      </c>
      <c r="BU276">
        <v>43</v>
      </c>
      <c r="BV276">
        <v>9</v>
      </c>
      <c r="BW276">
        <v>100</v>
      </c>
      <c r="BX276">
        <v>7.3999999999999996E-2</v>
      </c>
      <c r="BY276" s="2" t="s">
        <v>1045</v>
      </c>
      <c r="BZ276" t="s">
        <v>103</v>
      </c>
      <c r="CA276" t="s">
        <v>1046</v>
      </c>
    </row>
    <row r="277" spans="1:79" ht="20.25" customHeight="1" x14ac:dyDescent="0.25">
      <c r="A277" t="s">
        <v>61</v>
      </c>
      <c r="B277" t="s">
        <v>62</v>
      </c>
      <c r="C277" t="s">
        <v>63</v>
      </c>
      <c r="G277" t="s">
        <v>4429</v>
      </c>
      <c r="H277" t="s">
        <v>1047</v>
      </c>
      <c r="J277" t="s">
        <v>1011</v>
      </c>
      <c r="K277" t="s">
        <v>1048</v>
      </c>
      <c r="L277" t="s">
        <v>1012</v>
      </c>
      <c r="O277" t="b">
        <v>0</v>
      </c>
      <c r="P277" t="s">
        <v>1049</v>
      </c>
      <c r="S277" t="s">
        <v>177</v>
      </c>
      <c r="T277" t="s">
        <v>1050</v>
      </c>
      <c r="V277" t="s">
        <v>1051</v>
      </c>
      <c r="AF277" t="s">
        <v>72</v>
      </c>
      <c r="AG277" t="s">
        <v>1052</v>
      </c>
      <c r="AH277" t="b">
        <v>0</v>
      </c>
      <c r="AI277" t="b">
        <v>0</v>
      </c>
      <c r="AJ277" t="s">
        <v>74</v>
      </c>
      <c r="AM277" s="13" t="s">
        <v>115</v>
      </c>
      <c r="AN277" s="13" t="s">
        <v>4845</v>
      </c>
      <c r="AO277" s="15" t="s">
        <v>4830</v>
      </c>
      <c r="AP277" s="15" t="s">
        <v>4904</v>
      </c>
      <c r="AQ277" t="s">
        <v>72</v>
      </c>
      <c r="AT277">
        <v>50</v>
      </c>
      <c r="AU277" s="1">
        <v>3000</v>
      </c>
      <c r="AV277" s="11">
        <v>50</v>
      </c>
      <c r="AW277" s="17">
        <v>9.34</v>
      </c>
      <c r="AX277">
        <v>100</v>
      </c>
      <c r="AY277" s="17">
        <v>8.6199999999999992</v>
      </c>
      <c r="AZ277">
        <v>250</v>
      </c>
      <c r="BA277" s="17">
        <v>7.85</v>
      </c>
      <c r="BB277">
        <v>500</v>
      </c>
      <c r="BC277" s="17">
        <v>7.77</v>
      </c>
      <c r="BD277" s="1">
        <v>1000</v>
      </c>
      <c r="BE277" s="17">
        <v>7.04</v>
      </c>
      <c r="BF277" s="1">
        <v>2500</v>
      </c>
      <c r="BG277" s="17">
        <v>6.47</v>
      </c>
      <c r="BH277" s="1">
        <v>3000</v>
      </c>
      <c r="BI277" s="6">
        <v>5.35</v>
      </c>
      <c r="BJ277" s="1">
        <v>5000</v>
      </c>
      <c r="BK277">
        <v>3.78</v>
      </c>
      <c r="BL277" t="s">
        <v>76</v>
      </c>
      <c r="BM277">
        <v>80</v>
      </c>
      <c r="BN277" s="6">
        <v>50</v>
      </c>
      <c r="BO277" t="s">
        <v>77</v>
      </c>
      <c r="BP277" t="s">
        <v>78</v>
      </c>
      <c r="BQ277">
        <v>40</v>
      </c>
      <c r="BS277">
        <v>29</v>
      </c>
      <c r="BT277">
        <v>27</v>
      </c>
      <c r="BU277">
        <v>68</v>
      </c>
      <c r="BV277">
        <v>9.6999999999999993</v>
      </c>
      <c r="BW277">
        <v>24</v>
      </c>
      <c r="BX277">
        <v>5.3199999999999997E-2</v>
      </c>
      <c r="BY277" t="s">
        <v>1053</v>
      </c>
      <c r="BZ277" t="s">
        <v>103</v>
      </c>
      <c r="CA277" t="s">
        <v>1054</v>
      </c>
    </row>
    <row r="278" spans="1:79" ht="20.25" customHeight="1" x14ac:dyDescent="0.25">
      <c r="A278" t="s">
        <v>61</v>
      </c>
      <c r="B278" t="s">
        <v>62</v>
      </c>
      <c r="C278" t="s">
        <v>63</v>
      </c>
      <c r="G278" t="s">
        <v>4429</v>
      </c>
      <c r="H278" t="s">
        <v>1047</v>
      </c>
      <c r="J278" t="s">
        <v>1011</v>
      </c>
      <c r="K278" t="s">
        <v>1048</v>
      </c>
      <c r="L278" t="s">
        <v>1012</v>
      </c>
      <c r="O278" t="b">
        <v>0</v>
      </c>
      <c r="P278" t="s">
        <v>1049</v>
      </c>
      <c r="S278" t="s">
        <v>177</v>
      </c>
      <c r="T278" t="s">
        <v>1050</v>
      </c>
      <c r="V278" t="s">
        <v>1051</v>
      </c>
      <c r="AF278" t="s">
        <v>72</v>
      </c>
      <c r="AG278" t="s">
        <v>1052</v>
      </c>
      <c r="AH278" t="b">
        <v>0</v>
      </c>
      <c r="AI278" t="b">
        <v>0</v>
      </c>
      <c r="AJ278" t="s">
        <v>74</v>
      </c>
      <c r="AM278" s="13" t="s">
        <v>1055</v>
      </c>
      <c r="AN278" s="13" t="s">
        <v>4847</v>
      </c>
      <c r="AO278" s="15" t="s">
        <v>4830</v>
      </c>
      <c r="AP278" s="15" t="s">
        <v>4904</v>
      </c>
      <c r="AQ278" t="s">
        <v>72</v>
      </c>
      <c r="AT278">
        <v>50</v>
      </c>
      <c r="AU278" s="1">
        <v>3000</v>
      </c>
      <c r="AV278" s="11">
        <v>50</v>
      </c>
      <c r="AW278" s="17">
        <v>9.77</v>
      </c>
      <c r="AX278">
        <v>100</v>
      </c>
      <c r="AY278" s="17">
        <v>8.7200000000000006</v>
      </c>
      <c r="AZ278">
        <v>250</v>
      </c>
      <c r="BA278" s="17">
        <v>8.26</v>
      </c>
      <c r="BB278">
        <v>500</v>
      </c>
      <c r="BC278" s="17">
        <v>7.58</v>
      </c>
      <c r="BD278" s="1">
        <v>1000</v>
      </c>
      <c r="BE278" s="17">
        <v>7.42</v>
      </c>
      <c r="BF278" s="1">
        <v>2500</v>
      </c>
      <c r="BG278" s="17">
        <v>6.82</v>
      </c>
      <c r="BH278" s="1">
        <v>3000</v>
      </c>
      <c r="BI278" s="6">
        <v>5.43</v>
      </c>
      <c r="BJ278" s="1">
        <v>5000</v>
      </c>
      <c r="BK278">
        <v>3.84</v>
      </c>
      <c r="BL278" t="s">
        <v>76</v>
      </c>
      <c r="BM278">
        <v>160</v>
      </c>
      <c r="BN278" s="6">
        <v>100</v>
      </c>
      <c r="BO278" t="s">
        <v>77</v>
      </c>
      <c r="BP278" t="s">
        <v>78</v>
      </c>
      <c r="BQ278">
        <v>80</v>
      </c>
      <c r="BS278">
        <v>29</v>
      </c>
      <c r="BT278">
        <v>27</v>
      </c>
      <c r="BU278">
        <v>68</v>
      </c>
      <c r="BV278">
        <v>9.6999999999999993</v>
      </c>
      <c r="BW278">
        <v>24</v>
      </c>
      <c r="BX278">
        <v>5.3199999999999997E-2</v>
      </c>
      <c r="BY278" t="s">
        <v>1053</v>
      </c>
      <c r="BZ278" t="s">
        <v>103</v>
      </c>
      <c r="CA278" t="s">
        <v>1054</v>
      </c>
    </row>
    <row r="279" spans="1:79" ht="20.25" customHeight="1" x14ac:dyDescent="0.25">
      <c r="A279" t="s">
        <v>61</v>
      </c>
      <c r="B279" t="s">
        <v>62</v>
      </c>
      <c r="C279" t="s">
        <v>63</v>
      </c>
      <c r="G279" t="s">
        <v>4430</v>
      </c>
      <c r="H279" t="s">
        <v>1056</v>
      </c>
      <c r="J279" t="s">
        <v>1011</v>
      </c>
      <c r="K279" t="s">
        <v>1048</v>
      </c>
      <c r="L279" t="s">
        <v>1012</v>
      </c>
      <c r="O279" t="b">
        <v>0</v>
      </c>
      <c r="P279" t="s">
        <v>1057</v>
      </c>
      <c r="S279" t="s">
        <v>177</v>
      </c>
      <c r="T279" t="s">
        <v>1058</v>
      </c>
      <c r="V279" t="s">
        <v>1059</v>
      </c>
      <c r="AF279" t="s">
        <v>100</v>
      </c>
      <c r="AG279" t="s">
        <v>1060</v>
      </c>
      <c r="AH279" t="b">
        <v>0</v>
      </c>
      <c r="AI279" t="b">
        <v>0</v>
      </c>
      <c r="AJ279" t="s">
        <v>74</v>
      </c>
      <c r="AM279" s="13" t="s">
        <v>115</v>
      </c>
      <c r="AN279" s="13" t="s">
        <v>4845</v>
      </c>
      <c r="AO279" s="15" t="s">
        <v>4830</v>
      </c>
      <c r="AP279" s="15" t="s">
        <v>4904</v>
      </c>
      <c r="AQ279" t="s">
        <v>72</v>
      </c>
      <c r="AT279">
        <v>250</v>
      </c>
      <c r="AV279" s="11">
        <v>250</v>
      </c>
      <c r="AW279" s="17">
        <v>1.73</v>
      </c>
      <c r="AX279">
        <v>500</v>
      </c>
      <c r="AY279" s="17">
        <v>1.67</v>
      </c>
      <c r="AZ279" s="1">
        <v>1000</v>
      </c>
      <c r="BA279" s="17">
        <v>1.61</v>
      </c>
      <c r="BC279" s="17">
        <v>0</v>
      </c>
      <c r="BE279" s="17">
        <v>0</v>
      </c>
      <c r="BG279" s="17">
        <v>0</v>
      </c>
      <c r="BI279" s="6">
        <v>0</v>
      </c>
      <c r="BL279" t="s">
        <v>76</v>
      </c>
      <c r="BM279">
        <v>40</v>
      </c>
      <c r="BN279" s="6">
        <v>0</v>
      </c>
      <c r="BO279" t="s">
        <v>77</v>
      </c>
      <c r="BP279" t="s">
        <v>78</v>
      </c>
      <c r="BQ279">
        <v>20</v>
      </c>
      <c r="BS279">
        <v>36</v>
      </c>
      <c r="BT279">
        <v>36</v>
      </c>
      <c r="BU279">
        <v>45</v>
      </c>
      <c r="BV279">
        <v>6.4</v>
      </c>
      <c r="BW279">
        <v>48</v>
      </c>
      <c r="BX279">
        <v>5.8299999999999998E-2</v>
      </c>
      <c r="BY279" s="2" t="s">
        <v>1061</v>
      </c>
      <c r="BZ279" t="s">
        <v>103</v>
      </c>
      <c r="CA279" t="s">
        <v>1062</v>
      </c>
    </row>
    <row r="280" spans="1:79" ht="20.25" customHeight="1" x14ac:dyDescent="0.25">
      <c r="A280" t="s">
        <v>61</v>
      </c>
      <c r="B280" t="s">
        <v>62</v>
      </c>
      <c r="C280" t="s">
        <v>63</v>
      </c>
      <c r="G280" t="s">
        <v>4430</v>
      </c>
      <c r="H280" t="s">
        <v>1056</v>
      </c>
      <c r="J280" t="s">
        <v>1011</v>
      </c>
      <c r="K280" t="s">
        <v>1048</v>
      </c>
      <c r="L280" t="s">
        <v>1012</v>
      </c>
      <c r="O280" t="b">
        <v>0</v>
      </c>
      <c r="P280" t="s">
        <v>1057</v>
      </c>
      <c r="S280" t="s">
        <v>177</v>
      </c>
      <c r="T280" t="s">
        <v>1058</v>
      </c>
      <c r="V280" t="s">
        <v>1059</v>
      </c>
      <c r="AF280" t="s">
        <v>100</v>
      </c>
      <c r="AG280" t="s">
        <v>1060</v>
      </c>
      <c r="AH280" t="b">
        <v>0</v>
      </c>
      <c r="AI280" t="b">
        <v>0</v>
      </c>
      <c r="AJ280" t="s">
        <v>74</v>
      </c>
      <c r="AM280" s="13" t="s">
        <v>129</v>
      </c>
      <c r="AN280" s="13" t="s">
        <v>4847</v>
      </c>
      <c r="AO280" s="15" t="s">
        <v>4830</v>
      </c>
      <c r="AP280" s="15" t="s">
        <v>4904</v>
      </c>
      <c r="AQ280" t="s">
        <v>72</v>
      </c>
      <c r="AT280">
        <v>250</v>
      </c>
      <c r="AV280" s="11">
        <v>250</v>
      </c>
      <c r="AW280" s="17">
        <v>2.16</v>
      </c>
      <c r="AX280">
        <v>500</v>
      </c>
      <c r="AY280" s="17">
        <v>2.08</v>
      </c>
      <c r="AZ280" s="1">
        <v>1000</v>
      </c>
      <c r="BA280" s="17">
        <v>2.02</v>
      </c>
      <c r="BC280" s="17">
        <v>0</v>
      </c>
      <c r="BE280" s="17">
        <v>0</v>
      </c>
      <c r="BG280" s="17">
        <v>0</v>
      </c>
      <c r="BI280" s="6">
        <v>0</v>
      </c>
      <c r="BL280" t="s">
        <v>76</v>
      </c>
      <c r="BM280">
        <v>80</v>
      </c>
      <c r="BN280" s="6">
        <v>50</v>
      </c>
      <c r="BO280" t="s">
        <v>77</v>
      </c>
      <c r="BP280" t="s">
        <v>78</v>
      </c>
      <c r="BQ280">
        <v>40</v>
      </c>
      <c r="BS280">
        <v>36</v>
      </c>
      <c r="BT280">
        <v>36</v>
      </c>
      <c r="BU280">
        <v>45</v>
      </c>
      <c r="BV280">
        <v>6.4</v>
      </c>
      <c r="BW280">
        <v>48</v>
      </c>
      <c r="BX280">
        <v>5.8299999999999998E-2</v>
      </c>
      <c r="BY280" s="2" t="s">
        <v>1061</v>
      </c>
      <c r="BZ280" t="s">
        <v>103</v>
      </c>
      <c r="CA280" t="s">
        <v>1062</v>
      </c>
    </row>
    <row r="281" spans="1:79" ht="20.25" customHeight="1" x14ac:dyDescent="0.25">
      <c r="A281" t="s">
        <v>61</v>
      </c>
      <c r="B281" t="s">
        <v>62</v>
      </c>
      <c r="C281" t="s">
        <v>63</v>
      </c>
      <c r="G281" t="s">
        <v>4430</v>
      </c>
      <c r="H281" t="s">
        <v>1056</v>
      </c>
      <c r="J281" t="s">
        <v>1011</v>
      </c>
      <c r="K281" t="s">
        <v>1048</v>
      </c>
      <c r="L281" t="s">
        <v>1012</v>
      </c>
      <c r="O281" t="b">
        <v>0</v>
      </c>
      <c r="P281" t="s">
        <v>1057</v>
      </c>
      <c r="S281" t="s">
        <v>177</v>
      </c>
      <c r="T281" t="s">
        <v>1058</v>
      </c>
      <c r="V281" t="s">
        <v>1059</v>
      </c>
      <c r="AF281" t="s">
        <v>100</v>
      </c>
      <c r="AG281" t="s">
        <v>1060</v>
      </c>
      <c r="AH281" t="b">
        <v>0</v>
      </c>
      <c r="AI281" t="b">
        <v>0</v>
      </c>
      <c r="AJ281" t="s">
        <v>74</v>
      </c>
      <c r="AM281" s="13" t="s">
        <v>118</v>
      </c>
      <c r="AN281" s="13" t="s">
        <v>4845</v>
      </c>
      <c r="AO281" s="15" t="s">
        <v>4832</v>
      </c>
      <c r="AP281" s="15" t="s">
        <v>4923</v>
      </c>
      <c r="AQ281" t="s">
        <v>106</v>
      </c>
      <c r="AT281">
        <v>250</v>
      </c>
      <c r="AV281" s="11">
        <v>250</v>
      </c>
      <c r="AW281" s="17">
        <v>4</v>
      </c>
      <c r="AX281">
        <v>500</v>
      </c>
      <c r="AY281" s="17">
        <v>3.87</v>
      </c>
      <c r="AZ281" s="1">
        <v>1000</v>
      </c>
      <c r="BA281" s="17">
        <v>3.87</v>
      </c>
      <c r="BC281" s="17">
        <v>0</v>
      </c>
      <c r="BE281" s="17">
        <v>0</v>
      </c>
      <c r="BG281" s="17">
        <v>0</v>
      </c>
      <c r="BI281" s="6">
        <v>0</v>
      </c>
      <c r="BL281" t="s">
        <v>76</v>
      </c>
      <c r="BM281">
        <v>25</v>
      </c>
      <c r="BN281" s="6">
        <v>0</v>
      </c>
      <c r="BO281" t="s">
        <v>77</v>
      </c>
      <c r="BP281" t="s">
        <v>78</v>
      </c>
      <c r="BQ281">
        <v>25</v>
      </c>
      <c r="BS281">
        <v>36</v>
      </c>
      <c r="BT281">
        <v>36</v>
      </c>
      <c r="BU281">
        <v>45</v>
      </c>
      <c r="BV281">
        <v>6.4</v>
      </c>
      <c r="BW281">
        <v>48</v>
      </c>
      <c r="BX281">
        <v>5.8299999999999998E-2</v>
      </c>
      <c r="BY281" s="2" t="s">
        <v>1061</v>
      </c>
      <c r="BZ281" t="s">
        <v>80</v>
      </c>
      <c r="CA281" t="s">
        <v>1062</v>
      </c>
    </row>
    <row r="282" spans="1:79" ht="20.25" customHeight="1" x14ac:dyDescent="0.25">
      <c r="A282" t="s">
        <v>61</v>
      </c>
      <c r="B282" t="s">
        <v>62</v>
      </c>
      <c r="C282" t="s">
        <v>63</v>
      </c>
      <c r="G282" t="s">
        <v>4431</v>
      </c>
      <c r="H282" t="s">
        <v>1063</v>
      </c>
      <c r="J282" t="s">
        <v>478</v>
      </c>
      <c r="K282" t="s">
        <v>1065</v>
      </c>
      <c r="L282" t="s">
        <v>1064</v>
      </c>
      <c r="O282" t="b">
        <v>0</v>
      </c>
      <c r="P282" t="s">
        <v>1066</v>
      </c>
      <c r="S282" t="s">
        <v>1067</v>
      </c>
      <c r="T282" t="s">
        <v>855</v>
      </c>
      <c r="V282" t="s">
        <v>1068</v>
      </c>
      <c r="Y282" t="s">
        <v>857</v>
      </c>
      <c r="Z282" t="s">
        <v>858</v>
      </c>
      <c r="AA282" t="s">
        <v>1069</v>
      </c>
      <c r="AF282" t="s">
        <v>341</v>
      </c>
      <c r="AG282" t="s">
        <v>860</v>
      </c>
      <c r="AH282" t="b">
        <v>0</v>
      </c>
      <c r="AI282" t="b">
        <v>0</v>
      </c>
      <c r="AJ282" t="s">
        <v>74</v>
      </c>
      <c r="AM282" s="13" t="s">
        <v>115</v>
      </c>
      <c r="AN282" s="13" t="s">
        <v>4845</v>
      </c>
      <c r="AO282" s="15" t="s">
        <v>4830</v>
      </c>
      <c r="AP282" s="15" t="s">
        <v>4904</v>
      </c>
      <c r="AQ282" t="s">
        <v>72</v>
      </c>
      <c r="AT282">
        <v>250</v>
      </c>
      <c r="AV282" s="11">
        <v>250</v>
      </c>
      <c r="AW282" s="17">
        <v>2.25</v>
      </c>
      <c r="AX282">
        <v>500</v>
      </c>
      <c r="AY282" s="17">
        <v>2</v>
      </c>
      <c r="BA282" s="17">
        <v>0</v>
      </c>
      <c r="BC282" s="17">
        <v>0</v>
      </c>
      <c r="BE282" s="17">
        <v>0</v>
      </c>
      <c r="BG282" s="17">
        <v>0</v>
      </c>
      <c r="BI282" s="6">
        <v>0</v>
      </c>
      <c r="BL282" t="s">
        <v>76</v>
      </c>
      <c r="BM282">
        <v>80</v>
      </c>
      <c r="BN282" s="6">
        <v>50</v>
      </c>
      <c r="BO282" t="s">
        <v>77</v>
      </c>
      <c r="BP282" t="s">
        <v>78</v>
      </c>
      <c r="BQ282">
        <v>40</v>
      </c>
      <c r="BS282">
        <v>17</v>
      </c>
      <c r="BT282">
        <v>33</v>
      </c>
      <c r="BU282">
        <v>54</v>
      </c>
      <c r="BV282">
        <v>7.66</v>
      </c>
      <c r="BW282">
        <v>300</v>
      </c>
      <c r="BX282">
        <v>3.0300000000000001E-2</v>
      </c>
      <c r="BY282" s="2" t="s">
        <v>1070</v>
      </c>
      <c r="BZ282" t="s">
        <v>80</v>
      </c>
      <c r="CA282" t="s">
        <v>1071</v>
      </c>
    </row>
    <row r="283" spans="1:79" ht="20.25" customHeight="1" x14ac:dyDescent="0.25">
      <c r="A283" t="s">
        <v>61</v>
      </c>
      <c r="B283" t="s">
        <v>62</v>
      </c>
      <c r="C283" t="s">
        <v>63</v>
      </c>
      <c r="G283" t="s">
        <v>4431</v>
      </c>
      <c r="H283" t="s">
        <v>1063</v>
      </c>
      <c r="J283" t="s">
        <v>478</v>
      </c>
      <c r="K283" t="s">
        <v>1065</v>
      </c>
      <c r="L283" t="s">
        <v>1064</v>
      </c>
      <c r="O283" t="b">
        <v>0</v>
      </c>
      <c r="P283" t="s">
        <v>1066</v>
      </c>
      <c r="S283" t="s">
        <v>1067</v>
      </c>
      <c r="T283" t="s">
        <v>855</v>
      </c>
      <c r="V283" t="s">
        <v>1068</v>
      </c>
      <c r="Y283" t="s">
        <v>857</v>
      </c>
      <c r="Z283" t="s">
        <v>858</v>
      </c>
      <c r="AA283" t="s">
        <v>1069</v>
      </c>
      <c r="AF283" t="s">
        <v>341</v>
      </c>
      <c r="AG283" t="s">
        <v>860</v>
      </c>
      <c r="AH283" t="b">
        <v>0</v>
      </c>
      <c r="AI283" t="b">
        <v>0</v>
      </c>
      <c r="AJ283" t="s">
        <v>74</v>
      </c>
      <c r="AM283" s="13" t="s">
        <v>263</v>
      </c>
      <c r="AN283" s="13" t="s">
        <v>4845</v>
      </c>
      <c r="AO283" s="15" t="s">
        <v>4832</v>
      </c>
      <c r="AP283" s="15" t="s">
        <v>4906</v>
      </c>
      <c r="AQ283" t="s">
        <v>133</v>
      </c>
      <c r="AT283">
        <v>250</v>
      </c>
      <c r="AV283" s="11">
        <v>250</v>
      </c>
      <c r="AW283" s="17">
        <v>2.02</v>
      </c>
      <c r="AX283">
        <v>500</v>
      </c>
      <c r="AY283" s="17">
        <v>1.78</v>
      </c>
      <c r="BA283" s="17">
        <v>0</v>
      </c>
      <c r="BC283" s="17">
        <v>0</v>
      </c>
      <c r="BE283" s="17">
        <v>0</v>
      </c>
      <c r="BG283" s="17">
        <v>0</v>
      </c>
      <c r="BI283" s="6">
        <v>0</v>
      </c>
      <c r="BL283" t="s">
        <v>76</v>
      </c>
      <c r="BM283">
        <v>50</v>
      </c>
      <c r="BN283" s="6">
        <v>50</v>
      </c>
      <c r="BO283"/>
      <c r="BS283">
        <v>17</v>
      </c>
      <c r="BT283">
        <v>33</v>
      </c>
      <c r="BU283">
        <v>54</v>
      </c>
      <c r="BV283">
        <v>7.66</v>
      </c>
      <c r="BW283">
        <v>300</v>
      </c>
      <c r="BX283">
        <v>3.0300000000000001E-2</v>
      </c>
      <c r="BY283" s="2" t="s">
        <v>1070</v>
      </c>
      <c r="BZ283" t="s">
        <v>80</v>
      </c>
      <c r="CA283" t="s">
        <v>1071</v>
      </c>
    </row>
    <row r="284" spans="1:79" ht="20.25" customHeight="1" x14ac:dyDescent="0.25">
      <c r="A284" t="s">
        <v>61</v>
      </c>
      <c r="B284" t="s">
        <v>62</v>
      </c>
      <c r="C284" t="s">
        <v>63</v>
      </c>
      <c r="G284" t="s">
        <v>4432</v>
      </c>
      <c r="H284" t="s">
        <v>1072</v>
      </c>
      <c r="J284" t="s">
        <v>478</v>
      </c>
      <c r="K284" t="s">
        <v>1065</v>
      </c>
      <c r="L284" t="s">
        <v>1064</v>
      </c>
      <c r="O284" t="b">
        <v>0</v>
      </c>
      <c r="P284" t="s">
        <v>1073</v>
      </c>
      <c r="S284" t="s">
        <v>1067</v>
      </c>
      <c r="T284" t="s">
        <v>855</v>
      </c>
      <c r="V284" t="s">
        <v>1074</v>
      </c>
      <c r="Y284" t="s">
        <v>1075</v>
      </c>
      <c r="Z284" t="s">
        <v>1075</v>
      </c>
      <c r="AA284" t="s">
        <v>1076</v>
      </c>
      <c r="AF284" t="s">
        <v>341</v>
      </c>
      <c r="AG284" t="s">
        <v>860</v>
      </c>
      <c r="AH284" t="b">
        <v>0</v>
      </c>
      <c r="AI284" t="b">
        <v>0</v>
      </c>
      <c r="AJ284" t="s">
        <v>74</v>
      </c>
      <c r="AM284" s="13" t="s">
        <v>115</v>
      </c>
      <c r="AN284" s="13" t="s">
        <v>4845</v>
      </c>
      <c r="AO284" s="15" t="s">
        <v>4830</v>
      </c>
      <c r="AP284" s="15" t="s">
        <v>4904</v>
      </c>
      <c r="AQ284" t="s">
        <v>72</v>
      </c>
      <c r="AT284">
        <v>250</v>
      </c>
      <c r="AV284" s="11">
        <v>250</v>
      </c>
      <c r="AW284" s="17">
        <v>2.25</v>
      </c>
      <c r="AX284">
        <v>500</v>
      </c>
      <c r="AY284" s="17">
        <v>2</v>
      </c>
      <c r="AZ284" s="1">
        <v>1000</v>
      </c>
      <c r="BA284" s="17">
        <v>1.77</v>
      </c>
      <c r="BC284" s="17">
        <v>0</v>
      </c>
      <c r="BE284" s="17">
        <v>0</v>
      </c>
      <c r="BG284" s="17">
        <v>0</v>
      </c>
      <c r="BI284" s="6">
        <v>0</v>
      </c>
      <c r="BL284" t="s">
        <v>76</v>
      </c>
      <c r="BM284">
        <v>80</v>
      </c>
      <c r="BN284" s="6">
        <v>50</v>
      </c>
      <c r="BO284" t="s">
        <v>77</v>
      </c>
      <c r="BP284" t="s">
        <v>78</v>
      </c>
      <c r="BQ284">
        <v>40</v>
      </c>
      <c r="BS284">
        <v>17</v>
      </c>
      <c r="BT284">
        <v>33</v>
      </c>
      <c r="BU284">
        <v>54</v>
      </c>
      <c r="BV284">
        <v>7.66</v>
      </c>
      <c r="BW284">
        <v>300</v>
      </c>
      <c r="BX284">
        <v>3.0300000000000001E-2</v>
      </c>
      <c r="BY284" s="2" t="s">
        <v>1077</v>
      </c>
      <c r="BZ284" t="s">
        <v>80</v>
      </c>
      <c r="CA284" t="s">
        <v>1078</v>
      </c>
    </row>
    <row r="285" spans="1:79" ht="20.25" customHeight="1" x14ac:dyDescent="0.25">
      <c r="A285" t="s">
        <v>61</v>
      </c>
      <c r="B285" t="s">
        <v>62</v>
      </c>
      <c r="C285" t="s">
        <v>63</v>
      </c>
      <c r="G285" t="s">
        <v>4432</v>
      </c>
      <c r="H285" t="s">
        <v>1072</v>
      </c>
      <c r="J285" t="s">
        <v>478</v>
      </c>
      <c r="K285" t="s">
        <v>1065</v>
      </c>
      <c r="L285" t="s">
        <v>1064</v>
      </c>
      <c r="O285" t="b">
        <v>0</v>
      </c>
      <c r="P285" t="s">
        <v>1073</v>
      </c>
      <c r="S285" t="s">
        <v>1067</v>
      </c>
      <c r="T285" t="s">
        <v>855</v>
      </c>
      <c r="V285" t="s">
        <v>1074</v>
      </c>
      <c r="Y285" t="s">
        <v>1075</v>
      </c>
      <c r="Z285" t="s">
        <v>1075</v>
      </c>
      <c r="AA285" t="s">
        <v>1076</v>
      </c>
      <c r="AF285" t="s">
        <v>341</v>
      </c>
      <c r="AG285" t="s">
        <v>860</v>
      </c>
      <c r="AH285" t="b">
        <v>0</v>
      </c>
      <c r="AI285" t="b">
        <v>0</v>
      </c>
      <c r="AJ285" t="s">
        <v>74</v>
      </c>
      <c r="AM285" s="13" t="s">
        <v>263</v>
      </c>
      <c r="AN285" s="13" t="s">
        <v>4845</v>
      </c>
      <c r="AO285" s="15" t="s">
        <v>4832</v>
      </c>
      <c r="AP285" s="15" t="s">
        <v>4906</v>
      </c>
      <c r="AQ285" t="s">
        <v>133</v>
      </c>
      <c r="AT285">
        <v>250</v>
      </c>
      <c r="AV285" s="11">
        <v>250</v>
      </c>
      <c r="AW285" s="17">
        <v>2.02</v>
      </c>
      <c r="AX285">
        <v>500</v>
      </c>
      <c r="AY285" s="17">
        <v>1.78</v>
      </c>
      <c r="AZ285" s="1">
        <v>1000</v>
      </c>
      <c r="BA285" s="17">
        <v>1.62</v>
      </c>
      <c r="BC285" s="17">
        <v>0</v>
      </c>
      <c r="BE285" s="17">
        <v>0</v>
      </c>
      <c r="BG285" s="17">
        <v>0</v>
      </c>
      <c r="BI285" s="6">
        <v>0</v>
      </c>
      <c r="BL285" t="s">
        <v>76</v>
      </c>
      <c r="BM285">
        <v>50</v>
      </c>
      <c r="BN285" s="6">
        <v>50</v>
      </c>
      <c r="BO285"/>
      <c r="BS285">
        <v>17</v>
      </c>
      <c r="BT285">
        <v>33</v>
      </c>
      <c r="BU285">
        <v>54</v>
      </c>
      <c r="BV285">
        <v>7.66</v>
      </c>
      <c r="BW285">
        <v>300</v>
      </c>
      <c r="BX285">
        <v>3.0300000000000001E-2</v>
      </c>
      <c r="BY285" s="2" t="s">
        <v>1077</v>
      </c>
      <c r="BZ285" t="s">
        <v>80</v>
      </c>
      <c r="CA285" t="s">
        <v>1078</v>
      </c>
    </row>
    <row r="286" spans="1:79" ht="20.25" customHeight="1" x14ac:dyDescent="0.25">
      <c r="A286" t="s">
        <v>61</v>
      </c>
      <c r="B286" t="s">
        <v>62</v>
      </c>
      <c r="C286" t="s">
        <v>63</v>
      </c>
      <c r="G286" t="s">
        <v>4433</v>
      </c>
      <c r="H286" t="s">
        <v>1079</v>
      </c>
      <c r="J286" t="s">
        <v>478</v>
      </c>
      <c r="K286" t="s">
        <v>1065</v>
      </c>
      <c r="L286" t="s">
        <v>1064</v>
      </c>
      <c r="O286" t="b">
        <v>0</v>
      </c>
      <c r="P286" t="s">
        <v>1080</v>
      </c>
      <c r="S286" t="s">
        <v>1067</v>
      </c>
      <c r="T286" t="s">
        <v>855</v>
      </c>
      <c r="V286" t="s">
        <v>1081</v>
      </c>
      <c r="Y286" t="s">
        <v>857</v>
      </c>
      <c r="Z286" t="s">
        <v>858</v>
      </c>
      <c r="AA286" t="s">
        <v>1082</v>
      </c>
      <c r="AF286" t="s">
        <v>341</v>
      </c>
      <c r="AG286" t="s">
        <v>860</v>
      </c>
      <c r="AH286" t="b">
        <v>0</v>
      </c>
      <c r="AI286" t="b">
        <v>0</v>
      </c>
      <c r="AJ286" t="s">
        <v>74</v>
      </c>
      <c r="AM286" s="13" t="s">
        <v>115</v>
      </c>
      <c r="AN286" s="13" t="s">
        <v>4845</v>
      </c>
      <c r="AO286" s="15" t="s">
        <v>4830</v>
      </c>
      <c r="AP286" s="15" t="s">
        <v>4904</v>
      </c>
      <c r="AQ286" t="s">
        <v>72</v>
      </c>
      <c r="AT286">
        <v>250</v>
      </c>
      <c r="AV286" s="11">
        <v>250</v>
      </c>
      <c r="AW286" s="17">
        <v>2.25</v>
      </c>
      <c r="AX286">
        <v>500</v>
      </c>
      <c r="AY286" s="17">
        <v>2</v>
      </c>
      <c r="AZ286" s="1">
        <v>1000</v>
      </c>
      <c r="BA286" s="17">
        <v>1.77</v>
      </c>
      <c r="BB286" s="1">
        <v>2500</v>
      </c>
      <c r="BC286" s="17">
        <v>1.57</v>
      </c>
      <c r="BE286" s="17">
        <v>0</v>
      </c>
      <c r="BG286" s="17">
        <v>0</v>
      </c>
      <c r="BI286" s="6">
        <v>0</v>
      </c>
      <c r="BL286" t="s">
        <v>76</v>
      </c>
      <c r="BM286">
        <v>80</v>
      </c>
      <c r="BN286" s="6">
        <v>50</v>
      </c>
      <c r="BO286" t="s">
        <v>77</v>
      </c>
      <c r="BP286" t="s">
        <v>78</v>
      </c>
      <c r="BQ286">
        <v>40</v>
      </c>
      <c r="BS286">
        <v>17</v>
      </c>
      <c r="BT286">
        <v>33</v>
      </c>
      <c r="BU286">
        <v>54</v>
      </c>
      <c r="BV286">
        <v>7.66</v>
      </c>
      <c r="BW286">
        <v>300</v>
      </c>
      <c r="BX286">
        <v>3.0300000000000001E-2</v>
      </c>
      <c r="BY286" s="2" t="s">
        <v>1083</v>
      </c>
      <c r="BZ286" t="s">
        <v>80</v>
      </c>
      <c r="CA286" t="s">
        <v>1084</v>
      </c>
    </row>
    <row r="287" spans="1:79" ht="20.25" customHeight="1" x14ac:dyDescent="0.25">
      <c r="A287" t="s">
        <v>61</v>
      </c>
      <c r="B287" t="s">
        <v>62</v>
      </c>
      <c r="C287" t="s">
        <v>63</v>
      </c>
      <c r="G287" t="s">
        <v>4433</v>
      </c>
      <c r="H287" t="s">
        <v>1079</v>
      </c>
      <c r="J287" t="s">
        <v>478</v>
      </c>
      <c r="K287" t="s">
        <v>1065</v>
      </c>
      <c r="L287" t="s">
        <v>1064</v>
      </c>
      <c r="O287" t="b">
        <v>0</v>
      </c>
      <c r="P287" t="s">
        <v>1080</v>
      </c>
      <c r="S287" t="s">
        <v>1067</v>
      </c>
      <c r="T287" t="s">
        <v>855</v>
      </c>
      <c r="V287" t="s">
        <v>1081</v>
      </c>
      <c r="Y287" t="s">
        <v>857</v>
      </c>
      <c r="Z287" t="s">
        <v>858</v>
      </c>
      <c r="AA287" t="s">
        <v>1082</v>
      </c>
      <c r="AF287" t="s">
        <v>341</v>
      </c>
      <c r="AG287" t="s">
        <v>860</v>
      </c>
      <c r="AH287" t="b">
        <v>0</v>
      </c>
      <c r="AI287" t="b">
        <v>0</v>
      </c>
      <c r="AJ287" t="s">
        <v>74</v>
      </c>
      <c r="AM287" s="13" t="s">
        <v>263</v>
      </c>
      <c r="AN287" s="13" t="s">
        <v>4845</v>
      </c>
      <c r="AO287" s="15" t="s">
        <v>4832</v>
      </c>
      <c r="AP287" s="15" t="s">
        <v>4906</v>
      </c>
      <c r="AQ287" t="s">
        <v>133</v>
      </c>
      <c r="AT287">
        <v>250</v>
      </c>
      <c r="AV287" s="11">
        <v>250</v>
      </c>
      <c r="AW287" s="17">
        <v>2.02</v>
      </c>
      <c r="AX287">
        <v>500</v>
      </c>
      <c r="AY287" s="17">
        <v>1.78</v>
      </c>
      <c r="AZ287" s="1">
        <v>1000</v>
      </c>
      <c r="BA287" s="17">
        <v>1.62</v>
      </c>
      <c r="BB287" s="1">
        <v>2500</v>
      </c>
      <c r="BC287" s="17">
        <v>1.48</v>
      </c>
      <c r="BE287" s="17">
        <v>0</v>
      </c>
      <c r="BG287" s="17">
        <v>0</v>
      </c>
      <c r="BI287" s="6">
        <v>0</v>
      </c>
      <c r="BL287" t="s">
        <v>76</v>
      </c>
      <c r="BM287">
        <v>50</v>
      </c>
      <c r="BN287" s="6">
        <v>50</v>
      </c>
      <c r="BO287"/>
      <c r="BS287">
        <v>17</v>
      </c>
      <c r="BT287">
        <v>33</v>
      </c>
      <c r="BU287">
        <v>54</v>
      </c>
      <c r="BV287">
        <v>7.66</v>
      </c>
      <c r="BW287">
        <v>300</v>
      </c>
      <c r="BX287">
        <v>3.0300000000000001E-2</v>
      </c>
      <c r="BY287" s="2" t="s">
        <v>1083</v>
      </c>
      <c r="BZ287" t="s">
        <v>80</v>
      </c>
      <c r="CA287" t="s">
        <v>1084</v>
      </c>
    </row>
    <row r="288" spans="1:79" ht="20.25" customHeight="1" x14ac:dyDescent="0.25">
      <c r="A288" t="s">
        <v>61</v>
      </c>
      <c r="B288" t="s">
        <v>62</v>
      </c>
      <c r="C288" t="s">
        <v>63</v>
      </c>
      <c r="G288" t="s">
        <v>4434</v>
      </c>
      <c r="H288" t="s">
        <v>1085</v>
      </c>
      <c r="J288" t="s">
        <v>478</v>
      </c>
      <c r="K288" t="s">
        <v>480</v>
      </c>
      <c r="L288" t="s">
        <v>479</v>
      </c>
      <c r="O288" t="b">
        <v>0</v>
      </c>
      <c r="P288" t="s">
        <v>1086</v>
      </c>
      <c r="S288" t="s">
        <v>1087</v>
      </c>
      <c r="T288" t="s">
        <v>1088</v>
      </c>
      <c r="V288" t="s">
        <v>1089</v>
      </c>
      <c r="AF288" t="s">
        <v>1090</v>
      </c>
      <c r="AG288" t="s">
        <v>1091</v>
      </c>
      <c r="AH288" t="b">
        <v>0</v>
      </c>
      <c r="AI288" t="b">
        <v>0</v>
      </c>
      <c r="AJ288" t="s">
        <v>74</v>
      </c>
      <c r="AM288" s="13" t="s">
        <v>115</v>
      </c>
      <c r="AN288" s="13" t="s">
        <v>4845</v>
      </c>
      <c r="AO288" s="15" t="s">
        <v>4830</v>
      </c>
      <c r="AP288" s="15" t="s">
        <v>4904</v>
      </c>
      <c r="AQ288" t="s">
        <v>1092</v>
      </c>
      <c r="AT288">
        <v>100</v>
      </c>
      <c r="AU288" s="1">
        <v>6000</v>
      </c>
      <c r="AV288" s="11">
        <v>100</v>
      </c>
      <c r="AW288" s="17">
        <v>3.27</v>
      </c>
      <c r="AX288">
        <v>250</v>
      </c>
      <c r="AY288" s="17">
        <v>3.24</v>
      </c>
      <c r="AZ288">
        <v>500</v>
      </c>
      <c r="BA288" s="17">
        <v>2.93</v>
      </c>
      <c r="BB288" s="1">
        <v>1000</v>
      </c>
      <c r="BC288" s="17">
        <v>2.76</v>
      </c>
      <c r="BD288" s="1">
        <v>2500</v>
      </c>
      <c r="BE288" s="17">
        <v>2.5299999999999998</v>
      </c>
      <c r="BF288" s="1">
        <v>5000</v>
      </c>
      <c r="BG288" s="17">
        <v>2.3199999999999998</v>
      </c>
      <c r="BH288" s="1">
        <v>6000</v>
      </c>
      <c r="BI288" s="6">
        <v>1.64</v>
      </c>
      <c r="BJ288" s="1">
        <v>10000</v>
      </c>
      <c r="BK288">
        <v>1.1499999999999999</v>
      </c>
      <c r="BL288" t="s">
        <v>76</v>
      </c>
      <c r="BM288">
        <v>80</v>
      </c>
      <c r="BN288" s="6">
        <v>50</v>
      </c>
      <c r="BO288" t="s">
        <v>77</v>
      </c>
      <c r="BP288" t="s">
        <v>78</v>
      </c>
      <c r="BQ288">
        <v>40</v>
      </c>
      <c r="BS288">
        <v>27</v>
      </c>
      <c r="BT288">
        <v>32</v>
      </c>
      <c r="BU288">
        <v>35</v>
      </c>
      <c r="BV288">
        <v>11</v>
      </c>
      <c r="BW288">
        <v>100</v>
      </c>
      <c r="BX288">
        <v>3.0200000000000001E-2</v>
      </c>
      <c r="BY288" t="s">
        <v>1093</v>
      </c>
      <c r="BZ288" t="s">
        <v>103</v>
      </c>
      <c r="CA288" t="s">
        <v>1094</v>
      </c>
    </row>
    <row r="289" spans="1:79" ht="20.25" customHeight="1" x14ac:dyDescent="0.25">
      <c r="A289" t="s">
        <v>61</v>
      </c>
      <c r="B289" t="s">
        <v>62</v>
      </c>
      <c r="C289" t="s">
        <v>63</v>
      </c>
      <c r="G289" t="s">
        <v>4434</v>
      </c>
      <c r="H289" t="s">
        <v>1085</v>
      </c>
      <c r="J289" t="s">
        <v>478</v>
      </c>
      <c r="K289" t="s">
        <v>480</v>
      </c>
      <c r="L289" t="s">
        <v>479</v>
      </c>
      <c r="O289" t="b">
        <v>0</v>
      </c>
      <c r="P289" t="s">
        <v>1086</v>
      </c>
      <c r="S289" t="s">
        <v>1087</v>
      </c>
      <c r="T289" t="s">
        <v>1088</v>
      </c>
      <c r="V289" t="s">
        <v>1089</v>
      </c>
      <c r="AF289" t="s">
        <v>1090</v>
      </c>
      <c r="AG289" t="s">
        <v>1091</v>
      </c>
      <c r="AH289" t="b">
        <v>0</v>
      </c>
      <c r="AI289" t="b">
        <v>0</v>
      </c>
      <c r="AJ289" t="s">
        <v>74</v>
      </c>
      <c r="AM289" s="13" t="s">
        <v>1095</v>
      </c>
      <c r="AN289" s="13" t="s">
        <v>4845</v>
      </c>
      <c r="AO289" s="15" t="s">
        <v>4830</v>
      </c>
      <c r="AP289" s="15" t="s">
        <v>4904</v>
      </c>
      <c r="AQ289" t="s">
        <v>1090</v>
      </c>
      <c r="AT289">
        <v>100</v>
      </c>
      <c r="AU289" s="1">
        <v>6000</v>
      </c>
      <c r="AV289" s="11">
        <v>100</v>
      </c>
      <c r="AW289" s="17">
        <v>0.31</v>
      </c>
      <c r="AX289">
        <v>250</v>
      </c>
      <c r="AY289" s="17">
        <v>0.31</v>
      </c>
      <c r="AZ289">
        <v>500</v>
      </c>
      <c r="BA289" s="17">
        <v>0.31</v>
      </c>
      <c r="BB289" s="1">
        <v>1000</v>
      </c>
      <c r="BC289" s="17">
        <v>0.31</v>
      </c>
      <c r="BD289" s="1">
        <v>2500</v>
      </c>
      <c r="BE289" s="17">
        <v>0.31</v>
      </c>
      <c r="BF289" s="1">
        <v>5000</v>
      </c>
      <c r="BG289" s="17">
        <v>0.3</v>
      </c>
      <c r="BH289" s="1">
        <v>6000</v>
      </c>
      <c r="BI289" s="6">
        <v>0.09</v>
      </c>
      <c r="BJ289" s="1">
        <v>10000</v>
      </c>
      <c r="BK289">
        <v>0.05</v>
      </c>
      <c r="BL289" t="s">
        <v>76</v>
      </c>
      <c r="BM289">
        <v>80</v>
      </c>
      <c r="BN289" s="6">
        <v>50</v>
      </c>
      <c r="BO289" t="s">
        <v>77</v>
      </c>
      <c r="BP289" t="s">
        <v>78</v>
      </c>
      <c r="BQ289">
        <v>40</v>
      </c>
      <c r="BS289">
        <v>27</v>
      </c>
      <c r="BT289">
        <v>32</v>
      </c>
      <c r="BU289">
        <v>35</v>
      </c>
      <c r="BV289">
        <v>11</v>
      </c>
      <c r="BW289">
        <v>100</v>
      </c>
      <c r="BX289">
        <v>3.0200000000000001E-2</v>
      </c>
      <c r="BY289" t="s">
        <v>1093</v>
      </c>
      <c r="BZ289" t="s">
        <v>103</v>
      </c>
      <c r="CA289" t="s">
        <v>1094</v>
      </c>
    </row>
    <row r="290" spans="1:79" ht="20.25" customHeight="1" x14ac:dyDescent="0.25">
      <c r="A290" t="s">
        <v>61</v>
      </c>
      <c r="B290" t="s">
        <v>62</v>
      </c>
      <c r="C290" t="s">
        <v>63</v>
      </c>
      <c r="G290" t="s">
        <v>4435</v>
      </c>
      <c r="H290" t="s">
        <v>1096</v>
      </c>
      <c r="J290" t="s">
        <v>478</v>
      </c>
      <c r="K290" t="s">
        <v>480</v>
      </c>
      <c r="L290" t="s">
        <v>479</v>
      </c>
      <c r="O290" t="b">
        <v>0</v>
      </c>
      <c r="P290" t="s">
        <v>1097</v>
      </c>
      <c r="S290" t="s">
        <v>95</v>
      </c>
      <c r="T290" t="s">
        <v>1098</v>
      </c>
      <c r="V290" t="s">
        <v>1099</v>
      </c>
      <c r="Y290" t="s">
        <v>1100</v>
      </c>
      <c r="Z290" t="s">
        <v>1101</v>
      </c>
      <c r="AA290" t="s">
        <v>1102</v>
      </c>
      <c r="AF290" t="s">
        <v>100</v>
      </c>
      <c r="AG290" t="s">
        <v>1103</v>
      </c>
      <c r="AH290" t="b">
        <v>0</v>
      </c>
      <c r="AI290" t="b">
        <v>0</v>
      </c>
      <c r="AJ290" t="s">
        <v>74</v>
      </c>
      <c r="AM290" s="13" t="s">
        <v>1104</v>
      </c>
      <c r="AN290" s="13" t="s">
        <v>4845</v>
      </c>
      <c r="AO290" s="15" t="s">
        <v>4830</v>
      </c>
      <c r="AP290" s="15" t="s">
        <v>4904</v>
      </c>
      <c r="AQ290" t="s">
        <v>72</v>
      </c>
      <c r="AT290">
        <v>250</v>
      </c>
      <c r="AV290" s="11">
        <v>250</v>
      </c>
      <c r="AW290" s="17">
        <v>2.04</v>
      </c>
      <c r="AX290">
        <v>500</v>
      </c>
      <c r="AY290" s="17">
        <v>1.88</v>
      </c>
      <c r="AZ290" s="1">
        <v>1000</v>
      </c>
      <c r="BA290" s="17">
        <v>1.74</v>
      </c>
      <c r="BB290" s="1">
        <v>2500</v>
      </c>
      <c r="BC290" s="17">
        <v>1.57</v>
      </c>
      <c r="BD290" s="1">
        <v>5000</v>
      </c>
      <c r="BE290" s="17">
        <v>1.44</v>
      </c>
      <c r="BG290" s="17">
        <v>0</v>
      </c>
      <c r="BI290" s="6">
        <v>0</v>
      </c>
      <c r="BL290" t="s">
        <v>76</v>
      </c>
      <c r="BM290">
        <v>80</v>
      </c>
      <c r="BN290" s="6">
        <v>50</v>
      </c>
      <c r="BO290" t="s">
        <v>77</v>
      </c>
      <c r="BP290" t="s">
        <v>78</v>
      </c>
      <c r="BQ290">
        <v>40</v>
      </c>
      <c r="BS290">
        <v>33</v>
      </c>
      <c r="BT290">
        <v>24</v>
      </c>
      <c r="BU290">
        <v>44</v>
      </c>
      <c r="BV290">
        <v>13</v>
      </c>
      <c r="BW290">
        <v>200</v>
      </c>
      <c r="BX290">
        <v>3.4799999999999998E-2</v>
      </c>
      <c r="BY290" s="2" t="s">
        <v>1105</v>
      </c>
      <c r="BZ290" t="s">
        <v>103</v>
      </c>
      <c r="CA290" t="s">
        <v>1106</v>
      </c>
    </row>
    <row r="291" spans="1:79" ht="20.25" customHeight="1" x14ac:dyDescent="0.25">
      <c r="A291" t="s">
        <v>61</v>
      </c>
      <c r="B291" t="s">
        <v>62</v>
      </c>
      <c r="C291" t="s">
        <v>63</v>
      </c>
      <c r="G291" t="s">
        <v>4435</v>
      </c>
      <c r="H291" t="s">
        <v>1096</v>
      </c>
      <c r="J291" t="s">
        <v>478</v>
      </c>
      <c r="K291" t="s">
        <v>480</v>
      </c>
      <c r="L291" t="s">
        <v>479</v>
      </c>
      <c r="O291" t="b">
        <v>0</v>
      </c>
      <c r="P291" t="s">
        <v>1097</v>
      </c>
      <c r="S291" t="s">
        <v>95</v>
      </c>
      <c r="T291" t="s">
        <v>1098</v>
      </c>
      <c r="V291" t="s">
        <v>1099</v>
      </c>
      <c r="Y291" t="s">
        <v>1100</v>
      </c>
      <c r="Z291" t="s">
        <v>1101</v>
      </c>
      <c r="AA291" t="s">
        <v>1102</v>
      </c>
      <c r="AF291" t="s">
        <v>100</v>
      </c>
      <c r="AG291" t="s">
        <v>1103</v>
      </c>
      <c r="AH291" t="b">
        <v>0</v>
      </c>
      <c r="AI291" t="b">
        <v>0</v>
      </c>
      <c r="AJ291" t="s">
        <v>74</v>
      </c>
      <c r="AM291" s="13" t="s">
        <v>1107</v>
      </c>
      <c r="AN291" s="13" t="s">
        <v>4847</v>
      </c>
      <c r="AO291" s="15" t="s">
        <v>4830</v>
      </c>
      <c r="AP291" s="15" t="s">
        <v>4904</v>
      </c>
      <c r="AQ291" t="s">
        <v>72</v>
      </c>
      <c r="AT291">
        <v>250</v>
      </c>
      <c r="AV291" s="11">
        <v>250</v>
      </c>
      <c r="AW291" s="17">
        <v>2.4700000000000002</v>
      </c>
      <c r="AX291">
        <v>500</v>
      </c>
      <c r="AY291" s="17">
        <v>2.2999999999999998</v>
      </c>
      <c r="AZ291" s="1">
        <v>1000</v>
      </c>
      <c r="BA291" s="17">
        <v>2.15</v>
      </c>
      <c r="BB291" s="1">
        <v>2500</v>
      </c>
      <c r="BC291" s="17">
        <v>1.94</v>
      </c>
      <c r="BD291" s="1">
        <v>5000</v>
      </c>
      <c r="BE291" s="17">
        <v>1.79</v>
      </c>
      <c r="BG291" s="17">
        <v>0</v>
      </c>
      <c r="BI291" s="6">
        <v>0</v>
      </c>
      <c r="BL291" t="s">
        <v>76</v>
      </c>
      <c r="BM291">
        <v>160</v>
      </c>
      <c r="BN291" s="6">
        <v>100</v>
      </c>
      <c r="BO291" t="s">
        <v>77</v>
      </c>
      <c r="BP291" t="s">
        <v>78</v>
      </c>
      <c r="BQ291">
        <v>80</v>
      </c>
      <c r="BS291">
        <v>33</v>
      </c>
      <c r="BT291">
        <v>24</v>
      </c>
      <c r="BU291">
        <v>44</v>
      </c>
      <c r="BV291">
        <v>13</v>
      </c>
      <c r="BW291">
        <v>200</v>
      </c>
      <c r="BX291">
        <v>3.4799999999999998E-2</v>
      </c>
      <c r="BY291" s="2" t="s">
        <v>1105</v>
      </c>
      <c r="BZ291" t="s">
        <v>103</v>
      </c>
      <c r="CA291" t="s">
        <v>1106</v>
      </c>
    </row>
    <row r="292" spans="1:79" ht="20.25" customHeight="1" x14ac:dyDescent="0.25">
      <c r="A292" t="s">
        <v>61</v>
      </c>
      <c r="B292" t="s">
        <v>62</v>
      </c>
      <c r="C292" t="s">
        <v>63</v>
      </c>
      <c r="G292" t="s">
        <v>4435</v>
      </c>
      <c r="H292" t="s">
        <v>1096</v>
      </c>
      <c r="J292" t="s">
        <v>478</v>
      </c>
      <c r="K292" t="s">
        <v>480</v>
      </c>
      <c r="L292" t="s">
        <v>479</v>
      </c>
      <c r="O292" t="b">
        <v>0</v>
      </c>
      <c r="P292" t="s">
        <v>1097</v>
      </c>
      <c r="S292" t="s">
        <v>95</v>
      </c>
      <c r="T292" t="s">
        <v>1098</v>
      </c>
      <c r="V292" t="s">
        <v>1099</v>
      </c>
      <c r="Y292" t="s">
        <v>1100</v>
      </c>
      <c r="Z292" t="s">
        <v>1101</v>
      </c>
      <c r="AA292" t="s">
        <v>1102</v>
      </c>
      <c r="AF292" t="s">
        <v>100</v>
      </c>
      <c r="AG292" t="s">
        <v>1103</v>
      </c>
      <c r="AH292" t="b">
        <v>0</v>
      </c>
      <c r="AI292" t="b">
        <v>0</v>
      </c>
      <c r="AJ292" t="s">
        <v>74</v>
      </c>
      <c r="AM292" s="13" t="s">
        <v>1108</v>
      </c>
      <c r="AN292" s="13" t="s">
        <v>4845</v>
      </c>
      <c r="AO292" s="15" t="s">
        <v>4832</v>
      </c>
      <c r="AP292" s="15" t="s">
        <v>4923</v>
      </c>
      <c r="AQ292" t="s">
        <v>106</v>
      </c>
      <c r="AT292">
        <v>250</v>
      </c>
      <c r="AV292" s="11">
        <v>250</v>
      </c>
      <c r="AW292" s="17">
        <v>3.25</v>
      </c>
      <c r="AX292">
        <v>500</v>
      </c>
      <c r="AY292" s="17">
        <v>3.05</v>
      </c>
      <c r="AZ292" s="1">
        <v>1000</v>
      </c>
      <c r="BA292" s="17">
        <v>2.87</v>
      </c>
      <c r="BB292" s="1">
        <v>2500</v>
      </c>
      <c r="BC292" s="17">
        <v>2.62</v>
      </c>
      <c r="BD292" s="1">
        <v>5000</v>
      </c>
      <c r="BE292" s="17">
        <v>2.42</v>
      </c>
      <c r="BG292" s="17">
        <v>0</v>
      </c>
      <c r="BI292" s="6">
        <v>0</v>
      </c>
      <c r="BL292" t="s">
        <v>76</v>
      </c>
      <c r="BM292">
        <v>50</v>
      </c>
      <c r="BN292" s="6">
        <v>50</v>
      </c>
      <c r="BO292" t="s">
        <v>77</v>
      </c>
      <c r="BP292" t="s">
        <v>78</v>
      </c>
      <c r="BQ292">
        <v>50</v>
      </c>
      <c r="BS292">
        <v>33</v>
      </c>
      <c r="BT292">
        <v>24</v>
      </c>
      <c r="BU292">
        <v>44</v>
      </c>
      <c r="BV292">
        <v>13</v>
      </c>
      <c r="BW292">
        <v>200</v>
      </c>
      <c r="BX292">
        <v>3.4799999999999998E-2</v>
      </c>
      <c r="BY292" s="2" t="s">
        <v>1105</v>
      </c>
      <c r="BZ292" t="s">
        <v>80</v>
      </c>
      <c r="CA292" t="s">
        <v>1106</v>
      </c>
    </row>
    <row r="293" spans="1:79" ht="20.25" customHeight="1" x14ac:dyDescent="0.25">
      <c r="A293" t="s">
        <v>61</v>
      </c>
      <c r="B293" t="s">
        <v>62</v>
      </c>
      <c r="C293" t="s">
        <v>63</v>
      </c>
      <c r="G293" t="s">
        <v>4436</v>
      </c>
      <c r="H293" t="s">
        <v>1109</v>
      </c>
      <c r="J293" t="s">
        <v>478</v>
      </c>
      <c r="K293" t="s">
        <v>480</v>
      </c>
      <c r="L293" t="s">
        <v>479</v>
      </c>
      <c r="O293" t="b">
        <v>0</v>
      </c>
      <c r="P293" t="s">
        <v>1110</v>
      </c>
      <c r="S293" t="s">
        <v>95</v>
      </c>
      <c r="T293" t="s">
        <v>1111</v>
      </c>
      <c r="V293" t="s">
        <v>1112</v>
      </c>
      <c r="Y293" t="s">
        <v>1113</v>
      </c>
      <c r="Z293" t="s">
        <v>1114</v>
      </c>
      <c r="AA293" t="s">
        <v>1115</v>
      </c>
      <c r="AF293" t="s">
        <v>1092</v>
      </c>
      <c r="AG293" t="s">
        <v>1116</v>
      </c>
      <c r="AH293" t="b">
        <v>0</v>
      </c>
      <c r="AI293" t="b">
        <v>0</v>
      </c>
      <c r="AJ293" t="s">
        <v>74</v>
      </c>
      <c r="AM293" s="13" t="s">
        <v>115</v>
      </c>
      <c r="AN293" s="13" t="s">
        <v>4845</v>
      </c>
      <c r="AO293" s="15" t="s">
        <v>4830</v>
      </c>
      <c r="AP293" s="15" t="s">
        <v>4904</v>
      </c>
      <c r="AQ293" t="s">
        <v>1092</v>
      </c>
      <c r="AT293">
        <v>100</v>
      </c>
      <c r="AV293" s="11">
        <v>100</v>
      </c>
      <c r="AW293" s="17">
        <v>4.26</v>
      </c>
      <c r="AX293">
        <v>250</v>
      </c>
      <c r="AY293" s="17">
        <v>3.9</v>
      </c>
      <c r="AZ293">
        <v>500</v>
      </c>
      <c r="BA293" s="17">
        <v>3.58</v>
      </c>
      <c r="BB293" s="1">
        <v>1000</v>
      </c>
      <c r="BC293" s="17">
        <v>3.39</v>
      </c>
      <c r="BD293" s="1">
        <v>2500</v>
      </c>
      <c r="BE293" s="17">
        <v>2.89</v>
      </c>
      <c r="BF293" s="1">
        <v>5000</v>
      </c>
      <c r="BG293" s="17">
        <v>2.85</v>
      </c>
      <c r="BI293" s="6">
        <v>0</v>
      </c>
      <c r="BL293" t="s">
        <v>76</v>
      </c>
      <c r="BM293">
        <v>80</v>
      </c>
      <c r="BN293" s="6">
        <v>50</v>
      </c>
      <c r="BO293" t="s">
        <v>77</v>
      </c>
      <c r="BP293" t="s">
        <v>78</v>
      </c>
      <c r="BQ293">
        <v>40</v>
      </c>
      <c r="BS293">
        <v>23</v>
      </c>
      <c r="BT293">
        <v>32</v>
      </c>
      <c r="BU293">
        <v>36</v>
      </c>
      <c r="BV293">
        <v>9.5</v>
      </c>
      <c r="BW293">
        <v>40</v>
      </c>
      <c r="BX293">
        <v>2.6499999999999999E-2</v>
      </c>
      <c r="BY293" t="s">
        <v>1117</v>
      </c>
      <c r="BZ293" t="s">
        <v>103</v>
      </c>
      <c r="CA293" t="s">
        <v>1118</v>
      </c>
    </row>
    <row r="294" spans="1:79" ht="20.25" customHeight="1" x14ac:dyDescent="0.25">
      <c r="A294" t="s">
        <v>61</v>
      </c>
      <c r="B294" t="s">
        <v>62</v>
      </c>
      <c r="C294" t="s">
        <v>63</v>
      </c>
      <c r="G294" t="s">
        <v>4436</v>
      </c>
      <c r="H294" t="s">
        <v>1109</v>
      </c>
      <c r="J294" t="s">
        <v>478</v>
      </c>
      <c r="K294" t="s">
        <v>480</v>
      </c>
      <c r="L294" t="s">
        <v>479</v>
      </c>
      <c r="O294" t="b">
        <v>0</v>
      </c>
      <c r="P294" t="s">
        <v>1110</v>
      </c>
      <c r="S294" t="s">
        <v>95</v>
      </c>
      <c r="T294" t="s">
        <v>1111</v>
      </c>
      <c r="V294" t="s">
        <v>1112</v>
      </c>
      <c r="Y294" t="s">
        <v>1113</v>
      </c>
      <c r="Z294" t="s">
        <v>1114</v>
      </c>
      <c r="AA294" t="s">
        <v>1115</v>
      </c>
      <c r="AF294" t="s">
        <v>1092</v>
      </c>
      <c r="AG294" t="s">
        <v>1116</v>
      </c>
      <c r="AH294" t="b">
        <v>0</v>
      </c>
      <c r="AI294" t="b">
        <v>0</v>
      </c>
      <c r="AJ294" t="s">
        <v>74</v>
      </c>
      <c r="AM294" s="13" t="s">
        <v>1095</v>
      </c>
      <c r="AN294" s="13" t="s">
        <v>4845</v>
      </c>
      <c r="AO294" s="15" t="s">
        <v>4830</v>
      </c>
      <c r="AP294" s="15" t="s">
        <v>4904</v>
      </c>
      <c r="AQ294" t="s">
        <v>1090</v>
      </c>
      <c r="AT294">
        <v>100</v>
      </c>
      <c r="AV294" s="11">
        <v>100</v>
      </c>
      <c r="AW294" s="17">
        <v>0.31</v>
      </c>
      <c r="AX294">
        <v>250</v>
      </c>
      <c r="AY294" s="17">
        <v>0.31</v>
      </c>
      <c r="AZ294">
        <v>500</v>
      </c>
      <c r="BA294" s="17">
        <v>0.31</v>
      </c>
      <c r="BB294" s="1">
        <v>1000</v>
      </c>
      <c r="BC294" s="17">
        <v>0.31</v>
      </c>
      <c r="BD294" s="1">
        <v>2500</v>
      </c>
      <c r="BE294" s="17">
        <v>0.31</v>
      </c>
      <c r="BF294" s="1">
        <v>5000</v>
      </c>
      <c r="BG294" s="17">
        <v>0.3</v>
      </c>
      <c r="BI294" s="6">
        <v>0</v>
      </c>
      <c r="BL294" t="s">
        <v>76</v>
      </c>
      <c r="BM294">
        <v>80</v>
      </c>
      <c r="BN294" s="6">
        <v>50</v>
      </c>
      <c r="BO294" t="s">
        <v>77</v>
      </c>
      <c r="BP294" t="s">
        <v>78</v>
      </c>
      <c r="BQ294">
        <v>40</v>
      </c>
      <c r="BS294">
        <v>23</v>
      </c>
      <c r="BT294">
        <v>32</v>
      </c>
      <c r="BU294">
        <v>36</v>
      </c>
      <c r="BV294">
        <v>9.5</v>
      </c>
      <c r="BW294">
        <v>40</v>
      </c>
      <c r="BX294">
        <v>2.6499999999999999E-2</v>
      </c>
      <c r="BY294" t="s">
        <v>1117</v>
      </c>
      <c r="BZ294" t="s">
        <v>103</v>
      </c>
      <c r="CA294" t="s">
        <v>1118</v>
      </c>
    </row>
    <row r="295" spans="1:79" ht="20.25" customHeight="1" x14ac:dyDescent="0.25">
      <c r="A295" t="s">
        <v>61</v>
      </c>
      <c r="B295" t="s">
        <v>62</v>
      </c>
      <c r="C295" t="s">
        <v>63</v>
      </c>
      <c r="G295" t="s">
        <v>4437</v>
      </c>
      <c r="H295" t="s">
        <v>1119</v>
      </c>
      <c r="J295" t="s">
        <v>478</v>
      </c>
      <c r="K295" t="s">
        <v>480</v>
      </c>
      <c r="L295" t="s">
        <v>479</v>
      </c>
      <c r="O295" t="b">
        <v>0</v>
      </c>
      <c r="P295" t="s">
        <v>1120</v>
      </c>
      <c r="S295" t="s">
        <v>1121</v>
      </c>
      <c r="T295" t="s">
        <v>1122</v>
      </c>
      <c r="V295" t="s">
        <v>1123</v>
      </c>
      <c r="Y295" t="s">
        <v>1124</v>
      </c>
      <c r="Z295" t="s">
        <v>1124</v>
      </c>
      <c r="AA295" t="s">
        <v>1125</v>
      </c>
      <c r="AF295" t="s">
        <v>1126</v>
      </c>
      <c r="AG295" t="s">
        <v>1127</v>
      </c>
      <c r="AH295" t="b">
        <v>0</v>
      </c>
      <c r="AI295" t="b">
        <v>0</v>
      </c>
      <c r="AJ295" t="s">
        <v>74</v>
      </c>
      <c r="AM295" s="13" t="s">
        <v>115</v>
      </c>
      <c r="AN295" s="13" t="s">
        <v>4845</v>
      </c>
      <c r="AO295" s="15" t="s">
        <v>4830</v>
      </c>
      <c r="AP295" s="15" t="s">
        <v>4904</v>
      </c>
      <c r="AQ295" t="s">
        <v>1092</v>
      </c>
      <c r="AT295">
        <v>250</v>
      </c>
      <c r="AU295" s="1">
        <v>10000</v>
      </c>
      <c r="AV295" s="11">
        <v>250</v>
      </c>
      <c r="AW295" s="17">
        <v>2.37</v>
      </c>
      <c r="AX295">
        <v>500</v>
      </c>
      <c r="AY295" s="17">
        <v>2.0699999999999998</v>
      </c>
      <c r="AZ295" s="1">
        <v>1000</v>
      </c>
      <c r="BA295" s="17">
        <v>1.97</v>
      </c>
      <c r="BB295" s="1">
        <v>2500</v>
      </c>
      <c r="BC295" s="17">
        <v>1.79</v>
      </c>
      <c r="BD295" s="1">
        <v>5000</v>
      </c>
      <c r="BE295" s="17">
        <v>1.64</v>
      </c>
      <c r="BF295" s="1">
        <v>10000</v>
      </c>
      <c r="BG295" s="17">
        <v>0.88</v>
      </c>
      <c r="BH295" s="1">
        <v>25000</v>
      </c>
      <c r="BI295" s="6">
        <v>0.86</v>
      </c>
      <c r="BL295" t="s">
        <v>76</v>
      </c>
      <c r="BM295">
        <v>80</v>
      </c>
      <c r="BN295" s="6">
        <v>50</v>
      </c>
      <c r="BO295" t="s">
        <v>77</v>
      </c>
      <c r="BP295" t="s">
        <v>78</v>
      </c>
      <c r="BQ295">
        <v>40</v>
      </c>
      <c r="BS295">
        <v>54</v>
      </c>
      <c r="BT295">
        <v>22.5</v>
      </c>
      <c r="BU295">
        <v>35.5</v>
      </c>
      <c r="BV295">
        <v>18</v>
      </c>
      <c r="BW295">
        <v>200</v>
      </c>
      <c r="BX295">
        <v>4.3099999999999999E-2</v>
      </c>
      <c r="BY295" t="s">
        <v>1128</v>
      </c>
      <c r="BZ295" t="s">
        <v>103</v>
      </c>
      <c r="CA295" t="s">
        <v>1129</v>
      </c>
    </row>
    <row r="296" spans="1:79" ht="20.25" customHeight="1" x14ac:dyDescent="0.25">
      <c r="A296" t="s">
        <v>61</v>
      </c>
      <c r="B296" t="s">
        <v>62</v>
      </c>
      <c r="C296" t="s">
        <v>63</v>
      </c>
      <c r="G296" t="s">
        <v>4437</v>
      </c>
      <c r="H296" t="s">
        <v>1119</v>
      </c>
      <c r="J296" t="s">
        <v>478</v>
      </c>
      <c r="K296" t="s">
        <v>480</v>
      </c>
      <c r="L296" t="s">
        <v>479</v>
      </c>
      <c r="O296" t="b">
        <v>0</v>
      </c>
      <c r="P296" t="s">
        <v>1120</v>
      </c>
      <c r="S296" t="s">
        <v>1121</v>
      </c>
      <c r="T296" t="s">
        <v>1122</v>
      </c>
      <c r="V296" t="s">
        <v>1123</v>
      </c>
      <c r="Y296" t="s">
        <v>1124</v>
      </c>
      <c r="Z296" t="s">
        <v>1124</v>
      </c>
      <c r="AA296" t="s">
        <v>1125</v>
      </c>
      <c r="AF296" t="s">
        <v>1126</v>
      </c>
      <c r="AG296" t="s">
        <v>1127</v>
      </c>
      <c r="AH296" t="b">
        <v>0</v>
      </c>
      <c r="AI296" t="b">
        <v>0</v>
      </c>
      <c r="AJ296" t="s">
        <v>74</v>
      </c>
      <c r="AM296" s="13" t="s">
        <v>129</v>
      </c>
      <c r="AN296" s="13" t="s">
        <v>4847</v>
      </c>
      <c r="AO296" s="15" t="s">
        <v>4830</v>
      </c>
      <c r="AP296" s="15" t="s">
        <v>4904</v>
      </c>
      <c r="AQ296" t="s">
        <v>1092</v>
      </c>
      <c r="AT296">
        <v>250</v>
      </c>
      <c r="AU296" s="1">
        <v>10000</v>
      </c>
      <c r="AV296" s="11">
        <v>250</v>
      </c>
      <c r="AW296" s="17">
        <v>3.24</v>
      </c>
      <c r="AX296">
        <v>500</v>
      </c>
      <c r="AY296" s="17">
        <v>2.9</v>
      </c>
      <c r="AZ296" s="1">
        <v>1000</v>
      </c>
      <c r="BA296" s="17">
        <v>2.77</v>
      </c>
      <c r="BB296" s="1">
        <v>2500</v>
      </c>
      <c r="BC296" s="17">
        <v>2.54</v>
      </c>
      <c r="BD296" s="1">
        <v>5000</v>
      </c>
      <c r="BE296" s="17">
        <v>2.33</v>
      </c>
      <c r="BF296" s="1">
        <v>10000</v>
      </c>
      <c r="BG296" s="17">
        <v>0.99</v>
      </c>
      <c r="BH296" s="1">
        <v>25000</v>
      </c>
      <c r="BI296" s="6">
        <v>0.97</v>
      </c>
      <c r="BL296" t="s">
        <v>76</v>
      </c>
      <c r="BM296">
        <v>160</v>
      </c>
      <c r="BN296" s="6">
        <v>100</v>
      </c>
      <c r="BO296" t="s">
        <v>77</v>
      </c>
      <c r="BP296" t="s">
        <v>78</v>
      </c>
      <c r="BQ296">
        <v>80</v>
      </c>
      <c r="BS296">
        <v>54</v>
      </c>
      <c r="BT296">
        <v>22.5</v>
      </c>
      <c r="BU296">
        <v>35.5</v>
      </c>
      <c r="BV296">
        <v>18</v>
      </c>
      <c r="BW296">
        <v>200</v>
      </c>
      <c r="BX296">
        <v>4.3099999999999999E-2</v>
      </c>
      <c r="BY296" t="s">
        <v>1128</v>
      </c>
      <c r="BZ296" t="s">
        <v>103</v>
      </c>
      <c r="CA296" t="s">
        <v>1129</v>
      </c>
    </row>
    <row r="297" spans="1:79" ht="20.25" customHeight="1" x14ac:dyDescent="0.25">
      <c r="A297" t="s">
        <v>61</v>
      </c>
      <c r="B297" t="s">
        <v>62</v>
      </c>
      <c r="C297" t="s">
        <v>63</v>
      </c>
      <c r="G297" t="s">
        <v>4437</v>
      </c>
      <c r="H297" t="s">
        <v>1119</v>
      </c>
      <c r="J297" t="s">
        <v>478</v>
      </c>
      <c r="K297" t="s">
        <v>480</v>
      </c>
      <c r="L297" t="s">
        <v>479</v>
      </c>
      <c r="O297" t="b">
        <v>0</v>
      </c>
      <c r="P297" t="s">
        <v>1120</v>
      </c>
      <c r="S297" t="s">
        <v>1121</v>
      </c>
      <c r="T297" t="s">
        <v>1122</v>
      </c>
      <c r="V297" t="s">
        <v>1123</v>
      </c>
      <c r="Y297" t="s">
        <v>1124</v>
      </c>
      <c r="Z297" t="s">
        <v>1124</v>
      </c>
      <c r="AA297" t="s">
        <v>1125</v>
      </c>
      <c r="AF297" t="s">
        <v>1126</v>
      </c>
      <c r="AG297" t="s">
        <v>1127</v>
      </c>
      <c r="AH297" t="b">
        <v>0</v>
      </c>
      <c r="AI297" t="b">
        <v>0</v>
      </c>
      <c r="AJ297" t="s">
        <v>74</v>
      </c>
      <c r="AM297" s="13" t="s">
        <v>118</v>
      </c>
      <c r="AN297" s="13" t="s">
        <v>4845</v>
      </c>
      <c r="AO297" s="15" t="s">
        <v>4832</v>
      </c>
      <c r="AP297" s="15" t="s">
        <v>4923</v>
      </c>
      <c r="AQ297" t="s">
        <v>106</v>
      </c>
      <c r="AT297">
        <v>250</v>
      </c>
      <c r="AV297" s="11">
        <v>250</v>
      </c>
      <c r="AW297" s="17">
        <v>3.24</v>
      </c>
      <c r="AX297">
        <v>500</v>
      </c>
      <c r="AY297" s="17">
        <v>2.9</v>
      </c>
      <c r="AZ297" s="1">
        <v>1000</v>
      </c>
      <c r="BA297" s="17">
        <v>2.77</v>
      </c>
      <c r="BB297" s="1">
        <v>2500</v>
      </c>
      <c r="BC297" s="17">
        <v>2.54</v>
      </c>
      <c r="BD297" s="1">
        <v>5000</v>
      </c>
      <c r="BE297" s="17">
        <v>2.33</v>
      </c>
      <c r="BF297" s="1">
        <v>10000</v>
      </c>
      <c r="BG297" s="17">
        <v>0</v>
      </c>
      <c r="BH297" s="1">
        <v>25000</v>
      </c>
      <c r="BI297" s="6">
        <v>0</v>
      </c>
      <c r="BL297" t="s">
        <v>76</v>
      </c>
      <c r="BM297">
        <v>50</v>
      </c>
      <c r="BN297" s="6">
        <v>50</v>
      </c>
      <c r="BO297" t="s">
        <v>77</v>
      </c>
      <c r="BP297" t="s">
        <v>78</v>
      </c>
      <c r="BQ297">
        <v>50</v>
      </c>
      <c r="BS297">
        <v>54</v>
      </c>
      <c r="BT297">
        <v>22.5</v>
      </c>
      <c r="BU297">
        <v>35.5</v>
      </c>
      <c r="BV297">
        <v>18</v>
      </c>
      <c r="BW297">
        <v>200</v>
      </c>
      <c r="BX297">
        <v>4.3099999999999999E-2</v>
      </c>
      <c r="BY297" t="s">
        <v>1128</v>
      </c>
      <c r="BZ297" t="s">
        <v>80</v>
      </c>
      <c r="CA297" t="s">
        <v>1129</v>
      </c>
    </row>
    <row r="298" spans="1:79" ht="20.25" customHeight="1" x14ac:dyDescent="0.25">
      <c r="A298" t="s">
        <v>61</v>
      </c>
      <c r="B298" t="s">
        <v>62</v>
      </c>
      <c r="C298" t="s">
        <v>63</v>
      </c>
      <c r="G298" t="s">
        <v>4438</v>
      </c>
      <c r="H298" t="s">
        <v>1130</v>
      </c>
      <c r="J298" t="s">
        <v>91</v>
      </c>
      <c r="K298" t="s">
        <v>783</v>
      </c>
      <c r="L298" t="s">
        <v>1131</v>
      </c>
      <c r="O298" t="b">
        <v>0</v>
      </c>
      <c r="P298" t="s">
        <v>1132</v>
      </c>
      <c r="S298" t="s">
        <v>1133</v>
      </c>
      <c r="T298" t="s">
        <v>1134</v>
      </c>
      <c r="V298" t="s">
        <v>1135</v>
      </c>
      <c r="Y298" t="s">
        <v>1136</v>
      </c>
      <c r="Z298" t="s">
        <v>1136</v>
      </c>
      <c r="AA298" t="s">
        <v>1137</v>
      </c>
      <c r="AF298" t="s">
        <v>370</v>
      </c>
      <c r="AG298" t="s">
        <v>1138</v>
      </c>
      <c r="AH298" t="b">
        <v>0</v>
      </c>
      <c r="AI298" t="b">
        <v>0</v>
      </c>
      <c r="AJ298" t="s">
        <v>74</v>
      </c>
      <c r="AM298" s="13" t="s">
        <v>115</v>
      </c>
      <c r="AN298" s="13" t="s">
        <v>4845</v>
      </c>
      <c r="AO298" s="15" t="s">
        <v>4830</v>
      </c>
      <c r="AP298" s="15" t="s">
        <v>4904</v>
      </c>
      <c r="AQ298" t="s">
        <v>370</v>
      </c>
      <c r="AT298">
        <v>250</v>
      </c>
      <c r="AV298" s="11">
        <v>250</v>
      </c>
      <c r="AW298" s="17">
        <v>2.25</v>
      </c>
      <c r="AX298">
        <v>500</v>
      </c>
      <c r="AY298" s="17">
        <v>1.83</v>
      </c>
      <c r="AZ298" s="1">
        <v>1000</v>
      </c>
      <c r="BA298" s="17">
        <v>1.71</v>
      </c>
      <c r="BB298" s="1">
        <v>2500</v>
      </c>
      <c r="BC298" s="17">
        <v>1.54</v>
      </c>
      <c r="BD298" s="1">
        <v>5000</v>
      </c>
      <c r="BE298" s="17">
        <v>1.39</v>
      </c>
      <c r="BG298" s="17">
        <v>0</v>
      </c>
      <c r="BI298" s="6">
        <v>0</v>
      </c>
      <c r="BL298" t="s">
        <v>76</v>
      </c>
      <c r="BM298">
        <v>80</v>
      </c>
      <c r="BN298" s="6">
        <v>50</v>
      </c>
      <c r="BO298" t="s">
        <v>77</v>
      </c>
      <c r="BP298" t="s">
        <v>78</v>
      </c>
      <c r="BQ298">
        <v>40</v>
      </c>
      <c r="BS298">
        <v>52</v>
      </c>
      <c r="BT298">
        <v>270</v>
      </c>
      <c r="BU298">
        <v>28</v>
      </c>
      <c r="BV298">
        <v>7</v>
      </c>
      <c r="BW298">
        <v>500</v>
      </c>
      <c r="BX298">
        <v>0.3931</v>
      </c>
      <c r="BY298" s="2" t="s">
        <v>1139</v>
      </c>
      <c r="BZ298" t="s">
        <v>929</v>
      </c>
      <c r="CA298" t="s">
        <v>1140</v>
      </c>
    </row>
    <row r="299" spans="1:79" ht="20.25" customHeight="1" x14ac:dyDescent="0.25">
      <c r="A299" t="s">
        <v>61</v>
      </c>
      <c r="B299" t="s">
        <v>62</v>
      </c>
      <c r="C299" t="s">
        <v>63</v>
      </c>
      <c r="G299" t="s">
        <v>4438</v>
      </c>
      <c r="H299" t="s">
        <v>1130</v>
      </c>
      <c r="J299" t="s">
        <v>91</v>
      </c>
      <c r="K299" t="s">
        <v>783</v>
      </c>
      <c r="L299" t="s">
        <v>1131</v>
      </c>
      <c r="O299" t="b">
        <v>0</v>
      </c>
      <c r="P299" t="s">
        <v>1132</v>
      </c>
      <c r="S299" t="s">
        <v>1133</v>
      </c>
      <c r="T299" t="s">
        <v>1134</v>
      </c>
      <c r="V299" t="s">
        <v>1135</v>
      </c>
      <c r="Y299" t="s">
        <v>1136</v>
      </c>
      <c r="Z299" t="s">
        <v>1136</v>
      </c>
      <c r="AA299" t="s">
        <v>1137</v>
      </c>
      <c r="AF299" t="s">
        <v>370</v>
      </c>
      <c r="AG299" t="s">
        <v>1138</v>
      </c>
      <c r="AH299" t="b">
        <v>0</v>
      </c>
      <c r="AI299" t="b">
        <v>0</v>
      </c>
      <c r="AJ299" t="s">
        <v>74</v>
      </c>
      <c r="AM299" s="13" t="s">
        <v>1141</v>
      </c>
      <c r="AN299" s="13" t="s">
        <v>4845</v>
      </c>
      <c r="AO299" s="15" t="s">
        <v>4830</v>
      </c>
      <c r="AP299" s="15" t="s">
        <v>4904</v>
      </c>
      <c r="AQ299" t="s">
        <v>370</v>
      </c>
      <c r="AT299">
        <v>250</v>
      </c>
      <c r="AV299" s="11">
        <v>250</v>
      </c>
      <c r="AW299" s="17">
        <v>0.87</v>
      </c>
      <c r="AX299">
        <v>500</v>
      </c>
      <c r="AY299" s="17">
        <v>0.87</v>
      </c>
      <c r="AZ299" s="1">
        <v>1000</v>
      </c>
      <c r="BA299" s="17">
        <v>0.83</v>
      </c>
      <c r="BB299" s="1">
        <v>2500</v>
      </c>
      <c r="BC299" s="17">
        <v>0.81</v>
      </c>
      <c r="BD299" s="1">
        <v>5000</v>
      </c>
      <c r="BE299" s="17">
        <v>0.75</v>
      </c>
      <c r="BG299" s="17">
        <v>0</v>
      </c>
      <c r="BI299" s="6">
        <v>0</v>
      </c>
      <c r="BL299" t="s">
        <v>76</v>
      </c>
      <c r="BM299">
        <v>80</v>
      </c>
      <c r="BN299" s="6">
        <v>50</v>
      </c>
      <c r="BO299" t="s">
        <v>77</v>
      </c>
      <c r="BP299" t="s">
        <v>78</v>
      </c>
      <c r="BQ299">
        <v>40</v>
      </c>
      <c r="BS299">
        <v>52</v>
      </c>
      <c r="BT299">
        <v>270</v>
      </c>
      <c r="BU299">
        <v>28</v>
      </c>
      <c r="BV299">
        <v>7</v>
      </c>
      <c r="BW299">
        <v>500</v>
      </c>
      <c r="BX299">
        <v>0.3931</v>
      </c>
      <c r="BY299" s="2" t="s">
        <v>1139</v>
      </c>
      <c r="BZ299" t="s">
        <v>929</v>
      </c>
      <c r="CA299" t="s">
        <v>1140</v>
      </c>
    </row>
    <row r="300" spans="1:79" ht="20.25" customHeight="1" x14ac:dyDescent="0.25">
      <c r="A300" t="s">
        <v>61</v>
      </c>
      <c r="B300" t="s">
        <v>62</v>
      </c>
      <c r="C300" t="s">
        <v>63</v>
      </c>
      <c r="G300" t="s">
        <v>4439</v>
      </c>
      <c r="H300" t="s">
        <v>1142</v>
      </c>
      <c r="J300" t="s">
        <v>478</v>
      </c>
      <c r="K300" t="s">
        <v>1065</v>
      </c>
      <c r="L300" t="s">
        <v>1064</v>
      </c>
      <c r="O300" t="b">
        <v>0</v>
      </c>
      <c r="P300" t="s">
        <v>1143</v>
      </c>
      <c r="S300" t="s">
        <v>69</v>
      </c>
      <c r="T300" t="s">
        <v>1144</v>
      </c>
      <c r="V300" t="s">
        <v>1145</v>
      </c>
      <c r="AF300" t="s">
        <v>72</v>
      </c>
      <c r="AG300" t="s">
        <v>1146</v>
      </c>
      <c r="AH300" t="b">
        <v>0</v>
      </c>
      <c r="AI300" t="b">
        <v>0</v>
      </c>
      <c r="AJ300" t="s">
        <v>74</v>
      </c>
      <c r="AM300" s="13" t="s">
        <v>115</v>
      </c>
      <c r="AN300" s="13" t="s">
        <v>4845</v>
      </c>
      <c r="AO300" s="15" t="s">
        <v>4830</v>
      </c>
      <c r="AP300" s="15" t="s">
        <v>4904</v>
      </c>
      <c r="AQ300" t="s">
        <v>72</v>
      </c>
      <c r="AT300">
        <v>250</v>
      </c>
      <c r="AU300" s="1">
        <v>5000</v>
      </c>
      <c r="AV300" s="11">
        <v>250</v>
      </c>
      <c r="AW300" s="17">
        <v>2.15</v>
      </c>
      <c r="AX300">
        <v>500</v>
      </c>
      <c r="AY300" s="17">
        <v>1.97</v>
      </c>
      <c r="AZ300" s="1">
        <v>1000</v>
      </c>
      <c r="BA300" s="17">
        <v>1.87</v>
      </c>
      <c r="BB300" s="1">
        <v>2500</v>
      </c>
      <c r="BC300" s="17">
        <v>1.69</v>
      </c>
      <c r="BD300" s="1">
        <v>5000</v>
      </c>
      <c r="BE300" s="17">
        <v>1.17</v>
      </c>
      <c r="BF300" s="1">
        <v>10000</v>
      </c>
      <c r="BG300" s="17">
        <v>1.06</v>
      </c>
      <c r="BI300" s="6">
        <v>0</v>
      </c>
      <c r="BL300" t="s">
        <v>76</v>
      </c>
      <c r="BM300">
        <v>80</v>
      </c>
      <c r="BN300" s="6">
        <v>50</v>
      </c>
      <c r="BO300" t="s">
        <v>77</v>
      </c>
      <c r="BP300" t="s">
        <v>78</v>
      </c>
      <c r="BQ300">
        <v>40</v>
      </c>
      <c r="BS300">
        <v>29</v>
      </c>
      <c r="BT300">
        <v>38</v>
      </c>
      <c r="BU300">
        <v>39</v>
      </c>
      <c r="BV300">
        <v>16</v>
      </c>
      <c r="BW300">
        <v>250</v>
      </c>
      <c r="BX300">
        <v>4.2999999999999997E-2</v>
      </c>
      <c r="BY300" t="s">
        <v>1147</v>
      </c>
      <c r="BZ300" t="s">
        <v>103</v>
      </c>
      <c r="CA300" t="s">
        <v>1148</v>
      </c>
    </row>
    <row r="301" spans="1:79" ht="20.25" customHeight="1" x14ac:dyDescent="0.25">
      <c r="A301" t="s">
        <v>61</v>
      </c>
      <c r="B301" t="s">
        <v>62</v>
      </c>
      <c r="C301" t="s">
        <v>63</v>
      </c>
      <c r="G301" t="s">
        <v>4439</v>
      </c>
      <c r="H301" t="s">
        <v>1142</v>
      </c>
      <c r="J301" t="s">
        <v>478</v>
      </c>
      <c r="K301" t="s">
        <v>1065</v>
      </c>
      <c r="L301" t="s">
        <v>1064</v>
      </c>
      <c r="O301" t="b">
        <v>0</v>
      </c>
      <c r="P301" t="s">
        <v>1143</v>
      </c>
      <c r="S301" t="s">
        <v>69</v>
      </c>
      <c r="T301" t="s">
        <v>1144</v>
      </c>
      <c r="V301" t="s">
        <v>1145</v>
      </c>
      <c r="AF301" t="s">
        <v>72</v>
      </c>
      <c r="AG301" t="s">
        <v>1146</v>
      </c>
      <c r="AH301" t="b">
        <v>0</v>
      </c>
      <c r="AI301" t="b">
        <v>0</v>
      </c>
      <c r="AJ301" t="s">
        <v>74</v>
      </c>
      <c r="AM301" s="13" t="s">
        <v>119</v>
      </c>
      <c r="AN301" s="13" t="s">
        <v>4845</v>
      </c>
      <c r="AO301" s="15" t="s">
        <v>4831</v>
      </c>
      <c r="AP301" s="15" t="s">
        <v>4904</v>
      </c>
      <c r="AQ301" t="s">
        <v>72</v>
      </c>
      <c r="AT301">
        <v>250</v>
      </c>
      <c r="AU301" s="1">
        <v>5000</v>
      </c>
      <c r="AV301" s="11">
        <v>250</v>
      </c>
      <c r="AW301" s="17">
        <v>2.58</v>
      </c>
      <c r="AX301">
        <v>500</v>
      </c>
      <c r="AY301" s="17">
        <v>2.38</v>
      </c>
      <c r="AZ301" s="1">
        <v>1000</v>
      </c>
      <c r="BA301" s="17">
        <v>2.27</v>
      </c>
      <c r="BB301" s="1">
        <v>2500</v>
      </c>
      <c r="BC301" s="17">
        <v>2.06</v>
      </c>
      <c r="BD301" s="1">
        <v>5000</v>
      </c>
      <c r="BE301" s="17">
        <v>1.26</v>
      </c>
      <c r="BF301" s="1">
        <v>10000</v>
      </c>
      <c r="BG301" s="17">
        <v>1.1399999999999999</v>
      </c>
      <c r="BI301" s="6">
        <v>0</v>
      </c>
      <c r="BL301" t="s">
        <v>76</v>
      </c>
      <c r="BM301">
        <v>160</v>
      </c>
      <c r="BN301" s="6">
        <v>100</v>
      </c>
      <c r="BO301" t="s">
        <v>77</v>
      </c>
      <c r="BP301" t="s">
        <v>78</v>
      </c>
      <c r="BQ301">
        <v>80</v>
      </c>
      <c r="BS301">
        <v>29</v>
      </c>
      <c r="BT301">
        <v>38</v>
      </c>
      <c r="BU301">
        <v>39</v>
      </c>
      <c r="BV301">
        <v>16</v>
      </c>
      <c r="BW301">
        <v>250</v>
      </c>
      <c r="BX301">
        <v>4.2999999999999997E-2</v>
      </c>
      <c r="BY301" t="s">
        <v>1147</v>
      </c>
      <c r="BZ301" t="s">
        <v>103</v>
      </c>
      <c r="CA301" t="s">
        <v>1148</v>
      </c>
    </row>
    <row r="302" spans="1:79" ht="20.25" customHeight="1" x14ac:dyDescent="0.25">
      <c r="A302" t="s">
        <v>61</v>
      </c>
      <c r="B302" t="s">
        <v>62</v>
      </c>
      <c r="C302" t="s">
        <v>63</v>
      </c>
      <c r="G302" t="s">
        <v>4440</v>
      </c>
      <c r="H302" t="s">
        <v>1149</v>
      </c>
      <c r="J302" t="s">
        <v>135</v>
      </c>
      <c r="K302" t="s">
        <v>137</v>
      </c>
      <c r="L302" t="s">
        <v>136</v>
      </c>
      <c r="O302" t="b">
        <v>0</v>
      </c>
      <c r="S302" t="s">
        <v>138</v>
      </c>
      <c r="T302" t="s">
        <v>1150</v>
      </c>
      <c r="V302" t="s">
        <v>1151</v>
      </c>
      <c r="AF302" t="s">
        <v>141</v>
      </c>
      <c r="AG302" t="s">
        <v>1152</v>
      </c>
      <c r="AH302" t="b">
        <v>0</v>
      </c>
      <c r="AI302" t="b">
        <v>0</v>
      </c>
      <c r="AJ302" t="s">
        <v>74</v>
      </c>
      <c r="AM302" s="13" t="s">
        <v>115</v>
      </c>
      <c r="AN302" s="13" t="s">
        <v>4845</v>
      </c>
      <c r="AO302" s="15" t="s">
        <v>4830</v>
      </c>
      <c r="AP302" s="15" t="s">
        <v>4904</v>
      </c>
      <c r="AQ302" t="s">
        <v>72</v>
      </c>
      <c r="AT302">
        <v>100</v>
      </c>
      <c r="AU302" s="1">
        <v>5000</v>
      </c>
      <c r="AV302" s="11">
        <v>100</v>
      </c>
      <c r="AW302" s="17">
        <v>3.22</v>
      </c>
      <c r="AX302">
        <v>250</v>
      </c>
      <c r="AY302" s="17">
        <v>3.18</v>
      </c>
      <c r="AZ302">
        <v>500</v>
      </c>
      <c r="BA302" s="17">
        <v>3.02</v>
      </c>
      <c r="BB302" s="1">
        <v>1000</v>
      </c>
      <c r="BC302" s="17">
        <v>2.89</v>
      </c>
      <c r="BD302" s="1">
        <v>2500</v>
      </c>
      <c r="BE302" s="17">
        <v>2.63</v>
      </c>
      <c r="BF302" s="1">
        <v>5000</v>
      </c>
      <c r="BG302" s="17">
        <v>1.92</v>
      </c>
      <c r="BH302" s="1">
        <v>10000</v>
      </c>
      <c r="BI302" s="6">
        <v>1.85</v>
      </c>
      <c r="BL302" t="s">
        <v>76</v>
      </c>
      <c r="BM302">
        <v>80</v>
      </c>
      <c r="BN302" s="6">
        <v>50</v>
      </c>
      <c r="BO302" t="s">
        <v>77</v>
      </c>
      <c r="BP302" t="s">
        <v>78</v>
      </c>
      <c r="BQ302">
        <v>40</v>
      </c>
      <c r="BS302">
        <v>49</v>
      </c>
      <c r="BT302">
        <v>42.5</v>
      </c>
      <c r="BU302">
        <v>62</v>
      </c>
      <c r="BV302">
        <v>13.5</v>
      </c>
      <c r="BW302">
        <v>300</v>
      </c>
      <c r="BX302">
        <v>0.12909999999999999</v>
      </c>
      <c r="BY302" t="s">
        <v>1153</v>
      </c>
      <c r="BZ302" t="s">
        <v>144</v>
      </c>
      <c r="CA302" t="s">
        <v>1154</v>
      </c>
    </row>
    <row r="303" spans="1:79" ht="20.25" customHeight="1" x14ac:dyDescent="0.25">
      <c r="A303" t="s">
        <v>61</v>
      </c>
      <c r="B303" t="s">
        <v>62</v>
      </c>
      <c r="C303" t="s">
        <v>63</v>
      </c>
      <c r="G303" t="s">
        <v>4440</v>
      </c>
      <c r="H303" t="s">
        <v>1149</v>
      </c>
      <c r="J303" t="s">
        <v>135</v>
      </c>
      <c r="K303" t="s">
        <v>137</v>
      </c>
      <c r="L303" t="s">
        <v>136</v>
      </c>
      <c r="O303" t="b">
        <v>0</v>
      </c>
      <c r="S303" t="s">
        <v>138</v>
      </c>
      <c r="T303" t="s">
        <v>1150</v>
      </c>
      <c r="V303" t="s">
        <v>1151</v>
      </c>
      <c r="AF303" t="s">
        <v>141</v>
      </c>
      <c r="AG303" t="s">
        <v>1152</v>
      </c>
      <c r="AH303" t="b">
        <v>0</v>
      </c>
      <c r="AI303" t="b">
        <v>0</v>
      </c>
      <c r="AJ303" t="s">
        <v>74</v>
      </c>
      <c r="AM303" s="13" t="s">
        <v>129</v>
      </c>
      <c r="AN303" s="13" t="s">
        <v>4847</v>
      </c>
      <c r="AO303" s="15" t="s">
        <v>4830</v>
      </c>
      <c r="AP303" s="15" t="s">
        <v>4904</v>
      </c>
      <c r="AQ303" t="s">
        <v>72</v>
      </c>
      <c r="AT303">
        <v>100</v>
      </c>
      <c r="AU303" s="1">
        <v>5000</v>
      </c>
      <c r="AV303" s="11">
        <v>100</v>
      </c>
      <c r="AW303" s="17">
        <v>3.65</v>
      </c>
      <c r="AX303">
        <v>250</v>
      </c>
      <c r="AY303" s="17">
        <v>3.48</v>
      </c>
      <c r="AZ303">
        <v>500</v>
      </c>
      <c r="BA303" s="17">
        <v>3.32</v>
      </c>
      <c r="BB303" s="1">
        <v>1000</v>
      </c>
      <c r="BC303" s="17">
        <v>3.29</v>
      </c>
      <c r="BD303" s="1">
        <v>2500</v>
      </c>
      <c r="BE303" s="17">
        <v>2.79</v>
      </c>
      <c r="BF303" s="1">
        <v>5000</v>
      </c>
      <c r="BG303" s="17">
        <v>2</v>
      </c>
      <c r="BH303" s="1">
        <v>10000</v>
      </c>
      <c r="BI303" s="6">
        <v>1.93</v>
      </c>
      <c r="BL303" t="s">
        <v>76</v>
      </c>
      <c r="BM303">
        <v>160</v>
      </c>
      <c r="BN303" s="6">
        <v>100</v>
      </c>
      <c r="BO303" t="s">
        <v>77</v>
      </c>
      <c r="BP303" t="s">
        <v>78</v>
      </c>
      <c r="BQ303">
        <v>80</v>
      </c>
      <c r="BS303">
        <v>49</v>
      </c>
      <c r="BT303">
        <v>42.5</v>
      </c>
      <c r="BU303">
        <v>62</v>
      </c>
      <c r="BV303">
        <v>13.5</v>
      </c>
      <c r="BW303">
        <v>300</v>
      </c>
      <c r="BX303">
        <v>0.12909999999999999</v>
      </c>
      <c r="BY303" t="s">
        <v>1153</v>
      </c>
      <c r="BZ303" t="s">
        <v>144</v>
      </c>
      <c r="CA303" t="s">
        <v>1154</v>
      </c>
    </row>
    <row r="304" spans="1:79" ht="20.25" customHeight="1" x14ac:dyDescent="0.25">
      <c r="A304" t="s">
        <v>61</v>
      </c>
      <c r="B304" t="s">
        <v>62</v>
      </c>
      <c r="C304" t="s">
        <v>63</v>
      </c>
      <c r="G304" t="s">
        <v>4440</v>
      </c>
      <c r="H304" t="s">
        <v>1149</v>
      </c>
      <c r="J304" t="s">
        <v>135</v>
      </c>
      <c r="K304" t="s">
        <v>137</v>
      </c>
      <c r="L304" t="s">
        <v>136</v>
      </c>
      <c r="O304" t="b">
        <v>0</v>
      </c>
      <c r="S304" t="s">
        <v>138</v>
      </c>
      <c r="T304" t="s">
        <v>1150</v>
      </c>
      <c r="V304" t="s">
        <v>1151</v>
      </c>
      <c r="AF304" t="s">
        <v>141</v>
      </c>
      <c r="AG304" t="s">
        <v>1152</v>
      </c>
      <c r="AH304" t="b">
        <v>0</v>
      </c>
      <c r="AI304" t="b">
        <v>0</v>
      </c>
      <c r="AJ304" t="s">
        <v>74</v>
      </c>
      <c r="AM304" s="13" t="s">
        <v>118</v>
      </c>
      <c r="AN304" s="13" t="s">
        <v>4845</v>
      </c>
      <c r="AO304" s="15" t="s">
        <v>4832</v>
      </c>
      <c r="AP304" s="15" t="s">
        <v>4923</v>
      </c>
      <c r="AQ304" t="s">
        <v>106</v>
      </c>
      <c r="AT304">
        <v>100</v>
      </c>
      <c r="AV304" s="11">
        <v>100</v>
      </c>
      <c r="AW304" s="17">
        <v>3.82</v>
      </c>
      <c r="AX304">
        <v>250</v>
      </c>
      <c r="AY304" s="17">
        <v>3.65</v>
      </c>
      <c r="AZ304">
        <v>500</v>
      </c>
      <c r="BA304" s="17">
        <v>3.48</v>
      </c>
      <c r="BB304" s="1">
        <v>1000</v>
      </c>
      <c r="BC304" s="17">
        <v>3.45</v>
      </c>
      <c r="BD304" s="1">
        <v>2500</v>
      </c>
      <c r="BE304" s="17">
        <v>2.93</v>
      </c>
      <c r="BF304" s="1">
        <v>5000</v>
      </c>
      <c r="BG304" s="17">
        <v>0</v>
      </c>
      <c r="BH304" s="1">
        <v>10000</v>
      </c>
      <c r="BI304" s="6">
        <v>0</v>
      </c>
      <c r="BL304" t="s">
        <v>76</v>
      </c>
      <c r="BM304">
        <v>50</v>
      </c>
      <c r="BN304" s="6">
        <v>50</v>
      </c>
      <c r="BO304" t="s">
        <v>77</v>
      </c>
      <c r="BP304" t="s">
        <v>78</v>
      </c>
      <c r="BQ304">
        <v>50</v>
      </c>
      <c r="BS304">
        <v>49</v>
      </c>
      <c r="BT304">
        <v>42.5</v>
      </c>
      <c r="BU304">
        <v>62</v>
      </c>
      <c r="BV304">
        <v>13.5</v>
      </c>
      <c r="BW304">
        <v>300</v>
      </c>
      <c r="BX304">
        <v>0.12909999999999999</v>
      </c>
      <c r="BY304" t="s">
        <v>1153</v>
      </c>
      <c r="BZ304" t="s">
        <v>146</v>
      </c>
      <c r="CA304" t="s">
        <v>1154</v>
      </c>
    </row>
    <row r="305" spans="1:1064" ht="20.25" customHeight="1" x14ac:dyDescent="0.25">
      <c r="A305" t="s">
        <v>61</v>
      </c>
      <c r="B305" t="s">
        <v>62</v>
      </c>
      <c r="C305" t="s">
        <v>63</v>
      </c>
      <c r="G305" t="s">
        <v>4440</v>
      </c>
      <c r="H305" t="s">
        <v>1149</v>
      </c>
      <c r="J305" t="s">
        <v>135</v>
      </c>
      <c r="K305" t="s">
        <v>137</v>
      </c>
      <c r="L305" t="s">
        <v>136</v>
      </c>
      <c r="O305" t="b">
        <v>0</v>
      </c>
      <c r="S305" t="s">
        <v>138</v>
      </c>
      <c r="T305" t="s">
        <v>1150</v>
      </c>
      <c r="V305" t="s">
        <v>1151</v>
      </c>
      <c r="AF305" t="s">
        <v>141</v>
      </c>
      <c r="AG305" t="s">
        <v>1152</v>
      </c>
      <c r="AH305" t="b">
        <v>0</v>
      </c>
      <c r="AI305" t="b">
        <v>0</v>
      </c>
      <c r="AJ305" t="s">
        <v>74</v>
      </c>
      <c r="AM305" s="13" t="s">
        <v>147</v>
      </c>
      <c r="AN305" s="13" t="s">
        <v>4845</v>
      </c>
      <c r="AO305" s="15" t="s">
        <v>4832</v>
      </c>
      <c r="AP305" s="15" t="s">
        <v>4907</v>
      </c>
      <c r="AQ305" t="s">
        <v>148</v>
      </c>
      <c r="AT305" s="1">
        <v>5000</v>
      </c>
      <c r="AU305" s="1">
        <v>5000</v>
      </c>
      <c r="AV305" s="11">
        <v>100</v>
      </c>
      <c r="AW305" s="17">
        <v>0</v>
      </c>
      <c r="AX305">
        <v>250</v>
      </c>
      <c r="AY305" s="17">
        <v>0</v>
      </c>
      <c r="AZ305">
        <v>500</v>
      </c>
      <c r="BA305" s="17">
        <v>0</v>
      </c>
      <c r="BB305" s="1">
        <v>1000</v>
      </c>
      <c r="BC305" s="17">
        <v>0</v>
      </c>
      <c r="BD305" s="1">
        <v>2500</v>
      </c>
      <c r="BE305" s="17">
        <v>0</v>
      </c>
      <c r="BF305" s="1">
        <v>5000</v>
      </c>
      <c r="BG305" s="17">
        <v>2.04</v>
      </c>
      <c r="BH305" s="1">
        <v>10000</v>
      </c>
      <c r="BI305" s="6">
        <v>1.97</v>
      </c>
      <c r="BL305" t="s">
        <v>76</v>
      </c>
      <c r="BM305">
        <v>150</v>
      </c>
      <c r="BN305" s="6">
        <v>0</v>
      </c>
      <c r="BO305"/>
      <c r="BS305">
        <v>49</v>
      </c>
      <c r="BT305">
        <v>42.5</v>
      </c>
      <c r="BU305">
        <v>62</v>
      </c>
      <c r="BV305">
        <v>13.5</v>
      </c>
      <c r="BW305">
        <v>300</v>
      </c>
      <c r="BX305">
        <v>0.12909999999999999</v>
      </c>
      <c r="BY305" t="s">
        <v>1153</v>
      </c>
      <c r="BZ305" t="s">
        <v>149</v>
      </c>
      <c r="CA305" t="s">
        <v>1154</v>
      </c>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3"/>
      <c r="HW305" s="3"/>
      <c r="HX305" s="3"/>
      <c r="HY305" s="3"/>
      <c r="HZ305" s="3"/>
      <c r="IA305" s="3"/>
      <c r="IB305" s="3"/>
      <c r="IC305" s="3"/>
      <c r="ID305" s="3"/>
      <c r="IE305" s="3"/>
      <c r="IF305" s="3"/>
      <c r="IG305" s="3"/>
      <c r="IH305" s="3"/>
      <c r="II305" s="3"/>
      <c r="IJ305" s="3"/>
      <c r="IK305" s="3"/>
      <c r="IL305" s="3"/>
      <c r="IM305" s="3"/>
      <c r="IN305" s="3"/>
      <c r="IO305" s="3"/>
      <c r="IP305" s="3"/>
      <c r="IQ305" s="3"/>
      <c r="IR305" s="3"/>
      <c r="IS305" s="3"/>
      <c r="IT305" s="3"/>
      <c r="IU305" s="3"/>
      <c r="IV305" s="3"/>
      <c r="IW305" s="3"/>
      <c r="IX305" s="3"/>
      <c r="IY305" s="3"/>
      <c r="IZ305" s="3"/>
      <c r="JA305" s="3"/>
      <c r="JB305" s="3"/>
      <c r="JC305" s="3"/>
      <c r="JD305" s="3"/>
      <c r="JE305" s="3"/>
      <c r="JF305" s="3"/>
      <c r="JG305" s="3"/>
      <c r="JH305" s="3"/>
      <c r="JI305" s="3"/>
      <c r="JJ305" s="3"/>
      <c r="JK305" s="3"/>
      <c r="JL305" s="3"/>
      <c r="JM305" s="3"/>
      <c r="JN305" s="3"/>
      <c r="JO305" s="3"/>
      <c r="JP305" s="3"/>
      <c r="JQ305" s="3"/>
      <c r="JR305" s="3"/>
      <c r="JS305" s="3"/>
      <c r="JT305" s="3"/>
      <c r="JU305" s="3"/>
      <c r="JV305" s="3"/>
      <c r="JW305" s="3"/>
      <c r="JX305" s="3"/>
      <c r="JY305" s="3"/>
      <c r="JZ305" s="3"/>
      <c r="KA305" s="3"/>
      <c r="KB305" s="3"/>
      <c r="KC305" s="3"/>
      <c r="KD305" s="3"/>
      <c r="KE305" s="3"/>
      <c r="KF305" s="3"/>
      <c r="KG305" s="3"/>
      <c r="KH305" s="3"/>
      <c r="KI305" s="3"/>
      <c r="KJ305" s="3"/>
      <c r="KK305" s="3"/>
      <c r="KL305" s="3"/>
      <c r="KM305" s="3"/>
      <c r="KN305" s="3"/>
      <c r="KO305" s="3"/>
      <c r="KP305" s="3"/>
      <c r="KQ305" s="3"/>
      <c r="KR305" s="3"/>
      <c r="KS305" s="3"/>
      <c r="KT305" s="3"/>
      <c r="KU305" s="3"/>
      <c r="KV305" s="3"/>
      <c r="KW305" s="3"/>
      <c r="KX305" s="3"/>
      <c r="KY305" s="3"/>
      <c r="KZ305" s="3"/>
      <c r="LA305" s="3"/>
      <c r="LB305" s="3"/>
      <c r="LC305" s="3"/>
      <c r="LD305" s="3"/>
      <c r="LE305" s="3"/>
      <c r="LF305" s="3"/>
      <c r="LG305" s="3"/>
      <c r="LH305" s="3"/>
      <c r="LI305" s="3"/>
      <c r="LJ305" s="3"/>
      <c r="LK305" s="3"/>
      <c r="LL305" s="3"/>
      <c r="LM305" s="3"/>
      <c r="LN305" s="3"/>
      <c r="LO305" s="3"/>
      <c r="LP305" s="3"/>
      <c r="LQ305" s="3"/>
      <c r="LR305" s="3"/>
      <c r="LS305" s="3"/>
      <c r="LT305" s="3"/>
      <c r="LU305" s="3"/>
      <c r="LV305" s="3"/>
      <c r="LW305" s="3"/>
      <c r="LX305" s="3"/>
      <c r="LY305" s="3"/>
      <c r="LZ305" s="3"/>
      <c r="MA305" s="3"/>
      <c r="MB305" s="3"/>
      <c r="MC305" s="3"/>
      <c r="MD305" s="3"/>
      <c r="ME305" s="3"/>
      <c r="MF305" s="3"/>
      <c r="MG305" s="3"/>
      <c r="MH305" s="3"/>
      <c r="MI305" s="3"/>
      <c r="MJ305" s="3"/>
      <c r="MK305" s="3"/>
      <c r="ML305" s="3"/>
      <c r="MM305" s="3"/>
      <c r="MN305" s="3"/>
      <c r="MO305" s="3"/>
      <c r="MP305" s="3"/>
      <c r="MQ305" s="3"/>
      <c r="MR305" s="3"/>
      <c r="MS305" s="3"/>
      <c r="MT305" s="3"/>
      <c r="MU305" s="3"/>
      <c r="MV305" s="3"/>
      <c r="MW305" s="3"/>
      <c r="MX305" s="3"/>
      <c r="MY305" s="3"/>
      <c r="MZ305" s="3"/>
      <c r="NA305" s="3"/>
      <c r="NB305" s="3"/>
      <c r="NC305" s="3"/>
      <c r="ND305" s="3"/>
      <c r="NE305" s="3"/>
      <c r="NF305" s="3"/>
      <c r="NG305" s="3"/>
      <c r="NH305" s="3"/>
      <c r="NI305" s="3"/>
      <c r="NJ305" s="3"/>
      <c r="NK305" s="3"/>
      <c r="NL305" s="3"/>
      <c r="NM305" s="3"/>
      <c r="NN305" s="3"/>
      <c r="NO305" s="3"/>
      <c r="NP305" s="3"/>
      <c r="NQ305" s="3"/>
      <c r="NR305" s="3"/>
      <c r="NS305" s="3"/>
      <c r="NT305" s="3"/>
      <c r="NU305" s="3"/>
      <c r="NV305" s="3"/>
      <c r="NW305" s="3"/>
      <c r="NX305" s="3"/>
      <c r="NY305" s="3"/>
      <c r="NZ305" s="3"/>
      <c r="OA305" s="3"/>
      <c r="OB305" s="3"/>
      <c r="OC305" s="3"/>
      <c r="OD305" s="3"/>
      <c r="OE305" s="3"/>
      <c r="OF305" s="3"/>
      <c r="OG305" s="3"/>
      <c r="OH305" s="3"/>
      <c r="OI305" s="3"/>
      <c r="OJ305" s="3"/>
      <c r="OK305" s="3"/>
      <c r="OL305" s="3"/>
      <c r="OM305" s="3"/>
      <c r="ON305" s="3"/>
      <c r="OO305" s="3"/>
      <c r="OP305" s="3"/>
      <c r="OQ305" s="3"/>
      <c r="OR305" s="3"/>
      <c r="OS305" s="3"/>
      <c r="OT305" s="3"/>
      <c r="OU305" s="3"/>
      <c r="OV305" s="3"/>
      <c r="OW305" s="3"/>
      <c r="OX305" s="3"/>
      <c r="OY305" s="3"/>
      <c r="OZ305" s="3"/>
      <c r="PA305" s="3"/>
      <c r="PB305" s="3"/>
      <c r="PC305" s="3"/>
      <c r="PD305" s="3"/>
      <c r="PE305" s="3"/>
      <c r="PF305" s="3"/>
      <c r="PG305" s="3"/>
      <c r="PH305" s="3"/>
      <c r="PI305" s="3"/>
      <c r="PJ305" s="3"/>
      <c r="PK305" s="3"/>
      <c r="PL305" s="3"/>
      <c r="PM305" s="3"/>
      <c r="PN305" s="3"/>
      <c r="PO305" s="3"/>
      <c r="PP305" s="3"/>
      <c r="PQ305" s="3"/>
      <c r="PR305" s="3"/>
      <c r="PS305" s="3"/>
      <c r="PT305" s="3"/>
      <c r="PU305" s="3"/>
      <c r="PV305" s="3"/>
      <c r="PW305" s="3"/>
      <c r="PX305" s="3"/>
      <c r="PY305" s="3"/>
      <c r="PZ305" s="3"/>
      <c r="QA305" s="3"/>
      <c r="QB305" s="3"/>
      <c r="QC305" s="3"/>
      <c r="QD305" s="3"/>
      <c r="QE305" s="3"/>
      <c r="QF305" s="3"/>
      <c r="QG305" s="3"/>
      <c r="QH305" s="3"/>
      <c r="QI305" s="3"/>
      <c r="QJ305" s="3"/>
      <c r="QK305" s="3"/>
      <c r="QL305" s="3"/>
      <c r="QM305" s="3"/>
      <c r="QN305" s="3"/>
      <c r="QO305" s="3"/>
      <c r="QP305" s="3"/>
      <c r="QQ305" s="3"/>
      <c r="QR305" s="3"/>
      <c r="QS305" s="3"/>
      <c r="QT305" s="3"/>
      <c r="QU305" s="3"/>
      <c r="QV305" s="3"/>
      <c r="QW305" s="3"/>
      <c r="QX305" s="3"/>
      <c r="QY305" s="3"/>
      <c r="QZ305" s="3"/>
      <c r="RA305" s="3"/>
      <c r="RB305" s="3"/>
      <c r="RC305" s="3"/>
      <c r="RD305" s="3"/>
      <c r="RE305" s="3"/>
      <c r="RF305" s="3"/>
      <c r="RG305" s="3"/>
      <c r="RH305" s="3"/>
      <c r="RI305" s="3"/>
      <c r="RJ305" s="3"/>
      <c r="RK305" s="3"/>
      <c r="RL305" s="3"/>
      <c r="RM305" s="3"/>
      <c r="RN305" s="3"/>
      <c r="RO305" s="3"/>
      <c r="RP305" s="3"/>
      <c r="RQ305" s="3"/>
      <c r="RR305" s="3"/>
      <c r="RS305" s="3"/>
      <c r="RT305" s="3"/>
      <c r="RU305" s="3"/>
      <c r="RV305" s="3"/>
      <c r="RW305" s="3"/>
      <c r="RX305" s="3"/>
      <c r="RY305" s="3"/>
      <c r="RZ305" s="3"/>
      <c r="SA305" s="3"/>
      <c r="SB305" s="3"/>
      <c r="SC305" s="3"/>
      <c r="SD305" s="3"/>
      <c r="SE305" s="3"/>
      <c r="SF305" s="3"/>
      <c r="SG305" s="3"/>
      <c r="SH305" s="3"/>
      <c r="SI305" s="3"/>
      <c r="SJ305" s="3"/>
      <c r="SK305" s="3"/>
      <c r="SL305" s="3"/>
      <c r="SM305" s="3"/>
      <c r="SN305" s="3"/>
      <c r="SO305" s="3"/>
      <c r="SP305" s="3"/>
      <c r="SQ305" s="3"/>
      <c r="SR305" s="3"/>
      <c r="SS305" s="3"/>
      <c r="ST305" s="3"/>
      <c r="SU305" s="3"/>
      <c r="SV305" s="3"/>
      <c r="SW305" s="3"/>
      <c r="SX305" s="3"/>
      <c r="SY305" s="3"/>
      <c r="SZ305" s="3"/>
      <c r="TA305" s="3"/>
      <c r="TB305" s="3"/>
      <c r="TC305" s="3"/>
      <c r="TD305" s="3"/>
      <c r="TE305" s="3"/>
      <c r="TF305" s="3"/>
      <c r="TG305" s="3"/>
      <c r="TH305" s="3"/>
      <c r="TI305" s="3"/>
      <c r="TJ305" s="3"/>
      <c r="TK305" s="3"/>
      <c r="TL305" s="3"/>
      <c r="TM305" s="3"/>
      <c r="TN305" s="3"/>
      <c r="TO305" s="3"/>
      <c r="TP305" s="3"/>
      <c r="TQ305" s="3"/>
      <c r="TR305" s="3"/>
      <c r="TS305" s="3"/>
      <c r="TT305" s="3"/>
      <c r="TU305" s="3"/>
      <c r="TV305" s="3"/>
      <c r="TW305" s="3"/>
      <c r="TX305" s="3"/>
      <c r="TY305" s="3"/>
      <c r="TZ305" s="3"/>
      <c r="UA305" s="3"/>
      <c r="UB305" s="3"/>
      <c r="UC305" s="3"/>
      <c r="UD305" s="3"/>
      <c r="UE305" s="3"/>
      <c r="UF305" s="3"/>
      <c r="UG305" s="3"/>
      <c r="UH305" s="3"/>
      <c r="UI305" s="3"/>
      <c r="UJ305" s="3"/>
      <c r="UK305" s="3"/>
      <c r="UL305" s="3"/>
      <c r="UM305" s="3"/>
      <c r="UN305" s="3"/>
      <c r="UO305" s="3"/>
      <c r="UP305" s="3"/>
      <c r="UQ305" s="3"/>
      <c r="UR305" s="3"/>
      <c r="US305" s="3"/>
      <c r="UT305" s="3"/>
      <c r="UU305" s="3"/>
      <c r="UV305" s="3"/>
      <c r="UW305" s="3"/>
      <c r="UX305" s="3"/>
      <c r="UY305" s="3"/>
      <c r="UZ305" s="3"/>
      <c r="VA305" s="3"/>
      <c r="VB305" s="3"/>
      <c r="VC305" s="3"/>
      <c r="VD305" s="3"/>
      <c r="VE305" s="3"/>
      <c r="VF305" s="3"/>
      <c r="VG305" s="3"/>
      <c r="VH305" s="3"/>
      <c r="VI305" s="3"/>
      <c r="VJ305" s="3"/>
      <c r="VK305" s="3"/>
      <c r="VL305" s="3"/>
      <c r="VM305" s="3"/>
      <c r="VN305" s="3"/>
      <c r="VO305" s="3"/>
      <c r="VP305" s="3"/>
      <c r="VQ305" s="3"/>
      <c r="VR305" s="3"/>
      <c r="VS305" s="3"/>
      <c r="VT305" s="3"/>
      <c r="VU305" s="3"/>
      <c r="VV305" s="3"/>
      <c r="VW305" s="3"/>
      <c r="VX305" s="3"/>
      <c r="VY305" s="3"/>
      <c r="VZ305" s="3"/>
      <c r="WA305" s="3"/>
      <c r="WB305" s="3"/>
      <c r="WC305" s="3"/>
      <c r="WD305" s="3"/>
      <c r="WE305" s="3"/>
      <c r="WF305" s="3"/>
      <c r="WG305" s="3"/>
      <c r="WH305" s="3"/>
      <c r="WI305" s="3"/>
      <c r="WJ305" s="3"/>
      <c r="WK305" s="3"/>
      <c r="WL305" s="3"/>
      <c r="WM305" s="3"/>
      <c r="WN305" s="3"/>
      <c r="WO305" s="3"/>
      <c r="WP305" s="3"/>
      <c r="WQ305" s="3"/>
      <c r="WR305" s="3"/>
      <c r="WS305" s="3"/>
      <c r="WT305" s="3"/>
      <c r="WU305" s="3"/>
      <c r="WV305" s="3"/>
      <c r="WW305" s="3"/>
      <c r="WX305" s="3"/>
      <c r="WY305" s="3"/>
      <c r="WZ305" s="3"/>
      <c r="XA305" s="3"/>
      <c r="XB305" s="3"/>
      <c r="XC305" s="3"/>
      <c r="XD305" s="3"/>
      <c r="XE305" s="3"/>
      <c r="XF305" s="3"/>
      <c r="XG305" s="3"/>
      <c r="XH305" s="3"/>
      <c r="XI305" s="3"/>
      <c r="XJ305" s="3"/>
      <c r="XK305" s="3"/>
      <c r="XL305" s="3"/>
      <c r="XM305" s="3"/>
      <c r="XN305" s="3"/>
      <c r="XO305" s="3"/>
      <c r="XP305" s="3"/>
      <c r="XQ305" s="3"/>
      <c r="XR305" s="3"/>
      <c r="XS305" s="3"/>
      <c r="XT305" s="3"/>
      <c r="XU305" s="3"/>
      <c r="XV305" s="3"/>
      <c r="XW305" s="3"/>
      <c r="XX305" s="3"/>
      <c r="XY305" s="3"/>
      <c r="XZ305" s="3"/>
      <c r="YA305" s="3"/>
      <c r="YB305" s="3"/>
      <c r="YC305" s="3"/>
      <c r="YD305" s="3"/>
      <c r="YE305" s="3"/>
      <c r="YF305" s="3"/>
      <c r="YG305" s="3"/>
      <c r="YH305" s="3"/>
      <c r="YI305" s="3"/>
      <c r="YJ305" s="3"/>
      <c r="YK305" s="3"/>
      <c r="YL305" s="3"/>
      <c r="YM305" s="3"/>
      <c r="YN305" s="3"/>
      <c r="YO305" s="3"/>
      <c r="YP305" s="3"/>
      <c r="YQ305" s="3"/>
      <c r="YR305" s="3"/>
      <c r="YS305" s="3"/>
      <c r="YT305" s="3"/>
      <c r="YU305" s="3"/>
      <c r="YV305" s="3"/>
      <c r="YW305" s="3"/>
      <c r="YX305" s="3"/>
      <c r="YY305" s="3"/>
      <c r="YZ305" s="3"/>
      <c r="ZA305" s="3"/>
      <c r="ZB305" s="3"/>
      <c r="ZC305" s="3"/>
      <c r="ZD305" s="3"/>
      <c r="ZE305" s="3"/>
      <c r="ZF305" s="3"/>
      <c r="ZG305" s="3"/>
      <c r="ZH305" s="3"/>
      <c r="ZI305" s="3"/>
      <c r="ZJ305" s="3"/>
      <c r="ZK305" s="3"/>
      <c r="ZL305" s="3"/>
      <c r="ZM305" s="3"/>
      <c r="ZN305" s="3"/>
      <c r="ZO305" s="3"/>
      <c r="ZP305" s="3"/>
      <c r="ZQ305" s="3"/>
      <c r="ZR305" s="3"/>
      <c r="ZS305" s="3"/>
      <c r="ZT305" s="3"/>
      <c r="ZU305" s="3"/>
      <c r="ZV305" s="3"/>
      <c r="ZW305" s="3"/>
      <c r="ZX305" s="3"/>
      <c r="ZY305" s="3"/>
      <c r="ZZ305" s="3"/>
      <c r="AAA305" s="3"/>
      <c r="AAB305" s="3"/>
      <c r="AAC305" s="3"/>
      <c r="AAD305" s="3"/>
      <c r="AAE305" s="3"/>
      <c r="AAF305" s="3"/>
      <c r="AAG305" s="3"/>
      <c r="AAH305" s="3"/>
      <c r="AAI305" s="3"/>
      <c r="AAJ305" s="3"/>
      <c r="AAK305" s="3"/>
      <c r="AAL305" s="3"/>
      <c r="AAM305" s="3"/>
      <c r="AAN305" s="3"/>
      <c r="AAO305" s="3"/>
      <c r="AAP305" s="3"/>
      <c r="AAQ305" s="3"/>
      <c r="AAR305" s="3"/>
      <c r="AAS305" s="3"/>
      <c r="AAT305" s="3"/>
      <c r="AAU305" s="3"/>
      <c r="AAV305" s="3"/>
      <c r="AAW305" s="3"/>
      <c r="AAX305" s="3"/>
      <c r="AAY305" s="3"/>
      <c r="AAZ305" s="3"/>
      <c r="ABA305" s="3"/>
      <c r="ABB305" s="3"/>
      <c r="ABC305" s="3"/>
      <c r="ABD305" s="3"/>
      <c r="ABE305" s="3"/>
      <c r="ABF305" s="3"/>
      <c r="ABG305" s="3"/>
      <c r="ABH305" s="3"/>
      <c r="ABI305" s="3"/>
      <c r="ABJ305" s="3"/>
      <c r="ABK305" s="3"/>
      <c r="ABL305" s="3"/>
      <c r="ABM305" s="3"/>
      <c r="ABN305" s="3"/>
      <c r="ABO305" s="3"/>
      <c r="ABP305" s="3"/>
      <c r="ABQ305" s="3"/>
      <c r="ABR305" s="3"/>
      <c r="ABS305" s="3"/>
      <c r="ABT305" s="3"/>
      <c r="ABU305" s="3"/>
      <c r="ABV305" s="3"/>
      <c r="ABW305" s="3"/>
      <c r="ABX305" s="3"/>
      <c r="ABY305" s="3"/>
      <c r="ABZ305" s="3"/>
      <c r="ACA305" s="3"/>
      <c r="ACB305" s="3"/>
      <c r="ACC305" s="3"/>
      <c r="ACD305" s="3"/>
      <c r="ACE305" s="3"/>
      <c r="ACF305" s="3"/>
      <c r="ACG305" s="3"/>
      <c r="ACH305" s="3"/>
      <c r="ACI305" s="3"/>
      <c r="ACJ305" s="3"/>
      <c r="ACK305" s="3"/>
      <c r="ACL305" s="3"/>
      <c r="ACM305" s="3"/>
      <c r="ACN305" s="3"/>
      <c r="ACO305" s="3"/>
      <c r="ACP305" s="3"/>
      <c r="ACQ305" s="3"/>
      <c r="ACR305" s="3"/>
      <c r="ACS305" s="3"/>
      <c r="ACT305" s="3"/>
      <c r="ACU305" s="3"/>
      <c r="ACV305" s="3"/>
      <c r="ACW305" s="3"/>
      <c r="ACX305" s="3"/>
      <c r="ACY305" s="3"/>
      <c r="ACZ305" s="3"/>
      <c r="ADA305" s="3"/>
      <c r="ADB305" s="3"/>
      <c r="ADC305" s="3"/>
      <c r="ADD305" s="3"/>
      <c r="ADE305" s="3"/>
      <c r="ADF305" s="3"/>
      <c r="ADG305" s="3"/>
      <c r="ADH305" s="3"/>
      <c r="ADI305" s="3"/>
      <c r="ADJ305" s="3"/>
      <c r="ADK305" s="3"/>
      <c r="ADL305" s="3"/>
      <c r="ADM305" s="3"/>
      <c r="ADN305" s="3"/>
      <c r="ADO305" s="3"/>
      <c r="ADP305" s="3"/>
      <c r="ADQ305" s="3"/>
      <c r="ADR305" s="3"/>
      <c r="ADS305" s="3"/>
      <c r="ADT305" s="3"/>
      <c r="ADU305" s="3"/>
      <c r="ADV305" s="3"/>
      <c r="ADW305" s="3"/>
      <c r="ADX305" s="3"/>
      <c r="ADY305" s="3"/>
      <c r="ADZ305" s="3"/>
      <c r="AEA305" s="3"/>
      <c r="AEB305" s="3"/>
      <c r="AEC305" s="3"/>
      <c r="AED305" s="3"/>
      <c r="AEE305" s="3"/>
      <c r="AEF305" s="3"/>
      <c r="AEG305" s="3"/>
      <c r="AEH305" s="3"/>
      <c r="AEI305" s="3"/>
      <c r="AEJ305" s="3"/>
      <c r="AEK305" s="3"/>
      <c r="AEL305" s="3"/>
      <c r="AEM305" s="3"/>
      <c r="AEN305" s="3"/>
      <c r="AEO305" s="3"/>
      <c r="AEP305" s="3"/>
      <c r="AEQ305" s="3"/>
      <c r="AER305" s="3"/>
      <c r="AES305" s="3"/>
      <c r="AET305" s="3"/>
      <c r="AEU305" s="3"/>
      <c r="AEV305" s="3"/>
      <c r="AEW305" s="3"/>
      <c r="AEX305" s="3"/>
      <c r="AEY305" s="3"/>
      <c r="AEZ305" s="3"/>
      <c r="AFA305" s="3"/>
      <c r="AFB305" s="3"/>
      <c r="AFC305" s="3"/>
      <c r="AFD305" s="3"/>
      <c r="AFE305" s="3"/>
      <c r="AFF305" s="3"/>
      <c r="AFG305" s="3"/>
      <c r="AFH305" s="3"/>
      <c r="AFI305" s="3"/>
      <c r="AFJ305" s="3"/>
      <c r="AFK305" s="3"/>
      <c r="AFL305" s="3"/>
      <c r="AFM305" s="3"/>
      <c r="AFN305" s="3"/>
      <c r="AFO305" s="3"/>
      <c r="AFP305" s="3"/>
      <c r="AFQ305" s="3"/>
      <c r="AFR305" s="3"/>
      <c r="AFS305" s="3"/>
      <c r="AFT305" s="3"/>
      <c r="AFU305" s="3"/>
      <c r="AFV305" s="3"/>
      <c r="AFW305" s="3"/>
      <c r="AFX305" s="3"/>
      <c r="AFY305" s="3"/>
      <c r="AFZ305" s="3"/>
      <c r="AGA305" s="3"/>
      <c r="AGB305" s="3"/>
      <c r="AGC305" s="3"/>
      <c r="AGD305" s="3"/>
      <c r="AGE305" s="3"/>
      <c r="AGF305" s="3"/>
      <c r="AGG305" s="3"/>
      <c r="AGH305" s="3"/>
      <c r="AGI305" s="3"/>
      <c r="AGJ305" s="3"/>
      <c r="AGK305" s="3"/>
      <c r="AGL305" s="3"/>
      <c r="AGM305" s="3"/>
      <c r="AGN305" s="3"/>
      <c r="AGO305" s="3"/>
      <c r="AGP305" s="3"/>
      <c r="AGQ305" s="3"/>
      <c r="AGR305" s="3"/>
      <c r="AGS305" s="3"/>
      <c r="AGT305" s="3"/>
      <c r="AGU305" s="3"/>
      <c r="AGV305" s="3"/>
      <c r="AGW305" s="3"/>
      <c r="AGX305" s="3"/>
      <c r="AGY305" s="3"/>
      <c r="AGZ305" s="3"/>
      <c r="AHA305" s="3"/>
      <c r="AHB305" s="3"/>
      <c r="AHC305" s="3"/>
      <c r="AHD305" s="3"/>
      <c r="AHE305" s="3"/>
      <c r="AHF305" s="3"/>
      <c r="AHG305" s="3"/>
      <c r="AHH305" s="3"/>
      <c r="AHI305" s="3"/>
      <c r="AHJ305" s="3"/>
      <c r="AHK305" s="3"/>
      <c r="AHL305" s="3"/>
      <c r="AHM305" s="3"/>
      <c r="AHN305" s="3"/>
      <c r="AHO305" s="3"/>
      <c r="AHP305" s="3"/>
      <c r="AHQ305" s="3"/>
      <c r="AHR305" s="3"/>
      <c r="AHS305" s="3"/>
      <c r="AHT305" s="3"/>
      <c r="AHU305" s="3"/>
      <c r="AHV305" s="3"/>
      <c r="AHW305" s="3"/>
      <c r="AHX305" s="3"/>
      <c r="AHY305" s="3"/>
      <c r="AHZ305" s="3"/>
      <c r="AIA305" s="3"/>
      <c r="AIB305" s="3"/>
      <c r="AIC305" s="3"/>
      <c r="AID305" s="3"/>
      <c r="AIE305" s="3"/>
      <c r="AIF305" s="3"/>
      <c r="AIG305" s="3"/>
      <c r="AIH305" s="3"/>
      <c r="AII305" s="3"/>
      <c r="AIJ305" s="3"/>
      <c r="AIK305" s="3"/>
      <c r="AIL305" s="3"/>
      <c r="AIM305" s="3"/>
      <c r="AIN305" s="3"/>
      <c r="AIO305" s="3"/>
      <c r="AIP305" s="3"/>
      <c r="AIQ305" s="3"/>
      <c r="AIR305" s="3"/>
      <c r="AIS305" s="3"/>
      <c r="AIT305" s="3"/>
      <c r="AIU305" s="3"/>
      <c r="AIV305" s="3"/>
      <c r="AIW305" s="3"/>
      <c r="AIX305" s="3"/>
      <c r="AIY305" s="3"/>
      <c r="AIZ305" s="3"/>
      <c r="AJA305" s="3"/>
      <c r="AJB305" s="3"/>
      <c r="AJC305" s="3"/>
      <c r="AJD305" s="3"/>
      <c r="AJE305" s="3"/>
      <c r="AJF305" s="3"/>
      <c r="AJG305" s="3"/>
      <c r="AJH305" s="3"/>
      <c r="AJI305" s="3"/>
      <c r="AJJ305" s="3"/>
      <c r="AJK305" s="3"/>
      <c r="AJL305" s="3"/>
      <c r="AJM305" s="3"/>
      <c r="AJN305" s="3"/>
      <c r="AJO305" s="3"/>
      <c r="AJP305" s="3"/>
      <c r="AJQ305" s="3"/>
      <c r="AJR305" s="3"/>
      <c r="AJS305" s="3"/>
      <c r="AJT305" s="3"/>
      <c r="AJU305" s="3"/>
      <c r="AJV305" s="3"/>
      <c r="AJW305" s="3"/>
      <c r="AJX305" s="3"/>
      <c r="AJY305" s="3"/>
      <c r="AJZ305" s="3"/>
      <c r="AKA305" s="3"/>
      <c r="AKB305" s="3"/>
      <c r="AKC305" s="3"/>
      <c r="AKD305" s="3"/>
      <c r="AKE305" s="3"/>
      <c r="AKF305" s="3"/>
      <c r="AKG305" s="3"/>
      <c r="AKH305" s="3"/>
      <c r="AKI305" s="3"/>
      <c r="AKJ305" s="3"/>
      <c r="AKK305" s="3"/>
      <c r="AKL305" s="3"/>
      <c r="AKM305" s="3"/>
      <c r="AKN305" s="3"/>
      <c r="AKO305" s="3"/>
      <c r="AKP305" s="3"/>
      <c r="AKQ305" s="3"/>
      <c r="AKR305" s="3"/>
      <c r="AKS305" s="3"/>
      <c r="AKT305" s="3"/>
      <c r="AKU305" s="3"/>
      <c r="AKV305" s="3"/>
      <c r="AKW305" s="3"/>
      <c r="AKX305" s="3"/>
      <c r="AKY305" s="3"/>
      <c r="AKZ305" s="3"/>
      <c r="ALA305" s="3"/>
      <c r="ALB305" s="3"/>
      <c r="ALC305" s="3"/>
      <c r="ALD305" s="3"/>
      <c r="ALE305" s="3"/>
      <c r="ALF305" s="3"/>
      <c r="ALG305" s="3"/>
      <c r="ALH305" s="3"/>
      <c r="ALI305" s="3"/>
      <c r="ALJ305" s="3"/>
      <c r="ALK305" s="3"/>
      <c r="ALL305" s="3"/>
      <c r="ALM305" s="3"/>
      <c r="ALN305" s="3"/>
      <c r="ALO305" s="3"/>
      <c r="ALP305" s="3"/>
      <c r="ALQ305" s="3"/>
      <c r="ALR305" s="3"/>
      <c r="ALS305" s="3"/>
      <c r="ALT305" s="3"/>
      <c r="ALU305" s="3"/>
      <c r="ALV305" s="3"/>
      <c r="ALW305" s="3"/>
      <c r="ALX305" s="3"/>
      <c r="ALY305" s="3"/>
      <c r="ALZ305" s="3"/>
      <c r="AMA305" s="3"/>
      <c r="AMB305" s="3"/>
      <c r="AMC305" s="3"/>
      <c r="AMD305" s="3"/>
      <c r="AME305" s="3"/>
      <c r="AMF305" s="3"/>
      <c r="AMG305" s="3"/>
      <c r="AMH305" s="3"/>
      <c r="AMI305" s="3"/>
      <c r="AMJ305" s="3"/>
      <c r="AMK305" s="3"/>
      <c r="AML305" s="3"/>
      <c r="AMM305" s="3"/>
      <c r="AMN305" s="3"/>
      <c r="AMO305" s="3"/>
      <c r="AMP305" s="3"/>
      <c r="AMQ305" s="3"/>
      <c r="AMR305" s="3"/>
      <c r="AMS305" s="3"/>
      <c r="AMT305" s="3"/>
      <c r="AMU305" s="3"/>
      <c r="AMV305" s="3"/>
      <c r="AMW305" s="3"/>
      <c r="AMX305" s="3"/>
      <c r="AMY305" s="3"/>
      <c r="AMZ305" s="3"/>
      <c r="ANA305" s="3"/>
      <c r="ANB305" s="3"/>
      <c r="ANC305" s="3"/>
      <c r="AND305" s="3"/>
      <c r="ANE305" s="3"/>
      <c r="ANF305" s="3"/>
      <c r="ANG305" s="3"/>
      <c r="ANH305" s="3"/>
      <c r="ANI305" s="3"/>
      <c r="ANJ305" s="3"/>
      <c r="ANK305" s="3"/>
      <c r="ANL305" s="3"/>
      <c r="ANM305" s="3"/>
      <c r="ANN305" s="3"/>
      <c r="ANO305" s="3"/>
      <c r="ANP305" s="3"/>
      <c r="ANQ305" s="3"/>
      <c r="ANR305" s="3"/>
      <c r="ANS305" s="3"/>
      <c r="ANT305" s="3"/>
      <c r="ANU305" s="3"/>
      <c r="ANV305" s="3"/>
      <c r="ANW305" s="3"/>
      <c r="ANX305" s="3"/>
    </row>
    <row r="306" spans="1:1064" ht="20.25" customHeight="1" x14ac:dyDescent="0.25">
      <c r="A306" t="s">
        <v>61</v>
      </c>
      <c r="B306" t="s">
        <v>62</v>
      </c>
      <c r="C306" t="s">
        <v>63</v>
      </c>
      <c r="G306" t="s">
        <v>4441</v>
      </c>
      <c r="H306" t="s">
        <v>1155</v>
      </c>
      <c r="J306" t="s">
        <v>65</v>
      </c>
      <c r="K306" t="s">
        <v>187</v>
      </c>
      <c r="L306" t="s">
        <v>186</v>
      </c>
      <c r="O306" t="b">
        <v>0</v>
      </c>
      <c r="P306" s="2" t="s">
        <v>1156</v>
      </c>
      <c r="S306" t="s">
        <v>1157</v>
      </c>
      <c r="T306" t="s">
        <v>1158</v>
      </c>
      <c r="V306" t="s">
        <v>1159</v>
      </c>
      <c r="AF306" t="s">
        <v>1160</v>
      </c>
      <c r="AG306" t="s">
        <v>1161</v>
      </c>
      <c r="AH306" t="b">
        <v>0</v>
      </c>
      <c r="AI306" t="b">
        <v>0</v>
      </c>
      <c r="AJ306" t="s">
        <v>74</v>
      </c>
      <c r="AM306" s="13" t="s">
        <v>115</v>
      </c>
      <c r="AN306" s="13" t="s">
        <v>4845</v>
      </c>
      <c r="AO306" s="15" t="s">
        <v>4830</v>
      </c>
      <c r="AP306" s="15" t="s">
        <v>4904</v>
      </c>
      <c r="AQ306" t="s">
        <v>72</v>
      </c>
      <c r="AT306">
        <v>25</v>
      </c>
      <c r="AV306" s="11">
        <v>25</v>
      </c>
      <c r="AW306" s="17">
        <v>14.19</v>
      </c>
      <c r="AX306">
        <v>50</v>
      </c>
      <c r="AY306" s="17">
        <v>14.01</v>
      </c>
      <c r="AZ306">
        <v>100</v>
      </c>
      <c r="BA306" s="17">
        <v>13.25</v>
      </c>
      <c r="BB306">
        <v>250</v>
      </c>
      <c r="BC306" s="17">
        <v>12.47</v>
      </c>
      <c r="BD306">
        <v>500</v>
      </c>
      <c r="BE306" s="17">
        <v>11.2</v>
      </c>
      <c r="BF306" s="1">
        <v>1000</v>
      </c>
      <c r="BG306" s="17">
        <v>10.15</v>
      </c>
      <c r="BI306" s="6">
        <v>0</v>
      </c>
      <c r="BL306" t="s">
        <v>76</v>
      </c>
      <c r="BM306">
        <v>80</v>
      </c>
      <c r="BN306" s="6">
        <v>50</v>
      </c>
      <c r="BO306" t="s">
        <v>196</v>
      </c>
      <c r="BP306" t="s">
        <v>78</v>
      </c>
      <c r="BQ306">
        <v>40</v>
      </c>
      <c r="BS306">
        <v>22</v>
      </c>
      <c r="BT306">
        <v>14</v>
      </c>
      <c r="BU306">
        <v>36</v>
      </c>
      <c r="BV306">
        <v>10</v>
      </c>
      <c r="BW306">
        <v>120</v>
      </c>
      <c r="BX306">
        <v>1.11E-2</v>
      </c>
      <c r="BY306" s="2" t="s">
        <v>1162</v>
      </c>
      <c r="BZ306" t="s">
        <v>674</v>
      </c>
      <c r="CA306" t="s">
        <v>1163</v>
      </c>
    </row>
    <row r="307" spans="1:1064" ht="20.25" customHeight="1" x14ac:dyDescent="0.25">
      <c r="A307" t="s">
        <v>61</v>
      </c>
      <c r="B307" t="s">
        <v>62</v>
      </c>
      <c r="C307" t="s">
        <v>63</v>
      </c>
      <c r="G307" t="s">
        <v>4441</v>
      </c>
      <c r="H307" t="s">
        <v>1155</v>
      </c>
      <c r="J307" t="s">
        <v>65</v>
      </c>
      <c r="K307" t="s">
        <v>187</v>
      </c>
      <c r="L307" t="s">
        <v>186</v>
      </c>
      <c r="O307" t="b">
        <v>0</v>
      </c>
      <c r="P307" s="2" t="s">
        <v>1156</v>
      </c>
      <c r="S307" t="s">
        <v>1157</v>
      </c>
      <c r="T307" t="s">
        <v>1158</v>
      </c>
      <c r="V307" t="s">
        <v>1159</v>
      </c>
      <c r="AF307" t="s">
        <v>1160</v>
      </c>
      <c r="AG307" t="s">
        <v>1161</v>
      </c>
      <c r="AH307" t="b">
        <v>0</v>
      </c>
      <c r="AI307" t="b">
        <v>0</v>
      </c>
      <c r="AJ307" t="s">
        <v>74</v>
      </c>
      <c r="AM307" s="13" t="s">
        <v>118</v>
      </c>
      <c r="AN307" s="13" t="s">
        <v>4845</v>
      </c>
      <c r="AO307" s="15" t="s">
        <v>4832</v>
      </c>
      <c r="AP307" s="15" t="s">
        <v>4923</v>
      </c>
      <c r="AQ307" t="s">
        <v>106</v>
      </c>
      <c r="AT307">
        <v>25</v>
      </c>
      <c r="AV307" s="11">
        <v>25</v>
      </c>
      <c r="AW307" s="17">
        <v>15.14</v>
      </c>
      <c r="AX307">
        <v>50</v>
      </c>
      <c r="AY307" s="17">
        <v>14.96</v>
      </c>
      <c r="AZ307">
        <v>100</v>
      </c>
      <c r="BA307" s="17">
        <v>14.17</v>
      </c>
      <c r="BB307">
        <v>250</v>
      </c>
      <c r="BC307" s="17">
        <v>13.35</v>
      </c>
      <c r="BD307">
        <v>500</v>
      </c>
      <c r="BE307" s="17">
        <v>12.02</v>
      </c>
      <c r="BF307" s="1">
        <v>1000</v>
      </c>
      <c r="BG307" s="17">
        <v>10.92</v>
      </c>
      <c r="BI307" s="6">
        <v>0</v>
      </c>
      <c r="BL307" t="s">
        <v>76</v>
      </c>
      <c r="BM307">
        <v>50</v>
      </c>
      <c r="BN307" s="6">
        <v>50</v>
      </c>
      <c r="BO307" t="s">
        <v>196</v>
      </c>
      <c r="BP307" t="s">
        <v>78</v>
      </c>
      <c r="BQ307">
        <v>50</v>
      </c>
      <c r="BS307">
        <v>22</v>
      </c>
      <c r="BT307">
        <v>14</v>
      </c>
      <c r="BU307">
        <v>36</v>
      </c>
      <c r="BV307">
        <v>10</v>
      </c>
      <c r="BW307">
        <v>120</v>
      </c>
      <c r="BX307">
        <v>1.11E-2</v>
      </c>
      <c r="BY307" s="2" t="s">
        <v>1162</v>
      </c>
      <c r="BZ307" t="s">
        <v>674</v>
      </c>
      <c r="CA307" t="s">
        <v>1163</v>
      </c>
    </row>
    <row r="308" spans="1:1064" ht="20.25" customHeight="1" x14ac:dyDescent="0.25">
      <c r="A308" t="s">
        <v>61</v>
      </c>
      <c r="B308" t="s">
        <v>62</v>
      </c>
      <c r="C308" t="s">
        <v>63</v>
      </c>
      <c r="G308" t="s">
        <v>4441</v>
      </c>
      <c r="H308" t="s">
        <v>1155</v>
      </c>
      <c r="J308" t="s">
        <v>65</v>
      </c>
      <c r="K308" t="s">
        <v>187</v>
      </c>
      <c r="L308" t="s">
        <v>186</v>
      </c>
      <c r="O308" t="b">
        <v>0</v>
      </c>
      <c r="P308" s="2" t="s">
        <v>1156</v>
      </c>
      <c r="S308" t="s">
        <v>1157</v>
      </c>
      <c r="T308" t="s">
        <v>1158</v>
      </c>
      <c r="V308" t="s">
        <v>1159</v>
      </c>
      <c r="AF308" t="s">
        <v>1160</v>
      </c>
      <c r="AG308" t="s">
        <v>1161</v>
      </c>
      <c r="AH308" t="b">
        <v>0</v>
      </c>
      <c r="AI308" t="b">
        <v>0</v>
      </c>
      <c r="AJ308" t="s">
        <v>74</v>
      </c>
      <c r="AM308" s="13" t="s">
        <v>387</v>
      </c>
      <c r="AN308" s="13" t="s">
        <v>4845</v>
      </c>
      <c r="AO308" s="15" t="s">
        <v>4832</v>
      </c>
      <c r="AP308" s="15" t="s">
        <v>4906</v>
      </c>
      <c r="AQ308" t="s">
        <v>341</v>
      </c>
      <c r="AT308">
        <v>25</v>
      </c>
      <c r="AV308" s="11">
        <v>25</v>
      </c>
      <c r="AW308" s="17">
        <v>0.48</v>
      </c>
      <c r="AX308">
        <v>50</v>
      </c>
      <c r="AY308" s="17">
        <v>0.48</v>
      </c>
      <c r="AZ308">
        <v>100</v>
      </c>
      <c r="BA308" s="17">
        <v>0.48</v>
      </c>
      <c r="BB308">
        <v>250</v>
      </c>
      <c r="BC308" s="17">
        <v>0.48</v>
      </c>
      <c r="BD308">
        <v>500</v>
      </c>
      <c r="BE308" s="17">
        <v>0.48</v>
      </c>
      <c r="BF308" s="1">
        <v>1000</v>
      </c>
      <c r="BG308" s="17">
        <v>0.48</v>
      </c>
      <c r="BI308" s="6">
        <v>0</v>
      </c>
      <c r="BL308" t="s">
        <v>76</v>
      </c>
      <c r="BM308">
        <v>50</v>
      </c>
      <c r="BN308" s="6">
        <v>50</v>
      </c>
      <c r="BO308"/>
      <c r="BS308">
        <v>22</v>
      </c>
      <c r="BT308">
        <v>14</v>
      </c>
      <c r="BU308">
        <v>36</v>
      </c>
      <c r="BV308">
        <v>10</v>
      </c>
      <c r="BW308">
        <v>120</v>
      </c>
      <c r="BX308">
        <v>1.11E-2</v>
      </c>
      <c r="BY308" s="2" t="s">
        <v>1162</v>
      </c>
      <c r="BZ308" t="s">
        <v>674</v>
      </c>
      <c r="CA308" t="s">
        <v>1163</v>
      </c>
    </row>
    <row r="309" spans="1:1064" ht="20.25" customHeight="1" x14ac:dyDescent="0.25">
      <c r="A309" t="s">
        <v>61</v>
      </c>
      <c r="B309" t="s">
        <v>62</v>
      </c>
      <c r="C309" t="s">
        <v>63</v>
      </c>
      <c r="G309" t="s">
        <v>4441</v>
      </c>
      <c r="H309" t="s">
        <v>1155</v>
      </c>
      <c r="J309" t="s">
        <v>65</v>
      </c>
      <c r="K309" t="s">
        <v>187</v>
      </c>
      <c r="L309" t="s">
        <v>186</v>
      </c>
      <c r="O309" t="b">
        <v>0</v>
      </c>
      <c r="P309" s="2" t="s">
        <v>1156</v>
      </c>
      <c r="S309" t="s">
        <v>1157</v>
      </c>
      <c r="T309" t="s">
        <v>1158</v>
      </c>
      <c r="V309" t="s">
        <v>1159</v>
      </c>
      <c r="AF309" t="s">
        <v>1160</v>
      </c>
      <c r="AG309" t="s">
        <v>1161</v>
      </c>
      <c r="AH309" t="b">
        <v>0</v>
      </c>
      <c r="AI309" t="b">
        <v>0</v>
      </c>
      <c r="AJ309" t="s">
        <v>74</v>
      </c>
      <c r="AM309" s="13" t="s">
        <v>1164</v>
      </c>
      <c r="AN309" s="13" t="s">
        <v>4845</v>
      </c>
      <c r="AO309" s="15" t="s">
        <v>4830</v>
      </c>
      <c r="AP309" s="15" t="s">
        <v>4904</v>
      </c>
      <c r="AT309">
        <v>25</v>
      </c>
      <c r="AV309" s="11">
        <v>25</v>
      </c>
      <c r="AW309" s="17">
        <v>6.11</v>
      </c>
      <c r="AX309">
        <v>50</v>
      </c>
      <c r="AY309" s="17">
        <v>5.85</v>
      </c>
      <c r="AZ309">
        <v>100</v>
      </c>
      <c r="BA309" s="17">
        <v>5.74</v>
      </c>
      <c r="BB309">
        <v>250</v>
      </c>
      <c r="BC309" s="17">
        <v>5.45</v>
      </c>
      <c r="BD309">
        <v>500</v>
      </c>
      <c r="BE309" s="17">
        <v>5.18</v>
      </c>
      <c r="BF309" s="1">
        <v>1000</v>
      </c>
      <c r="BG309" s="17">
        <v>4.74</v>
      </c>
      <c r="BI309" s="6">
        <v>0</v>
      </c>
      <c r="BL309" t="s">
        <v>76</v>
      </c>
      <c r="BM309">
        <v>80</v>
      </c>
      <c r="BN309" s="6">
        <v>50</v>
      </c>
      <c r="BO309" t="s">
        <v>196</v>
      </c>
      <c r="BP309" t="s">
        <v>78</v>
      </c>
      <c r="BQ309">
        <v>40</v>
      </c>
      <c r="BS309">
        <v>22</v>
      </c>
      <c r="BT309">
        <v>14</v>
      </c>
      <c r="BU309">
        <v>36</v>
      </c>
      <c r="BV309">
        <v>10</v>
      </c>
      <c r="BW309">
        <v>120</v>
      </c>
      <c r="BX309">
        <v>1.11E-2</v>
      </c>
      <c r="BY309" s="2" t="s">
        <v>1162</v>
      </c>
      <c r="BZ309" t="s">
        <v>80</v>
      </c>
      <c r="CA309" t="s">
        <v>1163</v>
      </c>
    </row>
    <row r="310" spans="1:1064" ht="20.25" customHeight="1" x14ac:dyDescent="0.25">
      <c r="A310" t="s">
        <v>61</v>
      </c>
      <c r="B310" t="s">
        <v>62</v>
      </c>
      <c r="C310" t="s">
        <v>63</v>
      </c>
      <c r="G310" t="s">
        <v>4441</v>
      </c>
      <c r="H310" t="s">
        <v>1155</v>
      </c>
      <c r="J310" t="s">
        <v>65</v>
      </c>
      <c r="K310" t="s">
        <v>187</v>
      </c>
      <c r="L310" t="s">
        <v>186</v>
      </c>
      <c r="O310" t="b">
        <v>0</v>
      </c>
      <c r="P310" s="2" t="s">
        <v>1156</v>
      </c>
      <c r="S310" t="s">
        <v>1157</v>
      </c>
      <c r="T310" t="s">
        <v>1158</v>
      </c>
      <c r="V310" t="s">
        <v>1159</v>
      </c>
      <c r="AF310" t="s">
        <v>1160</v>
      </c>
      <c r="AG310" t="s">
        <v>1161</v>
      </c>
      <c r="AH310" t="b">
        <v>0</v>
      </c>
      <c r="AI310" t="b">
        <v>0</v>
      </c>
      <c r="AJ310" t="s">
        <v>74</v>
      </c>
      <c r="AM310" s="13" t="s">
        <v>1165</v>
      </c>
      <c r="AN310" s="13" t="s">
        <v>4845</v>
      </c>
      <c r="AO310" s="15" t="s">
        <v>4832</v>
      </c>
      <c r="AP310" s="15" t="s">
        <v>4923</v>
      </c>
      <c r="AT310">
        <v>25</v>
      </c>
      <c r="AV310" s="11">
        <v>25</v>
      </c>
      <c r="AW310" s="17">
        <v>7.75</v>
      </c>
      <c r="AX310">
        <v>50</v>
      </c>
      <c r="AY310" s="17">
        <v>7.49</v>
      </c>
      <c r="AZ310">
        <v>100</v>
      </c>
      <c r="BA310" s="17">
        <v>7.39</v>
      </c>
      <c r="BB310">
        <v>250</v>
      </c>
      <c r="BC310" s="17">
        <v>6.81</v>
      </c>
      <c r="BD310">
        <v>500</v>
      </c>
      <c r="BE310" s="17">
        <v>6.71</v>
      </c>
      <c r="BF310" s="1">
        <v>1000</v>
      </c>
      <c r="BG310" s="17">
        <v>6.16</v>
      </c>
      <c r="BI310" s="6">
        <v>0</v>
      </c>
      <c r="BL310" t="s">
        <v>76</v>
      </c>
      <c r="BM310">
        <v>50</v>
      </c>
      <c r="BN310" s="6">
        <v>50</v>
      </c>
      <c r="BO310" t="s">
        <v>196</v>
      </c>
      <c r="BP310" t="s">
        <v>78</v>
      </c>
      <c r="BQ310">
        <v>50</v>
      </c>
      <c r="BS310">
        <v>22</v>
      </c>
      <c r="BT310">
        <v>14</v>
      </c>
      <c r="BU310">
        <v>36</v>
      </c>
      <c r="BV310">
        <v>10</v>
      </c>
      <c r="BW310">
        <v>120</v>
      </c>
      <c r="BX310">
        <v>1.11E-2</v>
      </c>
      <c r="BY310" s="2" t="s">
        <v>1162</v>
      </c>
      <c r="BZ310" t="s">
        <v>80</v>
      </c>
      <c r="CA310" t="s">
        <v>1163</v>
      </c>
    </row>
    <row r="311" spans="1:1064" ht="20.25" customHeight="1" x14ac:dyDescent="0.25">
      <c r="A311" t="s">
        <v>61</v>
      </c>
      <c r="B311" t="s">
        <v>62</v>
      </c>
      <c r="C311" t="s">
        <v>63</v>
      </c>
      <c r="G311" t="s">
        <v>4441</v>
      </c>
      <c r="H311" t="s">
        <v>1155</v>
      </c>
      <c r="J311" t="s">
        <v>65</v>
      </c>
      <c r="K311" t="s">
        <v>187</v>
      </c>
      <c r="L311" t="s">
        <v>186</v>
      </c>
      <c r="O311" t="b">
        <v>0</v>
      </c>
      <c r="P311" s="2" t="s">
        <v>1156</v>
      </c>
      <c r="S311" t="s">
        <v>1157</v>
      </c>
      <c r="T311" t="s">
        <v>1158</v>
      </c>
      <c r="V311" t="s">
        <v>1159</v>
      </c>
      <c r="AF311" t="s">
        <v>1160</v>
      </c>
      <c r="AG311" t="s">
        <v>1161</v>
      </c>
      <c r="AH311" t="b">
        <v>0</v>
      </c>
      <c r="AI311" t="b">
        <v>0</v>
      </c>
      <c r="AJ311" t="s">
        <v>74</v>
      </c>
      <c r="AM311" s="13" t="s">
        <v>1166</v>
      </c>
      <c r="AN311" s="13" t="s">
        <v>4845</v>
      </c>
      <c r="AO311" s="15" t="s">
        <v>4836</v>
      </c>
      <c r="AP311" s="15" t="s">
        <v>4904</v>
      </c>
      <c r="AQ311" t="s">
        <v>72</v>
      </c>
      <c r="AT311">
        <v>25</v>
      </c>
      <c r="AV311" s="11">
        <v>25</v>
      </c>
      <c r="AW311" s="17">
        <v>5.45</v>
      </c>
      <c r="AX311">
        <v>50</v>
      </c>
      <c r="AY311" s="17">
        <v>5.19</v>
      </c>
      <c r="AZ311">
        <v>100</v>
      </c>
      <c r="BA311" s="17">
        <v>5.0999999999999996</v>
      </c>
      <c r="BB311">
        <v>250</v>
      </c>
      <c r="BC311" s="17">
        <v>4.83</v>
      </c>
      <c r="BD311">
        <v>500</v>
      </c>
      <c r="BE311" s="17">
        <v>4.5999999999999996</v>
      </c>
      <c r="BF311" s="1">
        <v>1000</v>
      </c>
      <c r="BG311" s="17">
        <v>4.1900000000000004</v>
      </c>
      <c r="BI311" s="6">
        <v>0</v>
      </c>
      <c r="BL311" t="s">
        <v>76</v>
      </c>
      <c r="BM311">
        <v>80</v>
      </c>
      <c r="BN311" s="6">
        <v>50</v>
      </c>
      <c r="BO311" t="s">
        <v>196</v>
      </c>
      <c r="BP311" t="s">
        <v>78</v>
      </c>
      <c r="BQ311">
        <v>40</v>
      </c>
      <c r="BS311">
        <v>22</v>
      </c>
      <c r="BT311">
        <v>14</v>
      </c>
      <c r="BU311">
        <v>36</v>
      </c>
      <c r="BV311">
        <v>10</v>
      </c>
      <c r="BW311">
        <v>120</v>
      </c>
      <c r="BX311">
        <v>1.11E-2</v>
      </c>
      <c r="BY311" s="2" t="s">
        <v>1162</v>
      </c>
      <c r="BZ311" t="s">
        <v>80</v>
      </c>
      <c r="CA311" t="s">
        <v>1163</v>
      </c>
    </row>
    <row r="312" spans="1:1064" ht="20.25" customHeight="1" x14ac:dyDescent="0.25">
      <c r="A312" t="s">
        <v>61</v>
      </c>
      <c r="B312" t="s">
        <v>62</v>
      </c>
      <c r="C312" t="s">
        <v>63</v>
      </c>
      <c r="G312" t="s">
        <v>4441</v>
      </c>
      <c r="H312" t="s">
        <v>1155</v>
      </c>
      <c r="J312" t="s">
        <v>65</v>
      </c>
      <c r="K312" t="s">
        <v>187</v>
      </c>
      <c r="L312" t="s">
        <v>186</v>
      </c>
      <c r="O312" t="b">
        <v>0</v>
      </c>
      <c r="P312" s="2" t="s">
        <v>1156</v>
      </c>
      <c r="S312" t="s">
        <v>1157</v>
      </c>
      <c r="T312" t="s">
        <v>1158</v>
      </c>
      <c r="V312" t="s">
        <v>1159</v>
      </c>
      <c r="AF312" t="s">
        <v>1160</v>
      </c>
      <c r="AG312" t="s">
        <v>1161</v>
      </c>
      <c r="AH312" t="b">
        <v>0</v>
      </c>
      <c r="AI312" t="b">
        <v>0</v>
      </c>
      <c r="AJ312" t="s">
        <v>74</v>
      </c>
      <c r="AM312" s="13" t="s">
        <v>1167</v>
      </c>
      <c r="AN312" s="13" t="s">
        <v>4832</v>
      </c>
      <c r="AO312" s="15" t="s">
        <v>4836</v>
      </c>
      <c r="AP312" s="15" t="s">
        <v>4923</v>
      </c>
      <c r="AQ312" t="s">
        <v>106</v>
      </c>
      <c r="AT312">
        <v>25</v>
      </c>
      <c r="AV312" s="11">
        <v>25</v>
      </c>
      <c r="AW312" s="17">
        <v>7.09</v>
      </c>
      <c r="AX312">
        <v>50</v>
      </c>
      <c r="AY312" s="17">
        <v>6.83</v>
      </c>
      <c r="AZ312">
        <v>100</v>
      </c>
      <c r="BA312" s="17">
        <v>6.75</v>
      </c>
      <c r="BB312">
        <v>250</v>
      </c>
      <c r="BC312" s="17">
        <v>6.42</v>
      </c>
      <c r="BD312">
        <v>500</v>
      </c>
      <c r="BE312" s="17">
        <v>6.13</v>
      </c>
      <c r="BF312" s="1">
        <v>1000</v>
      </c>
      <c r="BG312" s="17">
        <v>5.61</v>
      </c>
      <c r="BI312" s="6">
        <v>0</v>
      </c>
      <c r="BL312" t="s">
        <v>76</v>
      </c>
      <c r="BM312">
        <v>50</v>
      </c>
      <c r="BN312" s="6">
        <v>50</v>
      </c>
      <c r="BO312" t="s">
        <v>196</v>
      </c>
      <c r="BP312" t="s">
        <v>78</v>
      </c>
      <c r="BQ312">
        <v>50</v>
      </c>
      <c r="BS312">
        <v>22</v>
      </c>
      <c r="BT312">
        <v>14</v>
      </c>
      <c r="BU312">
        <v>36</v>
      </c>
      <c r="BV312">
        <v>10</v>
      </c>
      <c r="BW312">
        <v>120</v>
      </c>
      <c r="BX312">
        <v>1.11E-2</v>
      </c>
      <c r="BY312" s="2" t="s">
        <v>1162</v>
      </c>
      <c r="BZ312" t="s">
        <v>80</v>
      </c>
      <c r="CA312" t="s">
        <v>1163</v>
      </c>
    </row>
    <row r="313" spans="1:1064" ht="20.25" customHeight="1" x14ac:dyDescent="0.25">
      <c r="A313" t="s">
        <v>61</v>
      </c>
      <c r="B313" t="s">
        <v>62</v>
      </c>
      <c r="C313" t="s">
        <v>63</v>
      </c>
      <c r="G313" t="s">
        <v>4442</v>
      </c>
      <c r="H313" t="s">
        <v>1168</v>
      </c>
      <c r="J313" t="s">
        <v>91</v>
      </c>
      <c r="K313" t="s">
        <v>1170</v>
      </c>
      <c r="L313" t="s">
        <v>1169</v>
      </c>
      <c r="O313" t="b">
        <v>0</v>
      </c>
      <c r="P313" t="s">
        <v>1171</v>
      </c>
      <c r="S313" t="s">
        <v>1172</v>
      </c>
      <c r="T313" t="s">
        <v>1173</v>
      </c>
      <c r="V313" t="s">
        <v>1174</v>
      </c>
      <c r="Y313" t="s">
        <v>1175</v>
      </c>
      <c r="Z313" t="s">
        <v>1176</v>
      </c>
      <c r="AA313" t="s">
        <v>1177</v>
      </c>
      <c r="AF313" t="s">
        <v>100</v>
      </c>
      <c r="AG313" t="s">
        <v>1178</v>
      </c>
      <c r="AH313" t="b">
        <v>0</v>
      </c>
      <c r="AI313" t="b">
        <v>0</v>
      </c>
      <c r="AJ313" t="s">
        <v>74</v>
      </c>
      <c r="AM313" s="13" t="s">
        <v>115</v>
      </c>
      <c r="AN313" s="13" t="s">
        <v>4845</v>
      </c>
      <c r="AO313" s="15" t="s">
        <v>4830</v>
      </c>
      <c r="AP313" s="15" t="s">
        <v>4904</v>
      </c>
      <c r="AQ313" t="s">
        <v>72</v>
      </c>
      <c r="AT313">
        <v>100</v>
      </c>
      <c r="AU313" s="1">
        <v>10000</v>
      </c>
      <c r="AV313" s="11">
        <v>100</v>
      </c>
      <c r="AW313" s="17">
        <v>2.63</v>
      </c>
      <c r="AX313">
        <v>250</v>
      </c>
      <c r="AY313" s="17">
        <v>2.46</v>
      </c>
      <c r="AZ313">
        <v>500</v>
      </c>
      <c r="BA313" s="17">
        <v>2.2999999999999998</v>
      </c>
      <c r="BB313" s="1">
        <v>1000</v>
      </c>
      <c r="BC313" s="17">
        <v>2.1800000000000002</v>
      </c>
      <c r="BD313" s="1">
        <v>2500</v>
      </c>
      <c r="BE313" s="17">
        <v>1.96</v>
      </c>
      <c r="BF313" s="1">
        <v>5000</v>
      </c>
      <c r="BG313" s="17">
        <v>1.78</v>
      </c>
      <c r="BH313" s="1">
        <v>10000</v>
      </c>
      <c r="BI313" s="6">
        <v>1.24</v>
      </c>
      <c r="BL313" t="s">
        <v>76</v>
      </c>
      <c r="BM313">
        <v>80</v>
      </c>
      <c r="BN313" s="6">
        <v>50</v>
      </c>
      <c r="BO313" t="s">
        <v>77</v>
      </c>
      <c r="BP313" t="s">
        <v>78</v>
      </c>
      <c r="BQ313">
        <v>40</v>
      </c>
      <c r="BS313">
        <v>40</v>
      </c>
      <c r="BT313">
        <v>35</v>
      </c>
      <c r="BU313">
        <v>47</v>
      </c>
      <c r="BV313">
        <v>13.3</v>
      </c>
      <c r="BW313">
        <v>250</v>
      </c>
      <c r="BX313">
        <v>6.5799999999999997E-2</v>
      </c>
      <c r="BY313" s="2" t="s">
        <v>1179</v>
      </c>
      <c r="BZ313" t="s">
        <v>103</v>
      </c>
      <c r="CA313" t="s">
        <v>1180</v>
      </c>
    </row>
    <row r="314" spans="1:1064" ht="20.25" customHeight="1" x14ac:dyDescent="0.25">
      <c r="A314" t="s">
        <v>61</v>
      </c>
      <c r="B314" t="s">
        <v>62</v>
      </c>
      <c r="C314" t="s">
        <v>63</v>
      </c>
      <c r="G314" t="s">
        <v>4442</v>
      </c>
      <c r="H314" t="s">
        <v>1168</v>
      </c>
      <c r="J314" t="s">
        <v>91</v>
      </c>
      <c r="K314" t="s">
        <v>1170</v>
      </c>
      <c r="L314" t="s">
        <v>1169</v>
      </c>
      <c r="O314" t="b">
        <v>0</v>
      </c>
      <c r="P314" t="s">
        <v>1171</v>
      </c>
      <c r="S314" t="s">
        <v>1172</v>
      </c>
      <c r="T314" t="s">
        <v>1173</v>
      </c>
      <c r="V314" t="s">
        <v>1174</v>
      </c>
      <c r="Y314" t="s">
        <v>1175</v>
      </c>
      <c r="Z314" t="s">
        <v>1176</v>
      </c>
      <c r="AA314" t="s">
        <v>1177</v>
      </c>
      <c r="AF314" t="s">
        <v>100</v>
      </c>
      <c r="AG314" t="s">
        <v>1178</v>
      </c>
      <c r="AH314" t="b">
        <v>0</v>
      </c>
      <c r="AI314" t="b">
        <v>0</v>
      </c>
      <c r="AJ314" t="s">
        <v>74</v>
      </c>
      <c r="AM314" s="13" t="s">
        <v>129</v>
      </c>
      <c r="AN314" s="13" t="s">
        <v>4847</v>
      </c>
      <c r="AO314" s="15" t="s">
        <v>4830</v>
      </c>
      <c r="AP314" s="15" t="s">
        <v>4904</v>
      </c>
      <c r="AQ314" t="s">
        <v>72</v>
      </c>
      <c r="AT314">
        <v>100</v>
      </c>
      <c r="AU314" s="1">
        <v>10000</v>
      </c>
      <c r="AV314" s="11">
        <v>100</v>
      </c>
      <c r="AW314" s="17">
        <v>3.06</v>
      </c>
      <c r="AX314">
        <v>250</v>
      </c>
      <c r="AY314" s="17">
        <v>2.89</v>
      </c>
      <c r="AZ314">
        <v>500</v>
      </c>
      <c r="BA314" s="17">
        <v>2.72</v>
      </c>
      <c r="BB314" s="1">
        <v>1000</v>
      </c>
      <c r="BC314" s="17">
        <v>2.58</v>
      </c>
      <c r="BD314" s="1">
        <v>2500</v>
      </c>
      <c r="BE314" s="17">
        <v>2.33</v>
      </c>
      <c r="BF314" s="1">
        <v>5000</v>
      </c>
      <c r="BG314" s="17">
        <v>2.13</v>
      </c>
      <c r="BH314" s="1">
        <v>10000</v>
      </c>
      <c r="BI314" s="6">
        <v>1.32</v>
      </c>
      <c r="BL314" t="s">
        <v>76</v>
      </c>
      <c r="BM314">
        <v>160</v>
      </c>
      <c r="BN314" s="6">
        <v>100</v>
      </c>
      <c r="BO314" t="s">
        <v>77</v>
      </c>
      <c r="BP314" t="s">
        <v>78</v>
      </c>
      <c r="BQ314">
        <v>80</v>
      </c>
      <c r="BS314">
        <v>40</v>
      </c>
      <c r="BT314">
        <v>35</v>
      </c>
      <c r="BU314">
        <v>47</v>
      </c>
      <c r="BV314">
        <v>13.3</v>
      </c>
      <c r="BW314">
        <v>250</v>
      </c>
      <c r="BX314">
        <v>6.5799999999999997E-2</v>
      </c>
      <c r="BY314" s="2" t="s">
        <v>1179</v>
      </c>
      <c r="BZ314" t="s">
        <v>103</v>
      </c>
      <c r="CA314" t="s">
        <v>1180</v>
      </c>
    </row>
    <row r="315" spans="1:1064" ht="20.25" customHeight="1" x14ac:dyDescent="0.25">
      <c r="A315" t="s">
        <v>61</v>
      </c>
      <c r="B315" t="s">
        <v>62</v>
      </c>
      <c r="C315" t="s">
        <v>63</v>
      </c>
      <c r="G315" t="s">
        <v>4442</v>
      </c>
      <c r="H315" t="s">
        <v>1168</v>
      </c>
      <c r="J315" t="s">
        <v>91</v>
      </c>
      <c r="K315" t="s">
        <v>1170</v>
      </c>
      <c r="L315" t="s">
        <v>1169</v>
      </c>
      <c r="O315" t="b">
        <v>0</v>
      </c>
      <c r="P315" t="s">
        <v>1171</v>
      </c>
      <c r="S315" t="s">
        <v>1172</v>
      </c>
      <c r="T315" t="s">
        <v>1173</v>
      </c>
      <c r="V315" t="s">
        <v>1174</v>
      </c>
      <c r="Y315" t="s">
        <v>1175</v>
      </c>
      <c r="Z315" t="s">
        <v>1176</v>
      </c>
      <c r="AA315" t="s">
        <v>1177</v>
      </c>
      <c r="AF315" t="s">
        <v>100</v>
      </c>
      <c r="AG315" t="s">
        <v>1178</v>
      </c>
      <c r="AH315" t="b">
        <v>0</v>
      </c>
      <c r="AI315" t="b">
        <v>0</v>
      </c>
      <c r="AJ315" t="s">
        <v>74</v>
      </c>
      <c r="AM315" s="13" t="s">
        <v>118</v>
      </c>
      <c r="AN315" s="13" t="s">
        <v>4845</v>
      </c>
      <c r="AO315" s="15" t="s">
        <v>4832</v>
      </c>
      <c r="AP315" s="15" t="s">
        <v>4923</v>
      </c>
      <c r="AQ315" t="s">
        <v>106</v>
      </c>
      <c r="AT315">
        <v>100</v>
      </c>
      <c r="AV315" s="11">
        <v>100</v>
      </c>
      <c r="AW315" s="17">
        <v>3.06</v>
      </c>
      <c r="AX315">
        <v>250</v>
      </c>
      <c r="AY315" s="17">
        <v>2.89</v>
      </c>
      <c r="AZ315">
        <v>500</v>
      </c>
      <c r="BA315" s="17">
        <v>2.72</v>
      </c>
      <c r="BB315" s="1">
        <v>1000</v>
      </c>
      <c r="BC315" s="17">
        <v>2.58</v>
      </c>
      <c r="BD315" s="1">
        <v>2500</v>
      </c>
      <c r="BE315" s="17">
        <v>2.33</v>
      </c>
      <c r="BF315" s="1">
        <v>5000</v>
      </c>
      <c r="BG315" s="17">
        <v>2.13</v>
      </c>
      <c r="BH315" s="1">
        <v>10000</v>
      </c>
      <c r="BI315" s="6">
        <v>0</v>
      </c>
      <c r="BL315" t="s">
        <v>76</v>
      </c>
      <c r="BM315">
        <v>50</v>
      </c>
      <c r="BN315" s="6">
        <v>50</v>
      </c>
      <c r="BO315" t="s">
        <v>77</v>
      </c>
      <c r="BP315" t="s">
        <v>78</v>
      </c>
      <c r="BQ315">
        <v>50</v>
      </c>
      <c r="BS315">
        <v>40</v>
      </c>
      <c r="BT315">
        <v>35</v>
      </c>
      <c r="BU315">
        <v>47</v>
      </c>
      <c r="BV315">
        <v>13.3</v>
      </c>
      <c r="BW315">
        <v>250</v>
      </c>
      <c r="BX315">
        <v>6.5799999999999997E-2</v>
      </c>
      <c r="BY315" s="2" t="s">
        <v>1179</v>
      </c>
      <c r="BZ315" t="s">
        <v>80</v>
      </c>
      <c r="CA315" t="s">
        <v>1180</v>
      </c>
    </row>
    <row r="316" spans="1:1064" ht="20.25" customHeight="1" x14ac:dyDescent="0.25">
      <c r="A316" t="s">
        <v>61</v>
      </c>
      <c r="B316" t="s">
        <v>62</v>
      </c>
      <c r="C316" t="s">
        <v>63</v>
      </c>
      <c r="G316" t="s">
        <v>4443</v>
      </c>
      <c r="H316" t="s">
        <v>1181</v>
      </c>
      <c r="J316" t="s">
        <v>91</v>
      </c>
      <c r="K316" t="s">
        <v>1170</v>
      </c>
      <c r="L316" t="s">
        <v>1169</v>
      </c>
      <c r="O316" t="b">
        <v>0</v>
      </c>
      <c r="P316" t="s">
        <v>1182</v>
      </c>
      <c r="S316" t="s">
        <v>1183</v>
      </c>
      <c r="T316" t="s">
        <v>1184</v>
      </c>
      <c r="V316" t="s">
        <v>1185</v>
      </c>
      <c r="Y316" t="s">
        <v>1186</v>
      </c>
      <c r="Z316" t="s">
        <v>1186</v>
      </c>
      <c r="AA316" t="s">
        <v>1187</v>
      </c>
      <c r="AF316" t="s">
        <v>72</v>
      </c>
      <c r="AG316" t="s">
        <v>1188</v>
      </c>
      <c r="AH316" t="b">
        <v>0</v>
      </c>
      <c r="AI316" t="b">
        <v>0</v>
      </c>
      <c r="AJ316" t="s">
        <v>74</v>
      </c>
      <c r="AM316" s="13" t="s">
        <v>115</v>
      </c>
      <c r="AN316" s="13" t="s">
        <v>4845</v>
      </c>
      <c r="AO316" s="15" t="s">
        <v>4830</v>
      </c>
      <c r="AP316" s="15" t="s">
        <v>4904</v>
      </c>
      <c r="AQ316" t="s">
        <v>72</v>
      </c>
      <c r="AT316">
        <v>250</v>
      </c>
      <c r="AV316" s="11">
        <v>250</v>
      </c>
      <c r="AW316" s="17">
        <v>1.8</v>
      </c>
      <c r="AX316">
        <v>500</v>
      </c>
      <c r="AY316" s="17">
        <v>1.7</v>
      </c>
      <c r="AZ316" s="1">
        <v>1000</v>
      </c>
      <c r="BA316" s="17">
        <v>1.6</v>
      </c>
      <c r="BB316" s="1">
        <v>2500</v>
      </c>
      <c r="BC316" s="17">
        <v>1.52</v>
      </c>
      <c r="BD316" s="1">
        <v>5000</v>
      </c>
      <c r="BE316" s="17">
        <v>1.38</v>
      </c>
      <c r="BG316" s="17">
        <v>0</v>
      </c>
      <c r="BI316" s="6">
        <v>0</v>
      </c>
      <c r="BL316" t="s">
        <v>76</v>
      </c>
      <c r="BM316">
        <v>80</v>
      </c>
      <c r="BN316" s="6">
        <v>50</v>
      </c>
      <c r="BO316" t="s">
        <v>77</v>
      </c>
      <c r="BP316" t="s">
        <v>78</v>
      </c>
      <c r="BQ316">
        <v>40</v>
      </c>
      <c r="BS316">
        <v>23.5</v>
      </c>
      <c r="BT316">
        <v>24.5</v>
      </c>
      <c r="BU316">
        <v>47</v>
      </c>
      <c r="BV316">
        <v>11.5</v>
      </c>
      <c r="BW316">
        <v>200</v>
      </c>
      <c r="BX316">
        <v>2.7099999999999999E-2</v>
      </c>
      <c r="BY316" t="s">
        <v>343</v>
      </c>
      <c r="BZ316" t="s">
        <v>80</v>
      </c>
      <c r="CA316" t="s">
        <v>1189</v>
      </c>
    </row>
    <row r="317" spans="1:1064" ht="20.25" customHeight="1" x14ac:dyDescent="0.25">
      <c r="A317" t="s">
        <v>61</v>
      </c>
      <c r="B317" t="s">
        <v>62</v>
      </c>
      <c r="C317" t="s">
        <v>63</v>
      </c>
      <c r="G317" t="s">
        <v>4443</v>
      </c>
      <c r="H317" t="s">
        <v>1181</v>
      </c>
      <c r="J317" t="s">
        <v>91</v>
      </c>
      <c r="K317" t="s">
        <v>1170</v>
      </c>
      <c r="L317" t="s">
        <v>1169</v>
      </c>
      <c r="O317" t="b">
        <v>0</v>
      </c>
      <c r="P317" t="s">
        <v>1182</v>
      </c>
      <c r="S317" t="s">
        <v>1183</v>
      </c>
      <c r="T317" t="s">
        <v>1184</v>
      </c>
      <c r="V317" t="s">
        <v>1185</v>
      </c>
      <c r="Y317" t="s">
        <v>1186</v>
      </c>
      <c r="Z317" t="s">
        <v>1186</v>
      </c>
      <c r="AA317" t="s">
        <v>1187</v>
      </c>
      <c r="AF317" t="s">
        <v>72</v>
      </c>
      <c r="AG317" t="s">
        <v>1188</v>
      </c>
      <c r="AH317" t="b">
        <v>0</v>
      </c>
      <c r="AI317" t="b">
        <v>0</v>
      </c>
      <c r="AJ317" t="s">
        <v>74</v>
      </c>
      <c r="AM317" s="13" t="s">
        <v>129</v>
      </c>
      <c r="AN317" s="13" t="s">
        <v>4847</v>
      </c>
      <c r="AO317" s="15" t="s">
        <v>4830</v>
      </c>
      <c r="AP317" s="15" t="s">
        <v>4904</v>
      </c>
      <c r="AQ317" t="s">
        <v>72</v>
      </c>
      <c r="AT317">
        <v>250</v>
      </c>
      <c r="AV317" s="11">
        <v>250</v>
      </c>
      <c r="AW317" s="17">
        <v>2.23</v>
      </c>
      <c r="AX317">
        <v>500</v>
      </c>
      <c r="AY317" s="17">
        <v>2.0499999999999998</v>
      </c>
      <c r="AZ317" s="1">
        <v>1000</v>
      </c>
      <c r="BA317" s="17">
        <v>1.95</v>
      </c>
      <c r="BB317" s="1">
        <v>2500</v>
      </c>
      <c r="BC317" s="17">
        <v>1.78</v>
      </c>
      <c r="BD317" s="1">
        <v>5000</v>
      </c>
      <c r="BE317" s="17">
        <v>1.63</v>
      </c>
      <c r="BG317" s="17">
        <v>0</v>
      </c>
      <c r="BI317" s="6">
        <v>0</v>
      </c>
      <c r="BL317" t="s">
        <v>76</v>
      </c>
      <c r="BM317">
        <v>160</v>
      </c>
      <c r="BN317" s="6">
        <v>100</v>
      </c>
      <c r="BO317" t="s">
        <v>77</v>
      </c>
      <c r="BP317" t="s">
        <v>78</v>
      </c>
      <c r="BQ317">
        <v>80</v>
      </c>
      <c r="BS317">
        <v>23.5</v>
      </c>
      <c r="BT317">
        <v>24.5</v>
      </c>
      <c r="BU317">
        <v>47</v>
      </c>
      <c r="BV317">
        <v>11.5</v>
      </c>
      <c r="BW317">
        <v>200</v>
      </c>
      <c r="BX317">
        <v>2.7099999999999999E-2</v>
      </c>
      <c r="BY317" t="s">
        <v>343</v>
      </c>
      <c r="BZ317" t="s">
        <v>80</v>
      </c>
      <c r="CA317" t="s">
        <v>1189</v>
      </c>
    </row>
    <row r="318" spans="1:1064" ht="20.25" customHeight="1" x14ac:dyDescent="0.25">
      <c r="A318" t="s">
        <v>61</v>
      </c>
      <c r="B318" t="s">
        <v>62</v>
      </c>
      <c r="C318" t="s">
        <v>63</v>
      </c>
      <c r="G318" t="s">
        <v>4444</v>
      </c>
      <c r="H318" t="s">
        <v>1190</v>
      </c>
      <c r="J318" t="s">
        <v>1191</v>
      </c>
      <c r="K318" t="s">
        <v>1193</v>
      </c>
      <c r="L318" t="s">
        <v>1192</v>
      </c>
      <c r="O318" t="b">
        <v>0</v>
      </c>
      <c r="P318" t="s">
        <v>1194</v>
      </c>
      <c r="S318" t="s">
        <v>1195</v>
      </c>
      <c r="T318" t="s">
        <v>1196</v>
      </c>
      <c r="V318" t="s">
        <v>1197</v>
      </c>
      <c r="Y318" t="s">
        <v>1198</v>
      </c>
      <c r="Z318" t="s">
        <v>1198</v>
      </c>
      <c r="AA318" t="s">
        <v>1199</v>
      </c>
      <c r="AF318" t="s">
        <v>996</v>
      </c>
      <c r="AG318" t="s">
        <v>1200</v>
      </c>
      <c r="AH318" t="b">
        <v>0</v>
      </c>
      <c r="AI318" t="b">
        <v>0</v>
      </c>
      <c r="AJ318" t="s">
        <v>74</v>
      </c>
      <c r="AM318" s="13" t="s">
        <v>115</v>
      </c>
      <c r="AN318" s="13" t="s">
        <v>4845</v>
      </c>
      <c r="AO318" s="15" t="s">
        <v>4830</v>
      </c>
      <c r="AP318" s="15" t="s">
        <v>4904</v>
      </c>
      <c r="AQ318" t="s">
        <v>370</v>
      </c>
      <c r="AT318">
        <v>50</v>
      </c>
      <c r="AV318" s="11">
        <v>50</v>
      </c>
      <c r="AW318" s="17">
        <v>13.53</v>
      </c>
      <c r="AX318">
        <v>100</v>
      </c>
      <c r="AY318" s="17">
        <v>11.87</v>
      </c>
      <c r="AZ318">
        <v>250</v>
      </c>
      <c r="BA318" s="17">
        <v>11.4</v>
      </c>
      <c r="BB318">
        <v>500</v>
      </c>
      <c r="BC318" s="17">
        <v>10.41</v>
      </c>
      <c r="BD318" s="1">
        <v>1000</v>
      </c>
      <c r="BE318" s="17">
        <v>9.6</v>
      </c>
      <c r="BF318" s="1">
        <v>2500</v>
      </c>
      <c r="BG318" s="17">
        <v>9.5299999999999994</v>
      </c>
      <c r="BI318" s="6">
        <v>0</v>
      </c>
      <c r="BL318" t="s">
        <v>76</v>
      </c>
      <c r="BM318">
        <v>80</v>
      </c>
      <c r="BN318" s="6">
        <v>50</v>
      </c>
      <c r="BO318" t="s">
        <v>196</v>
      </c>
      <c r="BP318" t="s">
        <v>78</v>
      </c>
      <c r="BQ318">
        <v>40</v>
      </c>
      <c r="BS318">
        <v>58</v>
      </c>
      <c r="BT318">
        <v>45</v>
      </c>
      <c r="BU318">
        <v>63</v>
      </c>
      <c r="BV318">
        <v>12</v>
      </c>
      <c r="BW318">
        <v>156</v>
      </c>
      <c r="BX318">
        <v>0.16439999999999999</v>
      </c>
      <c r="BY318" s="2" t="s">
        <v>1201</v>
      </c>
      <c r="BZ318" t="s">
        <v>80</v>
      </c>
      <c r="CA318" t="s">
        <v>1202</v>
      </c>
    </row>
    <row r="319" spans="1:1064" ht="20.25" customHeight="1" x14ac:dyDescent="0.25">
      <c r="A319" t="s">
        <v>61</v>
      </c>
      <c r="B319" t="s">
        <v>62</v>
      </c>
      <c r="C319" t="s">
        <v>63</v>
      </c>
      <c r="G319" t="s">
        <v>4444</v>
      </c>
      <c r="H319" t="s">
        <v>1190</v>
      </c>
      <c r="J319" t="s">
        <v>1191</v>
      </c>
      <c r="K319" t="s">
        <v>1193</v>
      </c>
      <c r="L319" t="s">
        <v>1192</v>
      </c>
      <c r="O319" t="b">
        <v>0</v>
      </c>
      <c r="P319" t="s">
        <v>1194</v>
      </c>
      <c r="S319" t="s">
        <v>1195</v>
      </c>
      <c r="T319" t="s">
        <v>1196</v>
      </c>
      <c r="V319" t="s">
        <v>1197</v>
      </c>
      <c r="Y319" t="s">
        <v>1198</v>
      </c>
      <c r="Z319" t="s">
        <v>1198</v>
      </c>
      <c r="AA319" t="s">
        <v>1199</v>
      </c>
      <c r="AF319" t="s">
        <v>996</v>
      </c>
      <c r="AG319" t="s">
        <v>1200</v>
      </c>
      <c r="AH319" t="b">
        <v>0</v>
      </c>
      <c r="AI319" t="b">
        <v>0</v>
      </c>
      <c r="AJ319" t="s">
        <v>74</v>
      </c>
      <c r="AM319" s="13" t="s">
        <v>1203</v>
      </c>
      <c r="AN319" s="13" t="s">
        <v>4845</v>
      </c>
      <c r="AO319" s="15" t="s">
        <v>4832</v>
      </c>
      <c r="AP319" s="15" t="s">
        <v>4909</v>
      </c>
      <c r="AQ319" t="s">
        <v>148</v>
      </c>
      <c r="AT319">
        <v>50</v>
      </c>
      <c r="AV319" s="11">
        <v>50</v>
      </c>
      <c r="AW319" s="17">
        <v>14.39</v>
      </c>
      <c r="AX319">
        <v>100</v>
      </c>
      <c r="AY319" s="17">
        <v>12.7</v>
      </c>
      <c r="AZ319">
        <v>250</v>
      </c>
      <c r="BA319" s="17">
        <v>12.21</v>
      </c>
      <c r="BB319">
        <v>500</v>
      </c>
      <c r="BC319" s="17">
        <v>11.15</v>
      </c>
      <c r="BD319" s="1">
        <v>1000</v>
      </c>
      <c r="BE319" s="17">
        <v>10.29</v>
      </c>
      <c r="BF319" s="1">
        <v>2500</v>
      </c>
      <c r="BG319" s="17">
        <v>10.220000000000001</v>
      </c>
      <c r="BI319" s="6">
        <v>0</v>
      </c>
      <c r="BL319" t="s">
        <v>76</v>
      </c>
      <c r="BM319">
        <v>50</v>
      </c>
      <c r="BN319" s="6">
        <v>50</v>
      </c>
      <c r="BO319" t="s">
        <v>158</v>
      </c>
      <c r="BP319" t="s">
        <v>78</v>
      </c>
      <c r="BQ319">
        <v>50</v>
      </c>
      <c r="BS319">
        <v>58</v>
      </c>
      <c r="BT319">
        <v>45</v>
      </c>
      <c r="BU319">
        <v>63</v>
      </c>
      <c r="BV319">
        <v>12</v>
      </c>
      <c r="BW319">
        <v>156</v>
      </c>
      <c r="BX319">
        <v>0.16439999999999999</v>
      </c>
      <c r="BY319" s="2" t="s">
        <v>1201</v>
      </c>
      <c r="BZ319" t="s">
        <v>170</v>
      </c>
      <c r="CA319" t="s">
        <v>1202</v>
      </c>
    </row>
    <row r="320" spans="1:1064" ht="20.25" customHeight="1" x14ac:dyDescent="0.25">
      <c r="A320" t="s">
        <v>61</v>
      </c>
      <c r="B320" t="s">
        <v>62</v>
      </c>
      <c r="C320" t="s">
        <v>63</v>
      </c>
      <c r="G320" t="s">
        <v>4444</v>
      </c>
      <c r="H320" t="s">
        <v>1190</v>
      </c>
      <c r="J320" t="s">
        <v>1191</v>
      </c>
      <c r="K320" t="s">
        <v>1193</v>
      </c>
      <c r="L320" t="s">
        <v>1192</v>
      </c>
      <c r="O320" t="b">
        <v>0</v>
      </c>
      <c r="P320" t="s">
        <v>1194</v>
      </c>
      <c r="S320" t="s">
        <v>1195</v>
      </c>
      <c r="T320" t="s">
        <v>1196</v>
      </c>
      <c r="V320" t="s">
        <v>1197</v>
      </c>
      <c r="Y320" t="s">
        <v>1198</v>
      </c>
      <c r="Z320" t="s">
        <v>1198</v>
      </c>
      <c r="AA320" t="s">
        <v>1199</v>
      </c>
      <c r="AF320" t="s">
        <v>996</v>
      </c>
      <c r="AG320" t="s">
        <v>1200</v>
      </c>
      <c r="AH320" t="b">
        <v>0</v>
      </c>
      <c r="AI320" t="b">
        <v>0</v>
      </c>
      <c r="AJ320" t="s">
        <v>74</v>
      </c>
      <c r="AM320" s="13" t="s">
        <v>1204</v>
      </c>
      <c r="AN320" s="13" t="s">
        <v>4846</v>
      </c>
      <c r="AO320" s="15" t="s">
        <v>4830</v>
      </c>
      <c r="AP320" s="15" t="s">
        <v>4904</v>
      </c>
      <c r="AQ320" t="s">
        <v>370</v>
      </c>
      <c r="AT320">
        <v>100</v>
      </c>
      <c r="AU320">
        <v>100</v>
      </c>
      <c r="AV320" s="11">
        <v>50</v>
      </c>
      <c r="AW320" s="17">
        <v>0</v>
      </c>
      <c r="AX320">
        <v>100</v>
      </c>
      <c r="AY320" s="17">
        <v>2.6</v>
      </c>
      <c r="AZ320">
        <v>250</v>
      </c>
      <c r="BA320" s="17">
        <v>2.5099999999999998</v>
      </c>
      <c r="BB320">
        <v>500</v>
      </c>
      <c r="BC320" s="17">
        <v>2.17</v>
      </c>
      <c r="BD320" s="1">
        <v>1000</v>
      </c>
      <c r="BE320" s="17">
        <v>1.94</v>
      </c>
      <c r="BF320" s="1">
        <v>2500</v>
      </c>
      <c r="BG320" s="17">
        <v>1.72</v>
      </c>
      <c r="BI320" s="6">
        <v>0</v>
      </c>
      <c r="BL320" t="s">
        <v>76</v>
      </c>
      <c r="BM320">
        <v>80</v>
      </c>
      <c r="BN320" s="6">
        <v>50</v>
      </c>
      <c r="BO320"/>
      <c r="BS320">
        <v>58</v>
      </c>
      <c r="BT320">
        <v>45</v>
      </c>
      <c r="BU320">
        <v>63</v>
      </c>
      <c r="BV320">
        <v>12</v>
      </c>
      <c r="BW320">
        <v>156</v>
      </c>
      <c r="BX320">
        <v>0.16439999999999999</v>
      </c>
      <c r="BY320" s="2" t="s">
        <v>1201</v>
      </c>
      <c r="BZ320" t="s">
        <v>1205</v>
      </c>
      <c r="CA320" t="s">
        <v>1202</v>
      </c>
    </row>
    <row r="321" spans="1:79" ht="20.25" customHeight="1" x14ac:dyDescent="0.25">
      <c r="A321" t="s">
        <v>61</v>
      </c>
      <c r="B321" t="s">
        <v>62</v>
      </c>
      <c r="C321" t="s">
        <v>63</v>
      </c>
      <c r="G321" t="s">
        <v>4444</v>
      </c>
      <c r="H321" t="s">
        <v>1190</v>
      </c>
      <c r="J321" t="s">
        <v>1191</v>
      </c>
      <c r="K321" t="s">
        <v>1193</v>
      </c>
      <c r="L321" t="s">
        <v>1192</v>
      </c>
      <c r="O321" t="b">
        <v>0</v>
      </c>
      <c r="P321" t="s">
        <v>1194</v>
      </c>
      <c r="S321" t="s">
        <v>1195</v>
      </c>
      <c r="T321" t="s">
        <v>1196</v>
      </c>
      <c r="V321" t="s">
        <v>1197</v>
      </c>
      <c r="Y321" t="s">
        <v>1198</v>
      </c>
      <c r="Z321" t="s">
        <v>1198</v>
      </c>
      <c r="AA321" t="s">
        <v>1199</v>
      </c>
      <c r="AF321" t="s">
        <v>996</v>
      </c>
      <c r="AG321" t="s">
        <v>1200</v>
      </c>
      <c r="AH321" t="b">
        <v>0</v>
      </c>
      <c r="AI321" t="b">
        <v>0</v>
      </c>
      <c r="AJ321" t="s">
        <v>74</v>
      </c>
      <c r="AM321" s="13" t="s">
        <v>1206</v>
      </c>
      <c r="AN321" s="13" t="s">
        <v>4846</v>
      </c>
      <c r="AO321" s="15" t="s">
        <v>4831</v>
      </c>
      <c r="AP321" s="15" t="s">
        <v>4904</v>
      </c>
      <c r="AQ321" t="s">
        <v>370</v>
      </c>
      <c r="AT321">
        <v>100</v>
      </c>
      <c r="AU321">
        <v>100</v>
      </c>
      <c r="AV321" s="11">
        <v>50</v>
      </c>
      <c r="AW321" s="17">
        <v>0</v>
      </c>
      <c r="AX321">
        <v>100</v>
      </c>
      <c r="AY321" s="17">
        <v>2.68</v>
      </c>
      <c r="AZ321">
        <v>250</v>
      </c>
      <c r="BA321" s="17">
        <v>2.6</v>
      </c>
      <c r="BB321">
        <v>500</v>
      </c>
      <c r="BC321" s="17">
        <v>2.25</v>
      </c>
      <c r="BD321" s="1">
        <v>1000</v>
      </c>
      <c r="BE321" s="17">
        <v>2.02</v>
      </c>
      <c r="BF321" s="1">
        <v>2500</v>
      </c>
      <c r="BG321" s="17">
        <v>1.79</v>
      </c>
      <c r="BI321" s="6">
        <v>0</v>
      </c>
      <c r="BL321" t="s">
        <v>76</v>
      </c>
      <c r="BM321">
        <v>160</v>
      </c>
      <c r="BN321" s="6">
        <v>100</v>
      </c>
      <c r="BO321"/>
      <c r="BS321">
        <v>58</v>
      </c>
      <c r="BT321">
        <v>45</v>
      </c>
      <c r="BU321">
        <v>63</v>
      </c>
      <c r="BV321">
        <v>12</v>
      </c>
      <c r="BW321">
        <v>156</v>
      </c>
      <c r="BX321">
        <v>0.16439999999999999</v>
      </c>
      <c r="BY321" s="2" t="s">
        <v>1201</v>
      </c>
      <c r="BZ321" t="s">
        <v>1205</v>
      </c>
      <c r="CA321" t="s">
        <v>1202</v>
      </c>
    </row>
    <row r="322" spans="1:79" ht="20.25" customHeight="1" x14ac:dyDescent="0.25">
      <c r="A322" t="s">
        <v>61</v>
      </c>
      <c r="B322" t="s">
        <v>62</v>
      </c>
      <c r="C322" t="s">
        <v>63</v>
      </c>
      <c r="G322" t="s">
        <v>4445</v>
      </c>
      <c r="H322" t="s">
        <v>1208</v>
      </c>
      <c r="J322" t="s">
        <v>91</v>
      </c>
      <c r="K322" t="s">
        <v>93</v>
      </c>
      <c r="L322" t="s">
        <v>92</v>
      </c>
      <c r="O322" t="b">
        <v>0</v>
      </c>
      <c r="P322" t="s">
        <v>1209</v>
      </c>
      <c r="S322" t="s">
        <v>69</v>
      </c>
      <c r="T322" t="s">
        <v>1210</v>
      </c>
      <c r="V322" t="s">
        <v>1211</v>
      </c>
      <c r="Y322" t="s">
        <v>1212</v>
      </c>
      <c r="Z322" t="s">
        <v>1212</v>
      </c>
      <c r="AA322" t="s">
        <v>1213</v>
      </c>
      <c r="AF322" t="s">
        <v>72</v>
      </c>
      <c r="AG322" t="s">
        <v>1214</v>
      </c>
      <c r="AH322" t="b">
        <v>0</v>
      </c>
      <c r="AI322" t="b">
        <v>0</v>
      </c>
      <c r="AJ322" t="s">
        <v>74</v>
      </c>
      <c r="AM322" s="13" t="s">
        <v>115</v>
      </c>
      <c r="AN322" s="13" t="s">
        <v>4845</v>
      </c>
      <c r="AO322" s="15" t="s">
        <v>4830</v>
      </c>
      <c r="AP322" s="15" t="s">
        <v>4904</v>
      </c>
      <c r="AQ322" t="s">
        <v>72</v>
      </c>
      <c r="AT322">
        <v>250</v>
      </c>
      <c r="AU322" s="1">
        <v>10000</v>
      </c>
      <c r="AV322" s="11">
        <v>250</v>
      </c>
      <c r="AW322" s="17">
        <v>1.37</v>
      </c>
      <c r="AX322">
        <v>500</v>
      </c>
      <c r="AY322" s="17">
        <v>1.33</v>
      </c>
      <c r="AZ322" s="1">
        <v>1000</v>
      </c>
      <c r="BA322" s="17">
        <v>1.27</v>
      </c>
      <c r="BB322" s="1">
        <v>2500</v>
      </c>
      <c r="BC322" s="17">
        <v>1.19</v>
      </c>
      <c r="BD322" s="1">
        <v>5000</v>
      </c>
      <c r="BE322" s="17">
        <v>1.0900000000000001</v>
      </c>
      <c r="BF322" s="1">
        <v>10000</v>
      </c>
      <c r="BG322" s="17">
        <v>0.52</v>
      </c>
      <c r="BI322" s="6">
        <v>0</v>
      </c>
      <c r="BL322" t="s">
        <v>76</v>
      </c>
      <c r="BM322">
        <v>80</v>
      </c>
      <c r="BN322" s="6">
        <v>50</v>
      </c>
      <c r="BO322" t="s">
        <v>131</v>
      </c>
      <c r="BP322" t="s">
        <v>78</v>
      </c>
      <c r="BQ322">
        <v>40</v>
      </c>
      <c r="BS322">
        <v>36.5</v>
      </c>
      <c r="BT322">
        <v>31</v>
      </c>
      <c r="BU322">
        <v>44</v>
      </c>
      <c r="BV322">
        <v>10</v>
      </c>
      <c r="BW322">
        <v>500</v>
      </c>
      <c r="BX322">
        <v>4.9799999999999997E-2</v>
      </c>
      <c r="BY322" t="s">
        <v>1037</v>
      </c>
      <c r="BZ322" t="s">
        <v>103</v>
      </c>
      <c r="CA322" t="s">
        <v>1215</v>
      </c>
    </row>
    <row r="323" spans="1:79" ht="20.25" customHeight="1" x14ac:dyDescent="0.25">
      <c r="A323" t="s">
        <v>61</v>
      </c>
      <c r="B323" t="s">
        <v>62</v>
      </c>
      <c r="C323" t="s">
        <v>63</v>
      </c>
      <c r="G323" t="s">
        <v>4445</v>
      </c>
      <c r="H323" t="s">
        <v>1208</v>
      </c>
      <c r="J323" t="s">
        <v>91</v>
      </c>
      <c r="K323" t="s">
        <v>93</v>
      </c>
      <c r="L323" t="s">
        <v>92</v>
      </c>
      <c r="O323" t="b">
        <v>0</v>
      </c>
      <c r="P323" t="s">
        <v>1209</v>
      </c>
      <c r="S323" t="s">
        <v>69</v>
      </c>
      <c r="T323" t="s">
        <v>1210</v>
      </c>
      <c r="V323" t="s">
        <v>1211</v>
      </c>
      <c r="Y323" t="s">
        <v>1212</v>
      </c>
      <c r="Z323" t="s">
        <v>1212</v>
      </c>
      <c r="AA323" t="s">
        <v>1213</v>
      </c>
      <c r="AF323" t="s">
        <v>72</v>
      </c>
      <c r="AG323" t="s">
        <v>1214</v>
      </c>
      <c r="AH323" t="b">
        <v>0</v>
      </c>
      <c r="AI323" t="b">
        <v>0</v>
      </c>
      <c r="AJ323" t="s">
        <v>74</v>
      </c>
      <c r="AM323" s="13" t="s">
        <v>129</v>
      </c>
      <c r="AN323" s="13" t="s">
        <v>4847</v>
      </c>
      <c r="AO323" s="15" t="s">
        <v>4830</v>
      </c>
      <c r="AP323" s="15" t="s">
        <v>4904</v>
      </c>
      <c r="AQ323" t="s">
        <v>72</v>
      </c>
      <c r="AT323">
        <v>250</v>
      </c>
      <c r="AU323" s="1">
        <v>10000</v>
      </c>
      <c r="AV323" s="11">
        <v>250</v>
      </c>
      <c r="AW323" s="17">
        <v>1.8</v>
      </c>
      <c r="AX323">
        <v>500</v>
      </c>
      <c r="AY323" s="17">
        <v>1.7</v>
      </c>
      <c r="AZ323" s="1">
        <v>1000</v>
      </c>
      <c r="BA323" s="17">
        <v>1.63</v>
      </c>
      <c r="BB323" s="1">
        <v>2500</v>
      </c>
      <c r="BC323" s="17">
        <v>1.6</v>
      </c>
      <c r="BD323" s="1">
        <v>5000</v>
      </c>
      <c r="BE323" s="17">
        <v>1.47</v>
      </c>
      <c r="BF323" s="1">
        <v>10000</v>
      </c>
      <c r="BG323" s="17">
        <v>0.61</v>
      </c>
      <c r="BI323" s="6">
        <v>0</v>
      </c>
      <c r="BL323" t="s">
        <v>76</v>
      </c>
      <c r="BM323">
        <v>160</v>
      </c>
      <c r="BN323" s="6">
        <v>100</v>
      </c>
      <c r="BO323" t="s">
        <v>131</v>
      </c>
      <c r="BP323" t="s">
        <v>78</v>
      </c>
      <c r="BQ323">
        <v>80</v>
      </c>
      <c r="BS323">
        <v>36.5</v>
      </c>
      <c r="BT323">
        <v>31</v>
      </c>
      <c r="BU323">
        <v>44</v>
      </c>
      <c r="BV323">
        <v>10</v>
      </c>
      <c r="BW323">
        <v>500</v>
      </c>
      <c r="BX323">
        <v>4.9799999999999997E-2</v>
      </c>
      <c r="BY323" t="s">
        <v>1037</v>
      </c>
      <c r="BZ323" t="s">
        <v>103</v>
      </c>
      <c r="CA323" t="s">
        <v>1215</v>
      </c>
    </row>
    <row r="324" spans="1:79" ht="20.25" customHeight="1" x14ac:dyDescent="0.25">
      <c r="A324" t="s">
        <v>61</v>
      </c>
      <c r="B324" t="s">
        <v>62</v>
      </c>
      <c r="C324" t="s">
        <v>63</v>
      </c>
      <c r="G324" t="s">
        <v>4446</v>
      </c>
      <c r="H324" t="s">
        <v>1216</v>
      </c>
      <c r="J324" t="s">
        <v>208</v>
      </c>
      <c r="K324" t="s">
        <v>1218</v>
      </c>
      <c r="L324" t="s">
        <v>1217</v>
      </c>
      <c r="O324" t="b">
        <v>0</v>
      </c>
      <c r="P324" t="s">
        <v>1219</v>
      </c>
      <c r="S324" t="s">
        <v>1220</v>
      </c>
      <c r="T324" t="s">
        <v>1221</v>
      </c>
      <c r="V324" t="s">
        <v>1222</v>
      </c>
      <c r="AF324" t="s">
        <v>133</v>
      </c>
      <c r="AG324" t="s">
        <v>1223</v>
      </c>
      <c r="AH324" t="b">
        <v>0</v>
      </c>
      <c r="AI324" t="b">
        <v>0</v>
      </c>
      <c r="AJ324" t="s">
        <v>74</v>
      </c>
      <c r="AM324" s="13" t="s">
        <v>263</v>
      </c>
      <c r="AN324" s="13" t="s">
        <v>4845</v>
      </c>
      <c r="AO324" s="15" t="s">
        <v>4832</v>
      </c>
      <c r="AP324" s="15" t="s">
        <v>4906</v>
      </c>
      <c r="AQ324" t="s">
        <v>133</v>
      </c>
      <c r="AT324">
        <v>250</v>
      </c>
      <c r="AV324" s="11">
        <v>250</v>
      </c>
      <c r="AW324" s="17">
        <v>1.47</v>
      </c>
      <c r="AX324">
        <v>500</v>
      </c>
      <c r="AY324" s="17">
        <v>1.28</v>
      </c>
      <c r="AZ324" s="1">
        <v>1000</v>
      </c>
      <c r="BA324" s="17">
        <v>1.18</v>
      </c>
      <c r="BB324" s="1">
        <v>2500</v>
      </c>
      <c r="BC324" s="17">
        <v>1.1299999999999999</v>
      </c>
      <c r="BD324" s="1">
        <v>5000</v>
      </c>
      <c r="BE324" s="17">
        <v>1.03</v>
      </c>
      <c r="BF324" s="1">
        <v>10000</v>
      </c>
      <c r="BG324" s="17">
        <v>0.94</v>
      </c>
      <c r="BI324" s="6">
        <v>0</v>
      </c>
      <c r="BL324" t="s">
        <v>76</v>
      </c>
      <c r="BM324">
        <v>50</v>
      </c>
      <c r="BN324" s="6">
        <v>50</v>
      </c>
      <c r="BO324"/>
      <c r="BS324">
        <v>33</v>
      </c>
      <c r="BT324">
        <v>29</v>
      </c>
      <c r="BU324">
        <v>45</v>
      </c>
      <c r="BV324">
        <v>13</v>
      </c>
      <c r="BW324">
        <v>200</v>
      </c>
      <c r="BX324">
        <v>4.3099999999999999E-2</v>
      </c>
      <c r="BY324" t="s">
        <v>748</v>
      </c>
      <c r="BZ324" t="s">
        <v>80</v>
      </c>
      <c r="CA324" t="s">
        <v>1224</v>
      </c>
    </row>
    <row r="325" spans="1:79" ht="20.25" customHeight="1" x14ac:dyDescent="0.25">
      <c r="A325" t="s">
        <v>61</v>
      </c>
      <c r="B325" t="s">
        <v>62</v>
      </c>
      <c r="C325" t="s">
        <v>63</v>
      </c>
      <c r="G325" t="s">
        <v>4447</v>
      </c>
      <c r="H325" t="s">
        <v>1225</v>
      </c>
      <c r="J325" t="s">
        <v>91</v>
      </c>
      <c r="K325" t="s">
        <v>175</v>
      </c>
      <c r="L325" t="s">
        <v>174</v>
      </c>
      <c r="O325" t="b">
        <v>0</v>
      </c>
      <c r="P325" s="2" t="s">
        <v>1226</v>
      </c>
      <c r="S325" t="s">
        <v>1227</v>
      </c>
      <c r="T325" t="s">
        <v>1228</v>
      </c>
      <c r="V325" t="s">
        <v>1229</v>
      </c>
      <c r="AF325" t="s">
        <v>133</v>
      </c>
      <c r="AG325" t="s">
        <v>1230</v>
      </c>
      <c r="AH325" t="b">
        <v>0</v>
      </c>
      <c r="AI325" t="b">
        <v>0</v>
      </c>
      <c r="AJ325" t="s">
        <v>74</v>
      </c>
      <c r="AM325" s="13" t="s">
        <v>263</v>
      </c>
      <c r="AN325" s="13" t="s">
        <v>4845</v>
      </c>
      <c r="AO325" s="15" t="s">
        <v>4832</v>
      </c>
      <c r="AP325" s="15" t="s">
        <v>4906</v>
      </c>
      <c r="AQ325" t="s">
        <v>133</v>
      </c>
      <c r="AT325">
        <v>250</v>
      </c>
      <c r="AU325" s="1">
        <v>10000</v>
      </c>
      <c r="AV325" s="11">
        <v>250</v>
      </c>
      <c r="AW325" s="17">
        <v>3.18</v>
      </c>
      <c r="AX325">
        <v>500</v>
      </c>
      <c r="AY325" s="17">
        <v>2.92</v>
      </c>
      <c r="AZ325" s="1">
        <v>1000</v>
      </c>
      <c r="BA325" s="17">
        <v>2.76</v>
      </c>
      <c r="BB325" s="1">
        <v>2500</v>
      </c>
      <c r="BC325" s="17">
        <v>2.48</v>
      </c>
      <c r="BD325" s="1">
        <v>5000</v>
      </c>
      <c r="BE325" s="17">
        <v>2.25</v>
      </c>
      <c r="BF325" s="1">
        <v>10000</v>
      </c>
      <c r="BG325" s="17">
        <v>2.19</v>
      </c>
      <c r="BH325" s="1">
        <v>25000</v>
      </c>
      <c r="BI325" s="6">
        <v>2.13</v>
      </c>
      <c r="BL325" t="s">
        <v>76</v>
      </c>
      <c r="BM325">
        <v>50</v>
      </c>
      <c r="BN325" s="6">
        <v>50</v>
      </c>
      <c r="BO325"/>
      <c r="BS325">
        <v>32</v>
      </c>
      <c r="BT325">
        <v>34</v>
      </c>
      <c r="BU325">
        <v>38</v>
      </c>
      <c r="BV325">
        <v>15</v>
      </c>
      <c r="BW325">
        <v>200</v>
      </c>
      <c r="BX325">
        <v>4.1300000000000003E-2</v>
      </c>
      <c r="BZ325" t="s">
        <v>103</v>
      </c>
      <c r="CA325" t="s">
        <v>1231</v>
      </c>
    </row>
    <row r="326" spans="1:79" ht="20.25" customHeight="1" x14ac:dyDescent="0.25">
      <c r="A326" t="s">
        <v>61</v>
      </c>
      <c r="B326" t="s">
        <v>62</v>
      </c>
      <c r="C326" t="s">
        <v>63</v>
      </c>
      <c r="G326" t="s">
        <v>4448</v>
      </c>
      <c r="H326" t="s">
        <v>1232</v>
      </c>
      <c r="J326" t="s">
        <v>108</v>
      </c>
      <c r="K326" t="s">
        <v>220</v>
      </c>
      <c r="L326" t="s">
        <v>219</v>
      </c>
      <c r="O326" t="b">
        <v>0</v>
      </c>
      <c r="P326" t="s">
        <v>1233</v>
      </c>
      <c r="S326" t="s">
        <v>69</v>
      </c>
      <c r="T326" t="s">
        <v>1234</v>
      </c>
      <c r="V326" t="s">
        <v>1235</v>
      </c>
      <c r="Y326" t="s">
        <v>1236</v>
      </c>
      <c r="Z326" t="s">
        <v>1236</v>
      </c>
      <c r="AA326" t="s">
        <v>1237</v>
      </c>
      <c r="AF326" t="s">
        <v>100</v>
      </c>
      <c r="AG326" t="s">
        <v>1238</v>
      </c>
      <c r="AH326" t="b">
        <v>0</v>
      </c>
      <c r="AI326" t="b">
        <v>0</v>
      </c>
      <c r="AJ326" t="s">
        <v>74</v>
      </c>
      <c r="AM326" s="13" t="s">
        <v>115</v>
      </c>
      <c r="AN326" s="13" t="s">
        <v>4845</v>
      </c>
      <c r="AO326" s="15" t="s">
        <v>4830</v>
      </c>
      <c r="AP326" s="15" t="s">
        <v>4904</v>
      </c>
      <c r="AQ326" t="s">
        <v>72</v>
      </c>
      <c r="AT326">
        <v>250</v>
      </c>
      <c r="AU326" s="1">
        <v>10000</v>
      </c>
      <c r="AV326" s="11">
        <v>250</v>
      </c>
      <c r="AW326" s="17">
        <v>0.93</v>
      </c>
      <c r="AX326">
        <v>500</v>
      </c>
      <c r="AY326" s="17">
        <v>0.92</v>
      </c>
      <c r="AZ326" s="1">
        <v>1000</v>
      </c>
      <c r="BA326" s="17">
        <v>0.87</v>
      </c>
      <c r="BB326" s="1">
        <v>2500</v>
      </c>
      <c r="BC326" s="17">
        <v>0.82</v>
      </c>
      <c r="BD326" s="1">
        <v>5000</v>
      </c>
      <c r="BE326" s="17">
        <v>0.75</v>
      </c>
      <c r="BF326" s="1">
        <v>10000</v>
      </c>
      <c r="BG326" s="17">
        <v>0.54</v>
      </c>
      <c r="BH326" s="1">
        <v>25000</v>
      </c>
      <c r="BI326" s="6">
        <v>0.49</v>
      </c>
      <c r="BL326" t="s">
        <v>76</v>
      </c>
      <c r="BM326">
        <v>80</v>
      </c>
      <c r="BN326" s="6">
        <v>50</v>
      </c>
      <c r="BO326" t="s">
        <v>77</v>
      </c>
      <c r="BP326" t="s">
        <v>78</v>
      </c>
      <c r="BQ326">
        <v>40</v>
      </c>
      <c r="BS326">
        <v>20</v>
      </c>
      <c r="BT326">
        <v>32</v>
      </c>
      <c r="BU326">
        <v>43</v>
      </c>
      <c r="BV326">
        <v>11.4</v>
      </c>
      <c r="BW326" s="1">
        <v>1000</v>
      </c>
      <c r="BX326">
        <v>2.75E-2</v>
      </c>
      <c r="BY326" s="2" t="s">
        <v>415</v>
      </c>
      <c r="BZ326" t="s">
        <v>103</v>
      </c>
      <c r="CA326" t="s">
        <v>1239</v>
      </c>
    </row>
    <row r="327" spans="1:79" ht="20.25" customHeight="1" x14ac:dyDescent="0.25">
      <c r="A327" t="s">
        <v>61</v>
      </c>
      <c r="B327" t="s">
        <v>62</v>
      </c>
      <c r="C327" t="s">
        <v>63</v>
      </c>
      <c r="G327" t="s">
        <v>4448</v>
      </c>
      <c r="H327" t="s">
        <v>1232</v>
      </c>
      <c r="J327" t="s">
        <v>108</v>
      </c>
      <c r="K327" t="s">
        <v>220</v>
      </c>
      <c r="L327" t="s">
        <v>219</v>
      </c>
      <c r="O327" t="b">
        <v>0</v>
      </c>
      <c r="P327" t="s">
        <v>1233</v>
      </c>
      <c r="S327" t="s">
        <v>69</v>
      </c>
      <c r="T327" t="s">
        <v>1234</v>
      </c>
      <c r="V327" t="s">
        <v>1235</v>
      </c>
      <c r="Y327" t="s">
        <v>1236</v>
      </c>
      <c r="Z327" t="s">
        <v>1236</v>
      </c>
      <c r="AA327" t="s">
        <v>1237</v>
      </c>
      <c r="AF327" t="s">
        <v>100</v>
      </c>
      <c r="AG327" t="s">
        <v>1238</v>
      </c>
      <c r="AH327" t="b">
        <v>0</v>
      </c>
      <c r="AI327" t="b">
        <v>0</v>
      </c>
      <c r="AJ327" t="s">
        <v>74</v>
      </c>
      <c r="AM327" s="13" t="s">
        <v>129</v>
      </c>
      <c r="AN327" s="13" t="s">
        <v>4847</v>
      </c>
      <c r="AO327" s="15" t="s">
        <v>4830</v>
      </c>
      <c r="AP327" s="15" t="s">
        <v>4904</v>
      </c>
      <c r="AQ327" t="s">
        <v>72</v>
      </c>
      <c r="AT327">
        <v>250</v>
      </c>
      <c r="AU327" s="1">
        <v>10000</v>
      </c>
      <c r="AV327" s="11">
        <v>250</v>
      </c>
      <c r="AW327" s="17">
        <v>1.1100000000000001</v>
      </c>
      <c r="AX327">
        <v>500</v>
      </c>
      <c r="AY327" s="17">
        <v>1.0900000000000001</v>
      </c>
      <c r="AZ327" s="1">
        <v>1000</v>
      </c>
      <c r="BA327" s="17">
        <v>1.03</v>
      </c>
      <c r="BB327" s="1">
        <v>2500</v>
      </c>
      <c r="BC327" s="17">
        <v>0.98</v>
      </c>
      <c r="BD327" s="1">
        <v>5000</v>
      </c>
      <c r="BE327" s="17">
        <v>0.9</v>
      </c>
      <c r="BF327" s="1">
        <v>10000</v>
      </c>
      <c r="BG327" s="17">
        <v>0.57999999999999996</v>
      </c>
      <c r="BH327" s="1">
        <v>25000</v>
      </c>
      <c r="BI327" s="6">
        <v>0.53</v>
      </c>
      <c r="BL327" t="s">
        <v>76</v>
      </c>
      <c r="BM327">
        <v>160</v>
      </c>
      <c r="BN327" s="6">
        <v>100</v>
      </c>
      <c r="BO327" t="s">
        <v>77</v>
      </c>
      <c r="BP327" t="s">
        <v>78</v>
      </c>
      <c r="BQ327">
        <v>80</v>
      </c>
      <c r="BS327">
        <v>20</v>
      </c>
      <c r="BT327">
        <v>32</v>
      </c>
      <c r="BU327">
        <v>43</v>
      </c>
      <c r="BV327">
        <v>11.4</v>
      </c>
      <c r="BW327" s="1">
        <v>1000</v>
      </c>
      <c r="BX327">
        <v>2.75E-2</v>
      </c>
      <c r="BY327" s="2" t="s">
        <v>415</v>
      </c>
      <c r="BZ327" t="s">
        <v>103</v>
      </c>
      <c r="CA327" t="s">
        <v>1239</v>
      </c>
    </row>
    <row r="328" spans="1:79" ht="20.25" customHeight="1" x14ac:dyDescent="0.25">
      <c r="A328" t="s">
        <v>61</v>
      </c>
      <c r="B328" t="s">
        <v>62</v>
      </c>
      <c r="C328" t="s">
        <v>63</v>
      </c>
      <c r="G328" t="s">
        <v>4448</v>
      </c>
      <c r="H328" t="s">
        <v>1232</v>
      </c>
      <c r="J328" t="s">
        <v>108</v>
      </c>
      <c r="K328" t="s">
        <v>220</v>
      </c>
      <c r="L328" t="s">
        <v>219</v>
      </c>
      <c r="O328" t="b">
        <v>0</v>
      </c>
      <c r="P328" t="s">
        <v>1233</v>
      </c>
      <c r="S328" t="s">
        <v>69</v>
      </c>
      <c r="T328" t="s">
        <v>1234</v>
      </c>
      <c r="V328" t="s">
        <v>1235</v>
      </c>
      <c r="Y328" t="s">
        <v>1236</v>
      </c>
      <c r="Z328" t="s">
        <v>1236</v>
      </c>
      <c r="AA328" t="s">
        <v>1237</v>
      </c>
      <c r="AF328" t="s">
        <v>100</v>
      </c>
      <c r="AG328" t="s">
        <v>1238</v>
      </c>
      <c r="AH328" t="b">
        <v>0</v>
      </c>
      <c r="AI328" t="b">
        <v>0</v>
      </c>
      <c r="AJ328" t="s">
        <v>74</v>
      </c>
      <c r="AM328" s="13" t="s">
        <v>118</v>
      </c>
      <c r="AN328" s="13" t="s">
        <v>4845</v>
      </c>
      <c r="AO328" s="15" t="s">
        <v>4832</v>
      </c>
      <c r="AP328" s="15" t="s">
        <v>4923</v>
      </c>
      <c r="AQ328" t="s">
        <v>106</v>
      </c>
      <c r="AT328">
        <v>250</v>
      </c>
      <c r="AV328" s="11">
        <v>250</v>
      </c>
      <c r="AW328" s="17">
        <v>1.19</v>
      </c>
      <c r="AX328">
        <v>500</v>
      </c>
      <c r="AY328" s="17">
        <v>1.18</v>
      </c>
      <c r="AZ328" s="1">
        <v>1000</v>
      </c>
      <c r="BA328" s="17">
        <v>1.1200000000000001</v>
      </c>
      <c r="BB328" s="1">
        <v>2500</v>
      </c>
      <c r="BC328" s="17">
        <v>1.06</v>
      </c>
      <c r="BD328" s="1">
        <v>5000</v>
      </c>
      <c r="BE328" s="17">
        <v>0.97</v>
      </c>
      <c r="BF328" s="1">
        <v>10000</v>
      </c>
      <c r="BG328" s="17">
        <v>0</v>
      </c>
      <c r="BH328" s="1">
        <v>25000</v>
      </c>
      <c r="BI328" s="6">
        <v>0</v>
      </c>
      <c r="BL328" t="s">
        <v>76</v>
      </c>
      <c r="BM328">
        <v>50</v>
      </c>
      <c r="BN328" s="6">
        <v>50</v>
      </c>
      <c r="BO328" t="s">
        <v>131</v>
      </c>
      <c r="BP328" t="s">
        <v>78</v>
      </c>
      <c r="BQ328">
        <v>50</v>
      </c>
      <c r="BS328">
        <v>20</v>
      </c>
      <c r="BT328">
        <v>32</v>
      </c>
      <c r="BU328">
        <v>43</v>
      </c>
      <c r="BV328">
        <v>11.4</v>
      </c>
      <c r="BW328" s="1">
        <v>1000</v>
      </c>
      <c r="BX328">
        <v>2.75E-2</v>
      </c>
      <c r="BY328" s="2" t="s">
        <v>415</v>
      </c>
      <c r="BZ328" t="s">
        <v>103</v>
      </c>
      <c r="CA328" t="s">
        <v>1239</v>
      </c>
    </row>
    <row r="329" spans="1:79" ht="20.25" customHeight="1" x14ac:dyDescent="0.25">
      <c r="A329" t="s">
        <v>61</v>
      </c>
      <c r="B329" t="s">
        <v>62</v>
      </c>
      <c r="C329" t="s">
        <v>63</v>
      </c>
      <c r="G329" t="s">
        <v>4449</v>
      </c>
      <c r="H329" t="s">
        <v>1241</v>
      </c>
      <c r="J329" t="s">
        <v>254</v>
      </c>
      <c r="K329" t="s">
        <v>576</v>
      </c>
      <c r="L329" t="s">
        <v>575</v>
      </c>
      <c r="O329" t="b">
        <v>0</v>
      </c>
      <c r="P329" t="s">
        <v>1242</v>
      </c>
      <c r="S329" t="s">
        <v>177</v>
      </c>
      <c r="T329" t="s">
        <v>1240</v>
      </c>
      <c r="V329" t="s">
        <v>1243</v>
      </c>
      <c r="AF329" t="s">
        <v>133</v>
      </c>
      <c r="AG329" t="s">
        <v>1244</v>
      </c>
      <c r="AH329" t="b">
        <v>0</v>
      </c>
      <c r="AI329" t="b">
        <v>0</v>
      </c>
      <c r="AJ329" t="s">
        <v>74</v>
      </c>
      <c r="AM329" s="13" t="s">
        <v>263</v>
      </c>
      <c r="AN329" s="13" t="s">
        <v>4845</v>
      </c>
      <c r="AO329" s="15" t="s">
        <v>4832</v>
      </c>
      <c r="AP329" s="15" t="s">
        <v>4906</v>
      </c>
      <c r="AQ329" t="s">
        <v>133</v>
      </c>
      <c r="AT329">
        <v>250</v>
      </c>
      <c r="AV329" s="11">
        <v>250</v>
      </c>
      <c r="AW329" s="17">
        <v>3.18</v>
      </c>
      <c r="AX329">
        <v>500</v>
      </c>
      <c r="AY329" s="17">
        <v>3.07</v>
      </c>
      <c r="AZ329" s="1">
        <v>1000</v>
      </c>
      <c r="BA329" s="17">
        <v>2.97</v>
      </c>
      <c r="BB329" s="1">
        <v>2500</v>
      </c>
      <c r="BC329" s="17">
        <v>2.75</v>
      </c>
      <c r="BD329" s="1">
        <v>5000</v>
      </c>
      <c r="BE329" s="17">
        <v>2.56</v>
      </c>
      <c r="BF329" s="1">
        <v>10000</v>
      </c>
      <c r="BG329" s="17">
        <v>2.56</v>
      </c>
      <c r="BI329" s="6">
        <v>0</v>
      </c>
      <c r="BL329" t="s">
        <v>76</v>
      </c>
      <c r="BM329">
        <v>50</v>
      </c>
      <c r="BN329" s="6">
        <v>50</v>
      </c>
      <c r="BO329"/>
      <c r="BS329">
        <v>21</v>
      </c>
      <c r="BT329">
        <v>30</v>
      </c>
      <c r="BU329">
        <v>32</v>
      </c>
      <c r="BV329">
        <v>10.5</v>
      </c>
      <c r="BW329">
        <v>60</v>
      </c>
      <c r="BX329">
        <v>2.0199999999999999E-2</v>
      </c>
      <c r="BZ329" t="s">
        <v>80</v>
      </c>
      <c r="CA329" t="s">
        <v>1245</v>
      </c>
    </row>
    <row r="330" spans="1:79" ht="20.25" customHeight="1" x14ac:dyDescent="0.25">
      <c r="A330" t="s">
        <v>61</v>
      </c>
      <c r="B330" t="s">
        <v>62</v>
      </c>
      <c r="C330" t="s">
        <v>63</v>
      </c>
      <c r="G330" t="s">
        <v>4449</v>
      </c>
      <c r="H330" t="s">
        <v>1241</v>
      </c>
      <c r="J330" t="s">
        <v>254</v>
      </c>
      <c r="K330" t="s">
        <v>576</v>
      </c>
      <c r="L330" t="s">
        <v>575</v>
      </c>
      <c r="O330" t="b">
        <v>0</v>
      </c>
      <c r="P330" t="s">
        <v>1242</v>
      </c>
      <c r="S330" t="s">
        <v>177</v>
      </c>
      <c r="T330" t="s">
        <v>1240</v>
      </c>
      <c r="V330" t="s">
        <v>1243</v>
      </c>
      <c r="AF330" t="s">
        <v>133</v>
      </c>
      <c r="AG330" t="s">
        <v>1244</v>
      </c>
      <c r="AH330" t="b">
        <v>0</v>
      </c>
      <c r="AI330" t="b">
        <v>0</v>
      </c>
      <c r="AJ330" t="s">
        <v>74</v>
      </c>
      <c r="AM330" s="13" t="s">
        <v>345</v>
      </c>
      <c r="AN330" s="13" t="s">
        <v>4847</v>
      </c>
      <c r="AO330" s="15" t="s">
        <v>4832</v>
      </c>
      <c r="AP330" s="15" t="s">
        <v>4923</v>
      </c>
      <c r="AQ330" t="s">
        <v>133</v>
      </c>
      <c r="AT330">
        <v>250</v>
      </c>
      <c r="AV330" s="11">
        <v>250</v>
      </c>
      <c r="AW330" s="17">
        <v>3.47</v>
      </c>
      <c r="AX330">
        <v>500</v>
      </c>
      <c r="AY330" s="17">
        <v>3.35</v>
      </c>
      <c r="AZ330" s="1">
        <v>1000</v>
      </c>
      <c r="BA330" s="17">
        <v>3.35</v>
      </c>
      <c r="BB330" s="1">
        <v>2500</v>
      </c>
      <c r="BC330" s="17">
        <v>2.89</v>
      </c>
      <c r="BD330" s="1">
        <v>5000</v>
      </c>
      <c r="BE330" s="17">
        <v>2.89</v>
      </c>
      <c r="BF330" s="1">
        <v>10000</v>
      </c>
      <c r="BG330" s="17">
        <v>2.89</v>
      </c>
      <c r="BI330" s="6">
        <v>0</v>
      </c>
      <c r="BL330" t="s">
        <v>76</v>
      </c>
      <c r="BM330">
        <v>100</v>
      </c>
      <c r="BN330" s="6">
        <v>0</v>
      </c>
      <c r="BO330"/>
      <c r="BS330">
        <v>21</v>
      </c>
      <c r="BT330">
        <v>30</v>
      </c>
      <c r="BU330">
        <v>32</v>
      </c>
      <c r="BV330">
        <v>10.5</v>
      </c>
      <c r="BW330">
        <v>60</v>
      </c>
      <c r="BX330">
        <v>2.0199999999999999E-2</v>
      </c>
      <c r="BZ330" t="s">
        <v>80</v>
      </c>
      <c r="CA330" t="s">
        <v>1245</v>
      </c>
    </row>
    <row r="331" spans="1:79" ht="20.25" customHeight="1" x14ac:dyDescent="0.25">
      <c r="A331" t="s">
        <v>61</v>
      </c>
      <c r="B331" t="s">
        <v>62</v>
      </c>
      <c r="C331" t="s">
        <v>63</v>
      </c>
      <c r="G331" t="s">
        <v>4450</v>
      </c>
      <c r="H331" t="s">
        <v>1246</v>
      </c>
      <c r="J331" t="s">
        <v>254</v>
      </c>
      <c r="K331" t="s">
        <v>576</v>
      </c>
      <c r="L331" t="s">
        <v>575</v>
      </c>
      <c r="O331" t="b">
        <v>0</v>
      </c>
      <c r="P331" t="s">
        <v>1247</v>
      </c>
      <c r="S331" t="s">
        <v>177</v>
      </c>
      <c r="T331" t="s">
        <v>1240</v>
      </c>
      <c r="V331" t="s">
        <v>1248</v>
      </c>
      <c r="AF331" t="s">
        <v>133</v>
      </c>
      <c r="AG331" t="s">
        <v>1249</v>
      </c>
      <c r="AH331" t="b">
        <v>0</v>
      </c>
      <c r="AI331" t="b">
        <v>0</v>
      </c>
      <c r="AJ331" t="s">
        <v>74</v>
      </c>
      <c r="AM331" s="13" t="s">
        <v>263</v>
      </c>
      <c r="AN331" s="13" t="s">
        <v>4845</v>
      </c>
      <c r="AO331" s="15" t="s">
        <v>4832</v>
      </c>
      <c r="AP331" s="15" t="s">
        <v>4906</v>
      </c>
      <c r="AQ331" t="s">
        <v>133</v>
      </c>
      <c r="AT331">
        <v>250</v>
      </c>
      <c r="AV331" s="11">
        <v>250</v>
      </c>
      <c r="AW331" s="17">
        <v>3.18</v>
      </c>
      <c r="AX331">
        <v>500</v>
      </c>
      <c r="AY331" s="17">
        <v>3.07</v>
      </c>
      <c r="AZ331" s="1">
        <v>1000</v>
      </c>
      <c r="BA331" s="17">
        <v>2.97</v>
      </c>
      <c r="BB331" s="1">
        <v>2500</v>
      </c>
      <c r="BC331" s="17">
        <v>2.75</v>
      </c>
      <c r="BD331" s="1">
        <v>5000</v>
      </c>
      <c r="BE331" s="17">
        <v>2.56</v>
      </c>
      <c r="BF331" s="1">
        <v>10000</v>
      </c>
      <c r="BG331" s="17">
        <v>2.56</v>
      </c>
      <c r="BI331" s="6">
        <v>0</v>
      </c>
      <c r="BL331" t="s">
        <v>76</v>
      </c>
      <c r="BM331">
        <v>50</v>
      </c>
      <c r="BN331" s="6">
        <v>50</v>
      </c>
      <c r="BO331"/>
      <c r="BS331">
        <v>21</v>
      </c>
      <c r="BT331">
        <v>30</v>
      </c>
      <c r="BU331">
        <v>32</v>
      </c>
      <c r="BV331">
        <v>11.9</v>
      </c>
      <c r="BW331">
        <v>60</v>
      </c>
      <c r="BX331">
        <v>2.0199999999999999E-2</v>
      </c>
      <c r="BZ331" t="s">
        <v>80</v>
      </c>
      <c r="CA331" t="s">
        <v>1250</v>
      </c>
    </row>
    <row r="332" spans="1:79" ht="20.25" customHeight="1" x14ac:dyDescent="0.25">
      <c r="A332" t="s">
        <v>61</v>
      </c>
      <c r="B332" t="s">
        <v>62</v>
      </c>
      <c r="C332" t="s">
        <v>63</v>
      </c>
      <c r="G332" t="s">
        <v>4450</v>
      </c>
      <c r="H332" t="s">
        <v>1246</v>
      </c>
      <c r="J332" t="s">
        <v>254</v>
      </c>
      <c r="K332" t="s">
        <v>576</v>
      </c>
      <c r="L332" t="s">
        <v>575</v>
      </c>
      <c r="O332" t="b">
        <v>0</v>
      </c>
      <c r="P332" t="s">
        <v>1247</v>
      </c>
      <c r="S332" t="s">
        <v>177</v>
      </c>
      <c r="T332" t="s">
        <v>1240</v>
      </c>
      <c r="V332" t="s">
        <v>1248</v>
      </c>
      <c r="AF332" t="s">
        <v>133</v>
      </c>
      <c r="AG332" t="s">
        <v>1249</v>
      </c>
      <c r="AH332" t="b">
        <v>0</v>
      </c>
      <c r="AI332" t="b">
        <v>0</v>
      </c>
      <c r="AJ332" t="s">
        <v>74</v>
      </c>
      <c r="AM332" s="13" t="s">
        <v>345</v>
      </c>
      <c r="AN332" s="13" t="s">
        <v>4847</v>
      </c>
      <c r="AO332" s="15" t="s">
        <v>4832</v>
      </c>
      <c r="AP332" s="15" t="s">
        <v>4923</v>
      </c>
      <c r="AQ332" t="s">
        <v>133</v>
      </c>
      <c r="AT332">
        <v>250</v>
      </c>
      <c r="AV332" s="11">
        <v>250</v>
      </c>
      <c r="AW332" s="17">
        <v>3.47</v>
      </c>
      <c r="AX332">
        <v>500</v>
      </c>
      <c r="AY332" s="17">
        <v>3.35</v>
      </c>
      <c r="AZ332" s="1">
        <v>1000</v>
      </c>
      <c r="BA332" s="17">
        <v>3.35</v>
      </c>
      <c r="BB332" s="1">
        <v>2500</v>
      </c>
      <c r="BC332" s="17">
        <v>2.89</v>
      </c>
      <c r="BD332" s="1">
        <v>5000</v>
      </c>
      <c r="BE332" s="17">
        <v>2.89</v>
      </c>
      <c r="BF332" s="1">
        <v>10000</v>
      </c>
      <c r="BG332" s="17">
        <v>2.89</v>
      </c>
      <c r="BI332" s="6">
        <v>0</v>
      </c>
      <c r="BL332" t="s">
        <v>76</v>
      </c>
      <c r="BM332">
        <v>100</v>
      </c>
      <c r="BN332" s="6">
        <v>0</v>
      </c>
      <c r="BO332"/>
      <c r="BS332">
        <v>21</v>
      </c>
      <c r="BT332">
        <v>30</v>
      </c>
      <c r="BU332">
        <v>32</v>
      </c>
      <c r="BV332">
        <v>11.9</v>
      </c>
      <c r="BW332">
        <v>60</v>
      </c>
      <c r="BX332">
        <v>2.0199999999999999E-2</v>
      </c>
      <c r="BZ332" t="s">
        <v>80</v>
      </c>
      <c r="CA332" t="s">
        <v>1250</v>
      </c>
    </row>
    <row r="333" spans="1:79" ht="20.25" customHeight="1" x14ac:dyDescent="0.25">
      <c r="A333" t="s">
        <v>61</v>
      </c>
      <c r="B333" t="s">
        <v>62</v>
      </c>
      <c r="C333" t="s">
        <v>63</v>
      </c>
      <c r="G333" t="s">
        <v>4451</v>
      </c>
      <c r="H333" t="s">
        <v>1251</v>
      </c>
      <c r="J333" t="s">
        <v>254</v>
      </c>
      <c r="K333" t="s">
        <v>1253</v>
      </c>
      <c r="L333" t="s">
        <v>1252</v>
      </c>
      <c r="O333" t="b">
        <v>0</v>
      </c>
      <c r="P333" t="s">
        <v>1254</v>
      </c>
      <c r="S333" t="s">
        <v>177</v>
      </c>
      <c r="T333" t="s">
        <v>1240</v>
      </c>
      <c r="V333" t="s">
        <v>1255</v>
      </c>
      <c r="AF333" t="s">
        <v>133</v>
      </c>
      <c r="AG333" t="s">
        <v>1256</v>
      </c>
      <c r="AH333" t="b">
        <v>0</v>
      </c>
      <c r="AI333" t="b">
        <v>0</v>
      </c>
      <c r="AJ333" t="s">
        <v>74</v>
      </c>
      <c r="AM333" s="13" t="s">
        <v>263</v>
      </c>
      <c r="AN333" s="13" t="s">
        <v>4845</v>
      </c>
      <c r="AO333" s="15" t="s">
        <v>4832</v>
      </c>
      <c r="AP333" s="15" t="s">
        <v>4906</v>
      </c>
      <c r="AQ333" t="s">
        <v>133</v>
      </c>
      <c r="AT333">
        <v>250</v>
      </c>
      <c r="AV333" s="11">
        <v>250</v>
      </c>
      <c r="AW333" s="17">
        <v>5.68</v>
      </c>
      <c r="AX333">
        <v>500</v>
      </c>
      <c r="AY333" s="17">
        <v>5.5</v>
      </c>
      <c r="AZ333" s="1">
        <v>1000</v>
      </c>
      <c r="BA333" s="17">
        <v>5.0999999999999996</v>
      </c>
      <c r="BB333" s="1">
        <v>2500</v>
      </c>
      <c r="BC333" s="17">
        <v>4.74</v>
      </c>
      <c r="BD333" s="1">
        <v>5000</v>
      </c>
      <c r="BE333" s="17">
        <v>4.74</v>
      </c>
      <c r="BF333" s="1">
        <v>10000</v>
      </c>
      <c r="BG333" s="17">
        <v>4.74</v>
      </c>
      <c r="BI333" s="6">
        <v>0</v>
      </c>
      <c r="BL333" t="s">
        <v>76</v>
      </c>
      <c r="BM333">
        <v>50</v>
      </c>
      <c r="BN333" s="6">
        <v>50</v>
      </c>
      <c r="BO333"/>
      <c r="BS333">
        <v>21</v>
      </c>
      <c r="BT333">
        <v>30</v>
      </c>
      <c r="BU333">
        <v>32</v>
      </c>
      <c r="BV333">
        <v>9.9</v>
      </c>
      <c r="BW333">
        <v>60</v>
      </c>
      <c r="BX333">
        <v>2.0199999999999999E-2</v>
      </c>
      <c r="BZ333" t="s">
        <v>80</v>
      </c>
      <c r="CA333" t="s">
        <v>1257</v>
      </c>
    </row>
    <row r="334" spans="1:79" ht="20.25" customHeight="1" x14ac:dyDescent="0.25">
      <c r="A334" t="s">
        <v>61</v>
      </c>
      <c r="B334" t="s">
        <v>62</v>
      </c>
      <c r="C334" t="s">
        <v>63</v>
      </c>
      <c r="G334" t="s">
        <v>4451</v>
      </c>
      <c r="H334" t="s">
        <v>1251</v>
      </c>
      <c r="J334" t="s">
        <v>254</v>
      </c>
      <c r="K334" t="s">
        <v>1253</v>
      </c>
      <c r="L334" t="s">
        <v>1252</v>
      </c>
      <c r="O334" t="b">
        <v>0</v>
      </c>
      <c r="P334" t="s">
        <v>1254</v>
      </c>
      <c r="S334" t="s">
        <v>177</v>
      </c>
      <c r="T334" t="s">
        <v>1240</v>
      </c>
      <c r="V334" t="s">
        <v>1255</v>
      </c>
      <c r="AF334" t="s">
        <v>133</v>
      </c>
      <c r="AG334" t="s">
        <v>1256</v>
      </c>
      <c r="AH334" t="b">
        <v>0</v>
      </c>
      <c r="AI334" t="b">
        <v>0</v>
      </c>
      <c r="AJ334" t="s">
        <v>74</v>
      </c>
      <c r="AM334" s="13" t="s">
        <v>345</v>
      </c>
      <c r="AN334" s="13" t="s">
        <v>4847</v>
      </c>
      <c r="AO334" s="15" t="s">
        <v>4832</v>
      </c>
      <c r="AP334" s="15" t="s">
        <v>4923</v>
      </c>
      <c r="AQ334" t="s">
        <v>133</v>
      </c>
      <c r="AT334">
        <v>250</v>
      </c>
      <c r="AV334" s="11">
        <v>250</v>
      </c>
      <c r="AW334" s="17">
        <v>6.08</v>
      </c>
      <c r="AX334">
        <v>500</v>
      </c>
      <c r="AY334" s="17">
        <v>5.89</v>
      </c>
      <c r="AZ334" s="1">
        <v>1000</v>
      </c>
      <c r="BA334" s="17">
        <v>5.46</v>
      </c>
      <c r="BB334" s="1">
        <v>2500</v>
      </c>
      <c r="BC334" s="17">
        <v>5.07</v>
      </c>
      <c r="BD334" s="1">
        <v>5000</v>
      </c>
      <c r="BE334" s="17">
        <v>5.07</v>
      </c>
      <c r="BF334" s="1">
        <v>10000</v>
      </c>
      <c r="BG334" s="17">
        <v>5.07</v>
      </c>
      <c r="BI334" s="6">
        <v>0</v>
      </c>
      <c r="BL334" t="s">
        <v>76</v>
      </c>
      <c r="BM334">
        <v>100</v>
      </c>
      <c r="BN334" s="6">
        <v>0</v>
      </c>
      <c r="BO334"/>
      <c r="BS334">
        <v>21</v>
      </c>
      <c r="BT334">
        <v>30</v>
      </c>
      <c r="BU334">
        <v>32</v>
      </c>
      <c r="BV334">
        <v>9.9</v>
      </c>
      <c r="BW334">
        <v>60</v>
      </c>
      <c r="BX334">
        <v>2.0199999999999999E-2</v>
      </c>
      <c r="BZ334" t="s">
        <v>80</v>
      </c>
      <c r="CA334" t="s">
        <v>1257</v>
      </c>
    </row>
    <row r="335" spans="1:79" ht="20.25" customHeight="1" x14ac:dyDescent="0.25">
      <c r="A335" t="s">
        <v>61</v>
      </c>
      <c r="B335" t="s">
        <v>62</v>
      </c>
      <c r="C335" t="s">
        <v>63</v>
      </c>
      <c r="G335" t="s">
        <v>4452</v>
      </c>
      <c r="H335" t="s">
        <v>1258</v>
      </c>
      <c r="J335" t="s">
        <v>254</v>
      </c>
      <c r="K335" t="s">
        <v>576</v>
      </c>
      <c r="L335" t="s">
        <v>575</v>
      </c>
      <c r="O335" t="b">
        <v>0</v>
      </c>
      <c r="P335" t="s">
        <v>1259</v>
      </c>
      <c r="S335" t="s">
        <v>259</v>
      </c>
      <c r="T335" t="s">
        <v>260</v>
      </c>
      <c r="V335" t="s">
        <v>1260</v>
      </c>
      <c r="AF335" t="s">
        <v>133</v>
      </c>
      <c r="AG335" t="s">
        <v>1261</v>
      </c>
      <c r="AH335" t="b">
        <v>0</v>
      </c>
      <c r="AI335" t="b">
        <v>0</v>
      </c>
      <c r="AJ335" t="s">
        <v>74</v>
      </c>
      <c r="AM335" s="13" t="s">
        <v>263</v>
      </c>
      <c r="AN335" s="13" t="s">
        <v>4845</v>
      </c>
      <c r="AO335" s="15" t="s">
        <v>4832</v>
      </c>
      <c r="AP335" s="15" t="s">
        <v>4906</v>
      </c>
      <c r="AQ335" t="s">
        <v>133</v>
      </c>
      <c r="AT335">
        <v>500</v>
      </c>
      <c r="AV335" s="11">
        <v>500</v>
      </c>
      <c r="AW335" s="17">
        <v>1.1200000000000001</v>
      </c>
      <c r="AX335" s="1">
        <v>1000</v>
      </c>
      <c r="AY335" s="17">
        <v>1.08</v>
      </c>
      <c r="AZ335" s="1">
        <v>2500</v>
      </c>
      <c r="BA335" s="17">
        <v>1.05</v>
      </c>
      <c r="BB335" s="1">
        <v>5000</v>
      </c>
      <c r="BC335" s="17">
        <v>0.97</v>
      </c>
      <c r="BD335" s="1">
        <v>10000</v>
      </c>
      <c r="BE335" s="17">
        <v>0.89</v>
      </c>
      <c r="BG335" s="17">
        <v>0</v>
      </c>
      <c r="BI335" s="6">
        <v>0</v>
      </c>
      <c r="BL335" t="s">
        <v>76</v>
      </c>
      <c r="BM335">
        <v>50</v>
      </c>
      <c r="BN335" s="6">
        <v>50</v>
      </c>
      <c r="BO335"/>
      <c r="BS335">
        <v>20</v>
      </c>
      <c r="BT335">
        <v>29.5</v>
      </c>
      <c r="BU335">
        <v>31.5</v>
      </c>
      <c r="BV335">
        <v>12.95</v>
      </c>
      <c r="BW335">
        <v>200</v>
      </c>
      <c r="BX335">
        <v>1.8599999999999998E-2</v>
      </c>
      <c r="BZ335" t="s">
        <v>80</v>
      </c>
      <c r="CA335" t="s">
        <v>1262</v>
      </c>
    </row>
    <row r="336" spans="1:79" ht="20.25" customHeight="1" x14ac:dyDescent="0.25">
      <c r="A336" t="s">
        <v>61</v>
      </c>
      <c r="B336" t="s">
        <v>62</v>
      </c>
      <c r="C336" t="s">
        <v>63</v>
      </c>
      <c r="G336" t="s">
        <v>4453</v>
      </c>
      <c r="H336" t="s">
        <v>1263</v>
      </c>
      <c r="J336" t="s">
        <v>254</v>
      </c>
      <c r="K336" t="s">
        <v>576</v>
      </c>
      <c r="L336" t="s">
        <v>575</v>
      </c>
      <c r="O336" t="b">
        <v>0</v>
      </c>
      <c r="P336" t="s">
        <v>1264</v>
      </c>
      <c r="S336" t="s">
        <v>278</v>
      </c>
      <c r="T336" t="s">
        <v>279</v>
      </c>
      <c r="V336" t="s">
        <v>1265</v>
      </c>
      <c r="AF336" t="s">
        <v>281</v>
      </c>
      <c r="AG336" t="s">
        <v>1266</v>
      </c>
      <c r="AH336" t="b">
        <v>0</v>
      </c>
      <c r="AI336" t="b">
        <v>0</v>
      </c>
      <c r="AJ336" t="s">
        <v>74</v>
      </c>
      <c r="AM336" s="13" t="s">
        <v>115</v>
      </c>
      <c r="AN336" s="13" t="s">
        <v>4845</v>
      </c>
      <c r="AO336" s="15" t="s">
        <v>4830</v>
      </c>
      <c r="AP336" s="15" t="s">
        <v>4904</v>
      </c>
      <c r="AQ336" t="s">
        <v>72</v>
      </c>
      <c r="AT336">
        <v>250</v>
      </c>
      <c r="AV336" s="11">
        <v>250</v>
      </c>
      <c r="AW336" s="17">
        <v>4.63</v>
      </c>
      <c r="AX336">
        <v>500</v>
      </c>
      <c r="AY336" s="17">
        <v>4.3899999999999997</v>
      </c>
      <c r="AZ336" s="1">
        <v>1000</v>
      </c>
      <c r="BA336" s="17">
        <v>4.01</v>
      </c>
      <c r="BB336" s="1">
        <v>2500</v>
      </c>
      <c r="BC336" s="17">
        <v>3.64</v>
      </c>
      <c r="BD336" s="1">
        <v>5000</v>
      </c>
      <c r="BE336" s="17">
        <v>3.14</v>
      </c>
      <c r="BG336" s="17">
        <v>0</v>
      </c>
      <c r="BI336" s="6">
        <v>0</v>
      </c>
      <c r="BL336" t="s">
        <v>76</v>
      </c>
      <c r="BM336">
        <v>80</v>
      </c>
      <c r="BN336" s="6">
        <v>50</v>
      </c>
      <c r="BO336" t="s">
        <v>77</v>
      </c>
      <c r="BP336" t="s">
        <v>78</v>
      </c>
      <c r="BQ336">
        <v>40</v>
      </c>
      <c r="BS336">
        <v>20</v>
      </c>
      <c r="BT336">
        <v>29.5</v>
      </c>
      <c r="BU336">
        <v>31.5</v>
      </c>
      <c r="BV336">
        <v>8</v>
      </c>
      <c r="BW336">
        <v>40</v>
      </c>
      <c r="BX336">
        <v>1.8599999999999998E-2</v>
      </c>
      <c r="BY336" t="s">
        <v>1267</v>
      </c>
      <c r="BZ336" t="s">
        <v>80</v>
      </c>
      <c r="CA336" t="s">
        <v>1268</v>
      </c>
    </row>
    <row r="337" spans="1:79" ht="20.25" customHeight="1" x14ac:dyDescent="0.25">
      <c r="A337" t="s">
        <v>61</v>
      </c>
      <c r="B337" t="s">
        <v>62</v>
      </c>
      <c r="C337" t="s">
        <v>63</v>
      </c>
      <c r="G337" t="s">
        <v>4453</v>
      </c>
      <c r="H337" t="s">
        <v>1263</v>
      </c>
      <c r="J337" t="s">
        <v>254</v>
      </c>
      <c r="K337" t="s">
        <v>576</v>
      </c>
      <c r="L337" t="s">
        <v>575</v>
      </c>
      <c r="O337" t="b">
        <v>0</v>
      </c>
      <c r="P337" t="s">
        <v>1264</v>
      </c>
      <c r="S337" t="s">
        <v>278</v>
      </c>
      <c r="T337" t="s">
        <v>279</v>
      </c>
      <c r="V337" t="s">
        <v>1265</v>
      </c>
      <c r="AF337" t="s">
        <v>281</v>
      </c>
      <c r="AG337" t="s">
        <v>1266</v>
      </c>
      <c r="AH337" t="b">
        <v>0</v>
      </c>
      <c r="AI337" t="b">
        <v>0</v>
      </c>
      <c r="AJ337" t="s">
        <v>74</v>
      </c>
      <c r="AM337" s="13" t="s">
        <v>263</v>
      </c>
      <c r="AN337" s="13" t="s">
        <v>4845</v>
      </c>
      <c r="AO337" s="15" t="s">
        <v>4832</v>
      </c>
      <c r="AP337" s="15" t="s">
        <v>4906</v>
      </c>
      <c r="AQ337" t="s">
        <v>133</v>
      </c>
      <c r="AT337">
        <v>250</v>
      </c>
      <c r="AV337" s="11">
        <v>250</v>
      </c>
      <c r="AW337" s="17">
        <v>4.08</v>
      </c>
      <c r="AX337">
        <v>500</v>
      </c>
      <c r="AY337" s="17">
        <v>3.85</v>
      </c>
      <c r="AZ337" s="1">
        <v>1000</v>
      </c>
      <c r="BA337" s="17">
        <v>3.79</v>
      </c>
      <c r="BB337" s="1">
        <v>2500</v>
      </c>
      <c r="BC337" s="17">
        <v>3.18</v>
      </c>
      <c r="BD337" s="1">
        <v>5000</v>
      </c>
      <c r="BE337" s="17">
        <v>3.11</v>
      </c>
      <c r="BG337" s="17">
        <v>0</v>
      </c>
      <c r="BI337" s="6">
        <v>0</v>
      </c>
      <c r="BL337" t="s">
        <v>76</v>
      </c>
      <c r="BM337">
        <v>50</v>
      </c>
      <c r="BN337" s="6">
        <v>50</v>
      </c>
      <c r="BO337"/>
      <c r="BS337">
        <v>20</v>
      </c>
      <c r="BT337">
        <v>29.5</v>
      </c>
      <c r="BU337">
        <v>31.5</v>
      </c>
      <c r="BV337">
        <v>8</v>
      </c>
      <c r="BW337">
        <v>40</v>
      </c>
      <c r="BX337">
        <v>1.8599999999999998E-2</v>
      </c>
      <c r="BY337" t="s">
        <v>1267</v>
      </c>
      <c r="BZ337" t="s">
        <v>80</v>
      </c>
      <c r="CA337" t="s">
        <v>1268</v>
      </c>
    </row>
    <row r="338" spans="1:79" ht="20.25" customHeight="1" x14ac:dyDescent="0.25">
      <c r="A338" t="s">
        <v>61</v>
      </c>
      <c r="B338" t="s">
        <v>62</v>
      </c>
      <c r="C338" t="s">
        <v>63</v>
      </c>
      <c r="G338" t="s">
        <v>4454</v>
      </c>
      <c r="H338" t="s">
        <v>1269</v>
      </c>
      <c r="J338" t="s">
        <v>254</v>
      </c>
      <c r="K338" t="s">
        <v>576</v>
      </c>
      <c r="L338" t="s">
        <v>575</v>
      </c>
      <c r="O338" t="b">
        <v>0</v>
      </c>
      <c r="P338" t="s">
        <v>1270</v>
      </c>
      <c r="S338" t="s">
        <v>259</v>
      </c>
      <c r="T338" t="s">
        <v>260</v>
      </c>
      <c r="V338" t="s">
        <v>1271</v>
      </c>
      <c r="AF338" t="s">
        <v>133</v>
      </c>
      <c r="AG338" t="s">
        <v>1261</v>
      </c>
      <c r="AH338" t="b">
        <v>0</v>
      </c>
      <c r="AI338" t="b">
        <v>0</v>
      </c>
      <c r="AJ338" t="s">
        <v>74</v>
      </c>
      <c r="AM338" s="13" t="s">
        <v>263</v>
      </c>
      <c r="AN338" s="13" t="s">
        <v>4845</v>
      </c>
      <c r="AO338" s="15" t="s">
        <v>4832</v>
      </c>
      <c r="AP338" s="15" t="s">
        <v>4906</v>
      </c>
      <c r="AQ338" t="s">
        <v>133</v>
      </c>
      <c r="AT338">
        <v>500</v>
      </c>
      <c r="AV338" s="11">
        <v>500</v>
      </c>
      <c r="AW338" s="17">
        <v>1.1200000000000001</v>
      </c>
      <c r="AX338" s="1">
        <v>1000</v>
      </c>
      <c r="AY338" s="17">
        <v>1.08</v>
      </c>
      <c r="AZ338" s="1">
        <v>2500</v>
      </c>
      <c r="BA338" s="17">
        <v>1.05</v>
      </c>
      <c r="BB338" s="1">
        <v>5000</v>
      </c>
      <c r="BC338" s="17">
        <v>0.97</v>
      </c>
      <c r="BD338" s="1">
        <v>10000</v>
      </c>
      <c r="BE338" s="17">
        <v>0.89</v>
      </c>
      <c r="BG338" s="17">
        <v>0</v>
      </c>
      <c r="BI338" s="6">
        <v>0</v>
      </c>
      <c r="BL338" t="s">
        <v>76</v>
      </c>
      <c r="BM338">
        <v>50</v>
      </c>
      <c r="BN338" s="6">
        <v>50</v>
      </c>
      <c r="BO338"/>
      <c r="BS338">
        <v>20</v>
      </c>
      <c r="BT338">
        <v>30</v>
      </c>
      <c r="BU338">
        <v>40</v>
      </c>
      <c r="BV338">
        <v>13.3</v>
      </c>
      <c r="BW338">
        <v>200</v>
      </c>
      <c r="BX338">
        <v>2.4E-2</v>
      </c>
      <c r="BZ338" t="s">
        <v>80</v>
      </c>
      <c r="CA338" t="s">
        <v>1272</v>
      </c>
    </row>
    <row r="339" spans="1:79" ht="20.25" customHeight="1" x14ac:dyDescent="0.25">
      <c r="A339" t="s">
        <v>61</v>
      </c>
      <c r="B339" t="s">
        <v>62</v>
      </c>
      <c r="C339" t="s">
        <v>63</v>
      </c>
      <c r="G339" t="s">
        <v>4455</v>
      </c>
      <c r="H339" t="s">
        <v>1273</v>
      </c>
      <c r="J339" t="s">
        <v>254</v>
      </c>
      <c r="K339" t="s">
        <v>576</v>
      </c>
      <c r="L339" t="s">
        <v>575</v>
      </c>
      <c r="O339" t="b">
        <v>0</v>
      </c>
      <c r="P339" t="s">
        <v>1274</v>
      </c>
      <c r="S339" t="s">
        <v>278</v>
      </c>
      <c r="T339" t="s">
        <v>279</v>
      </c>
      <c r="V339" t="s">
        <v>1275</v>
      </c>
      <c r="AF339" t="s">
        <v>281</v>
      </c>
      <c r="AG339" t="s">
        <v>282</v>
      </c>
      <c r="AH339" t="b">
        <v>0</v>
      </c>
      <c r="AI339" t="b">
        <v>0</v>
      </c>
      <c r="AJ339" t="s">
        <v>74</v>
      </c>
      <c r="AM339" s="13" t="s">
        <v>115</v>
      </c>
      <c r="AN339" s="13" t="s">
        <v>4845</v>
      </c>
      <c r="AO339" s="15" t="s">
        <v>4830</v>
      </c>
      <c r="AP339" s="15" t="s">
        <v>4904</v>
      </c>
      <c r="AQ339" t="s">
        <v>72</v>
      </c>
      <c r="AT339">
        <v>250</v>
      </c>
      <c r="AV339" s="11">
        <v>250</v>
      </c>
      <c r="AW339" s="17">
        <v>4.63</v>
      </c>
      <c r="AX339">
        <v>500</v>
      </c>
      <c r="AY339" s="17">
        <v>4.3899999999999997</v>
      </c>
      <c r="AZ339" s="1">
        <v>1000</v>
      </c>
      <c r="BA339" s="17">
        <v>4.01</v>
      </c>
      <c r="BB339" s="1">
        <v>2500</v>
      </c>
      <c r="BC339" s="17">
        <v>3.64</v>
      </c>
      <c r="BD339" s="1">
        <v>5000</v>
      </c>
      <c r="BE339" s="17">
        <v>3.57</v>
      </c>
      <c r="BG339" s="17">
        <v>0</v>
      </c>
      <c r="BI339" s="6">
        <v>0</v>
      </c>
      <c r="BL339" t="s">
        <v>76</v>
      </c>
      <c r="BM339">
        <v>80</v>
      </c>
      <c r="BN339" s="6">
        <v>50</v>
      </c>
      <c r="BO339" t="s">
        <v>77</v>
      </c>
      <c r="BP339" t="s">
        <v>78</v>
      </c>
      <c r="BQ339">
        <v>40</v>
      </c>
      <c r="BS339">
        <v>20</v>
      </c>
      <c r="BT339">
        <v>29.5</v>
      </c>
      <c r="BU339">
        <v>31.5</v>
      </c>
      <c r="BV339">
        <v>8</v>
      </c>
      <c r="BW339">
        <v>40</v>
      </c>
      <c r="BX339">
        <v>1.8599999999999998E-2</v>
      </c>
      <c r="BY339" t="s">
        <v>1267</v>
      </c>
      <c r="BZ339" t="s">
        <v>80</v>
      </c>
      <c r="CA339" t="s">
        <v>1276</v>
      </c>
    </row>
    <row r="340" spans="1:79" ht="20.25" customHeight="1" x14ac:dyDescent="0.25">
      <c r="A340" t="s">
        <v>61</v>
      </c>
      <c r="B340" t="s">
        <v>62</v>
      </c>
      <c r="C340" t="s">
        <v>63</v>
      </c>
      <c r="G340" t="s">
        <v>4455</v>
      </c>
      <c r="H340" t="s">
        <v>1273</v>
      </c>
      <c r="J340" t="s">
        <v>254</v>
      </c>
      <c r="K340" t="s">
        <v>576</v>
      </c>
      <c r="L340" t="s">
        <v>575</v>
      </c>
      <c r="O340" t="b">
        <v>0</v>
      </c>
      <c r="P340" t="s">
        <v>1274</v>
      </c>
      <c r="S340" t="s">
        <v>278</v>
      </c>
      <c r="T340" t="s">
        <v>279</v>
      </c>
      <c r="V340" t="s">
        <v>1275</v>
      </c>
      <c r="AF340" t="s">
        <v>281</v>
      </c>
      <c r="AG340" t="s">
        <v>282</v>
      </c>
      <c r="AH340" t="b">
        <v>0</v>
      </c>
      <c r="AI340" t="b">
        <v>0</v>
      </c>
      <c r="AJ340" t="s">
        <v>74</v>
      </c>
      <c r="AM340" s="13" t="s">
        <v>263</v>
      </c>
      <c r="AN340" s="13" t="s">
        <v>4845</v>
      </c>
      <c r="AO340" s="15" t="s">
        <v>4832</v>
      </c>
      <c r="AP340" s="15" t="s">
        <v>4906</v>
      </c>
      <c r="AQ340" t="s">
        <v>133</v>
      </c>
      <c r="AT340">
        <v>250</v>
      </c>
      <c r="AV340" s="11">
        <v>250</v>
      </c>
      <c r="AW340" s="17">
        <v>4.08</v>
      </c>
      <c r="AX340">
        <v>500</v>
      </c>
      <c r="AY340" s="17">
        <v>3.85</v>
      </c>
      <c r="AZ340" s="1">
        <v>1000</v>
      </c>
      <c r="BA340" s="17">
        <v>3.79</v>
      </c>
      <c r="BB340" s="1">
        <v>2500</v>
      </c>
      <c r="BC340" s="17">
        <v>3.18</v>
      </c>
      <c r="BD340" s="1">
        <v>5000</v>
      </c>
      <c r="BE340" s="17">
        <v>3.11</v>
      </c>
      <c r="BG340" s="17">
        <v>0</v>
      </c>
      <c r="BI340" s="6">
        <v>0</v>
      </c>
      <c r="BL340" t="s">
        <v>76</v>
      </c>
      <c r="BM340">
        <v>50</v>
      </c>
      <c r="BN340" s="6">
        <v>50</v>
      </c>
      <c r="BO340"/>
      <c r="BS340">
        <v>20</v>
      </c>
      <c r="BT340">
        <v>29.5</v>
      </c>
      <c r="BU340">
        <v>31.5</v>
      </c>
      <c r="BV340">
        <v>8</v>
      </c>
      <c r="BW340">
        <v>40</v>
      </c>
      <c r="BX340">
        <v>1.8599999999999998E-2</v>
      </c>
      <c r="BY340" t="s">
        <v>1267</v>
      </c>
      <c r="BZ340" t="s">
        <v>80</v>
      </c>
      <c r="CA340" t="s">
        <v>1276</v>
      </c>
    </row>
    <row r="341" spans="1:79" ht="20.25" customHeight="1" x14ac:dyDescent="0.25">
      <c r="A341" t="s">
        <v>61</v>
      </c>
      <c r="B341" t="s">
        <v>62</v>
      </c>
      <c r="C341" t="s">
        <v>63</v>
      </c>
      <c r="G341" t="s">
        <v>4456</v>
      </c>
      <c r="H341" t="s">
        <v>1278</v>
      </c>
      <c r="J341" t="s">
        <v>254</v>
      </c>
      <c r="K341" t="s">
        <v>576</v>
      </c>
      <c r="L341" t="s">
        <v>575</v>
      </c>
      <c r="O341" t="b">
        <v>0</v>
      </c>
      <c r="P341" t="s">
        <v>1279</v>
      </c>
      <c r="S341" t="s">
        <v>267</v>
      </c>
      <c r="T341" t="s">
        <v>1277</v>
      </c>
      <c r="V341" t="s">
        <v>1280</v>
      </c>
      <c r="AF341" t="s">
        <v>270</v>
      </c>
      <c r="AG341" t="s">
        <v>1281</v>
      </c>
      <c r="AH341" t="b">
        <v>0</v>
      </c>
      <c r="AI341" t="b">
        <v>0</v>
      </c>
      <c r="AJ341" t="s">
        <v>74</v>
      </c>
      <c r="AM341" s="13" t="s">
        <v>263</v>
      </c>
      <c r="AN341" s="13" t="s">
        <v>4845</v>
      </c>
      <c r="AO341" s="15" t="s">
        <v>4832</v>
      </c>
      <c r="AP341" s="15" t="s">
        <v>4906</v>
      </c>
      <c r="AQ341" t="s">
        <v>133</v>
      </c>
      <c r="AT341">
        <v>100</v>
      </c>
      <c r="AV341" s="11">
        <v>100</v>
      </c>
      <c r="AW341" s="17">
        <v>3.48</v>
      </c>
      <c r="AX341">
        <v>250</v>
      </c>
      <c r="AY341" s="17">
        <v>3.39</v>
      </c>
      <c r="AZ341">
        <v>500</v>
      </c>
      <c r="BA341" s="17">
        <v>3.18</v>
      </c>
      <c r="BB341" s="1">
        <v>1000</v>
      </c>
      <c r="BC341" s="17">
        <v>3</v>
      </c>
      <c r="BD341" s="1">
        <v>2500</v>
      </c>
      <c r="BE341" s="17">
        <v>2.71</v>
      </c>
      <c r="BF341" s="1">
        <v>5000</v>
      </c>
      <c r="BG341" s="17">
        <v>2.38</v>
      </c>
      <c r="BH341" s="1">
        <v>10000</v>
      </c>
      <c r="BI341" s="6">
        <v>2.31</v>
      </c>
      <c r="BL341" t="s">
        <v>76</v>
      </c>
      <c r="BM341">
        <v>50</v>
      </c>
      <c r="BN341" s="6">
        <v>50</v>
      </c>
      <c r="BO341"/>
      <c r="BS341">
        <v>21</v>
      </c>
      <c r="BT341">
        <v>30</v>
      </c>
      <c r="BU341">
        <v>32</v>
      </c>
      <c r="BV341">
        <v>15</v>
      </c>
      <c r="BW341">
        <v>72</v>
      </c>
      <c r="BX341">
        <v>2.0199999999999999E-2</v>
      </c>
      <c r="BY341" t="s">
        <v>1282</v>
      </c>
      <c r="BZ341" t="s">
        <v>80</v>
      </c>
      <c r="CA341" t="s">
        <v>1283</v>
      </c>
    </row>
    <row r="342" spans="1:79" ht="20.25" customHeight="1" x14ac:dyDescent="0.25">
      <c r="A342" t="s">
        <v>61</v>
      </c>
      <c r="B342" t="s">
        <v>62</v>
      </c>
      <c r="C342" t="s">
        <v>63</v>
      </c>
      <c r="G342" t="s">
        <v>4456</v>
      </c>
      <c r="H342" t="s">
        <v>1278</v>
      </c>
      <c r="J342" t="s">
        <v>254</v>
      </c>
      <c r="K342" t="s">
        <v>576</v>
      </c>
      <c r="L342" t="s">
        <v>575</v>
      </c>
      <c r="O342" t="b">
        <v>0</v>
      </c>
      <c r="P342" t="s">
        <v>1279</v>
      </c>
      <c r="S342" t="s">
        <v>267</v>
      </c>
      <c r="T342" t="s">
        <v>1277</v>
      </c>
      <c r="V342" t="s">
        <v>1280</v>
      </c>
      <c r="AF342" t="s">
        <v>270</v>
      </c>
      <c r="AG342" t="s">
        <v>1281</v>
      </c>
      <c r="AH342" t="b">
        <v>0</v>
      </c>
      <c r="AI342" t="b">
        <v>0</v>
      </c>
      <c r="AJ342" t="s">
        <v>74</v>
      </c>
      <c r="AM342" s="13" t="s">
        <v>274</v>
      </c>
      <c r="AN342" s="13" t="s">
        <v>4845</v>
      </c>
      <c r="AO342" s="15" t="s">
        <v>4832</v>
      </c>
      <c r="AP342" s="15" t="s">
        <v>4919</v>
      </c>
      <c r="AQ342" t="s">
        <v>275</v>
      </c>
      <c r="AT342">
        <v>100</v>
      </c>
      <c r="AV342" s="11">
        <v>100</v>
      </c>
      <c r="AW342" s="17">
        <v>5.0999999999999996</v>
      </c>
      <c r="AX342">
        <v>250</v>
      </c>
      <c r="AY342" s="17">
        <v>4.83</v>
      </c>
      <c r="AZ342">
        <v>500</v>
      </c>
      <c r="BA342" s="17">
        <v>4.5999999999999996</v>
      </c>
      <c r="BB342" s="1">
        <v>1000</v>
      </c>
      <c r="BC342" s="17">
        <v>4.1900000000000004</v>
      </c>
      <c r="BD342" s="1">
        <v>2500</v>
      </c>
      <c r="BE342" s="17">
        <v>3.82</v>
      </c>
      <c r="BF342" s="1">
        <v>5000</v>
      </c>
      <c r="BG342" s="17">
        <v>3.68</v>
      </c>
      <c r="BH342" s="1">
        <v>10000</v>
      </c>
      <c r="BI342" s="6">
        <v>3.61</v>
      </c>
      <c r="BL342" t="s">
        <v>76</v>
      </c>
      <c r="BM342">
        <v>80</v>
      </c>
      <c r="BN342" s="6">
        <v>50</v>
      </c>
      <c r="BO342"/>
      <c r="BP342" t="s">
        <v>78</v>
      </c>
      <c r="BQ342">
        <v>40</v>
      </c>
      <c r="BS342">
        <v>21</v>
      </c>
      <c r="BT342">
        <v>30</v>
      </c>
      <c r="BU342">
        <v>32</v>
      </c>
      <c r="BV342">
        <v>15</v>
      </c>
      <c r="BW342">
        <v>72</v>
      </c>
      <c r="BX342">
        <v>2.0199999999999999E-2</v>
      </c>
      <c r="BY342" t="s">
        <v>1282</v>
      </c>
      <c r="BZ342" t="s">
        <v>80</v>
      </c>
      <c r="CA342" t="s">
        <v>1283</v>
      </c>
    </row>
    <row r="343" spans="1:79" ht="20.25" customHeight="1" x14ac:dyDescent="0.25">
      <c r="A343" t="s">
        <v>61</v>
      </c>
      <c r="B343" t="s">
        <v>62</v>
      </c>
      <c r="C343" t="s">
        <v>63</v>
      </c>
      <c r="G343" t="s">
        <v>4457</v>
      </c>
      <c r="H343" t="s">
        <v>1284</v>
      </c>
      <c r="J343" t="s">
        <v>254</v>
      </c>
      <c r="K343" t="s">
        <v>576</v>
      </c>
      <c r="L343" t="s">
        <v>575</v>
      </c>
      <c r="O343" t="b">
        <v>0</v>
      </c>
      <c r="P343" t="s">
        <v>1285</v>
      </c>
      <c r="S343" t="s">
        <v>267</v>
      </c>
      <c r="T343" t="s">
        <v>1277</v>
      </c>
      <c r="V343" t="s">
        <v>1286</v>
      </c>
      <c r="AF343" t="s">
        <v>270</v>
      </c>
      <c r="AG343" t="s">
        <v>1281</v>
      </c>
      <c r="AH343" t="b">
        <v>0</v>
      </c>
      <c r="AI343" t="b">
        <v>0</v>
      </c>
      <c r="AJ343" t="s">
        <v>74</v>
      </c>
      <c r="AM343" s="13" t="s">
        <v>263</v>
      </c>
      <c r="AN343" s="13" t="s">
        <v>4845</v>
      </c>
      <c r="AO343" s="15" t="s">
        <v>4832</v>
      </c>
      <c r="AP343" s="15" t="s">
        <v>4906</v>
      </c>
      <c r="AQ343" t="s">
        <v>133</v>
      </c>
      <c r="AT343">
        <v>100</v>
      </c>
      <c r="AV343" s="11">
        <v>100</v>
      </c>
      <c r="AW343" s="17">
        <v>3.48</v>
      </c>
      <c r="AX343">
        <v>250</v>
      </c>
      <c r="AY343" s="17">
        <v>3.39</v>
      </c>
      <c r="AZ343">
        <v>500</v>
      </c>
      <c r="BA343" s="17">
        <v>3.18</v>
      </c>
      <c r="BB343" s="1">
        <v>1000</v>
      </c>
      <c r="BC343" s="17">
        <v>3</v>
      </c>
      <c r="BD343" s="1">
        <v>2500</v>
      </c>
      <c r="BE343" s="17">
        <v>2.71</v>
      </c>
      <c r="BF343" s="1">
        <v>5000</v>
      </c>
      <c r="BG343" s="17">
        <v>2.38</v>
      </c>
      <c r="BH343" s="1">
        <v>10000</v>
      </c>
      <c r="BI343" s="6">
        <v>2.31</v>
      </c>
      <c r="BL343" t="s">
        <v>76</v>
      </c>
      <c r="BM343">
        <v>50</v>
      </c>
      <c r="BN343" s="6">
        <v>50</v>
      </c>
      <c r="BO343"/>
      <c r="BS343">
        <v>21</v>
      </c>
      <c r="BT343">
        <v>30</v>
      </c>
      <c r="BU343">
        <v>32</v>
      </c>
      <c r="BV343">
        <v>15</v>
      </c>
      <c r="BW343">
        <v>72</v>
      </c>
      <c r="BX343">
        <v>2.0199999999999999E-2</v>
      </c>
      <c r="BY343" t="s">
        <v>1282</v>
      </c>
      <c r="BZ343" t="s">
        <v>80</v>
      </c>
      <c r="CA343" t="s">
        <v>1287</v>
      </c>
    </row>
    <row r="344" spans="1:79" ht="20.25" customHeight="1" x14ac:dyDescent="0.25">
      <c r="A344" t="s">
        <v>61</v>
      </c>
      <c r="B344" t="s">
        <v>62</v>
      </c>
      <c r="C344" t="s">
        <v>63</v>
      </c>
      <c r="G344" t="s">
        <v>4457</v>
      </c>
      <c r="H344" t="s">
        <v>1284</v>
      </c>
      <c r="J344" t="s">
        <v>254</v>
      </c>
      <c r="K344" t="s">
        <v>576</v>
      </c>
      <c r="L344" t="s">
        <v>575</v>
      </c>
      <c r="O344" t="b">
        <v>0</v>
      </c>
      <c r="P344" t="s">
        <v>1285</v>
      </c>
      <c r="S344" t="s">
        <v>267</v>
      </c>
      <c r="T344" t="s">
        <v>1277</v>
      </c>
      <c r="V344" t="s">
        <v>1286</v>
      </c>
      <c r="AF344" t="s">
        <v>270</v>
      </c>
      <c r="AG344" t="s">
        <v>1281</v>
      </c>
      <c r="AH344" t="b">
        <v>0</v>
      </c>
      <c r="AI344" t="b">
        <v>0</v>
      </c>
      <c r="AJ344" t="s">
        <v>74</v>
      </c>
      <c r="AM344" s="13" t="s">
        <v>274</v>
      </c>
      <c r="AN344" s="13" t="s">
        <v>4845</v>
      </c>
      <c r="AO344" s="15" t="s">
        <v>4832</v>
      </c>
      <c r="AP344" s="15" t="s">
        <v>4919</v>
      </c>
      <c r="AQ344" t="s">
        <v>275</v>
      </c>
      <c r="AT344">
        <v>100</v>
      </c>
      <c r="AV344" s="11">
        <v>100</v>
      </c>
      <c r="AW344" s="17">
        <v>5.0999999999999996</v>
      </c>
      <c r="AX344">
        <v>250</v>
      </c>
      <c r="AY344" s="17">
        <v>4.83</v>
      </c>
      <c r="AZ344">
        <v>500</v>
      </c>
      <c r="BA344" s="17">
        <v>4.5999999999999996</v>
      </c>
      <c r="BB344" s="1">
        <v>1000</v>
      </c>
      <c r="BC344" s="17">
        <v>4.1900000000000004</v>
      </c>
      <c r="BD344" s="1">
        <v>2500</v>
      </c>
      <c r="BE344" s="17">
        <v>3.82</v>
      </c>
      <c r="BF344" s="1">
        <v>5000</v>
      </c>
      <c r="BG344" s="17">
        <v>3.68</v>
      </c>
      <c r="BH344" s="1">
        <v>10000</v>
      </c>
      <c r="BI344" s="6">
        <v>3.61</v>
      </c>
      <c r="BL344" t="s">
        <v>76</v>
      </c>
      <c r="BM344">
        <v>80</v>
      </c>
      <c r="BN344" s="6">
        <v>50</v>
      </c>
      <c r="BO344"/>
      <c r="BP344" t="s">
        <v>78</v>
      </c>
      <c r="BQ344">
        <v>40</v>
      </c>
      <c r="BS344">
        <v>21</v>
      </c>
      <c r="BT344">
        <v>30</v>
      </c>
      <c r="BU344">
        <v>32</v>
      </c>
      <c r="BV344">
        <v>15</v>
      </c>
      <c r="BW344">
        <v>72</v>
      </c>
      <c r="BX344">
        <v>2.0199999999999999E-2</v>
      </c>
      <c r="BY344" t="s">
        <v>1282</v>
      </c>
      <c r="BZ344" t="s">
        <v>80</v>
      </c>
      <c r="CA344" t="s">
        <v>1287</v>
      </c>
    </row>
    <row r="345" spans="1:79" ht="20.25" customHeight="1" x14ac:dyDescent="0.25">
      <c r="A345" t="s">
        <v>61</v>
      </c>
      <c r="B345" t="s">
        <v>62</v>
      </c>
      <c r="C345" t="s">
        <v>63</v>
      </c>
      <c r="G345" t="s">
        <v>4458</v>
      </c>
      <c r="H345" t="s">
        <v>1290</v>
      </c>
      <c r="J345" t="s">
        <v>254</v>
      </c>
      <c r="K345" t="s">
        <v>1253</v>
      </c>
      <c r="L345" t="s">
        <v>1252</v>
      </c>
      <c r="O345" t="b">
        <v>0</v>
      </c>
      <c r="P345" t="s">
        <v>1291</v>
      </c>
      <c r="S345" t="s">
        <v>1288</v>
      </c>
      <c r="T345" t="s">
        <v>1289</v>
      </c>
      <c r="V345" t="s">
        <v>1292</v>
      </c>
      <c r="AF345" t="s">
        <v>1293</v>
      </c>
      <c r="AG345" t="s">
        <v>1294</v>
      </c>
      <c r="AH345" t="b">
        <v>0</v>
      </c>
      <c r="AI345" t="b">
        <v>0</v>
      </c>
      <c r="AJ345" t="s">
        <v>74</v>
      </c>
      <c r="AM345" s="13" t="s">
        <v>263</v>
      </c>
      <c r="AN345" s="13" t="s">
        <v>4845</v>
      </c>
      <c r="AO345" s="15" t="s">
        <v>4832</v>
      </c>
      <c r="AP345" s="15" t="s">
        <v>4906</v>
      </c>
      <c r="AQ345" t="s">
        <v>133</v>
      </c>
      <c r="AT345">
        <v>250</v>
      </c>
      <c r="AV345" s="11">
        <v>250</v>
      </c>
      <c r="AW345" s="17">
        <v>2.16</v>
      </c>
      <c r="AX345">
        <v>500</v>
      </c>
      <c r="AY345" s="17">
        <v>2.08</v>
      </c>
      <c r="AZ345" s="1">
        <v>1000</v>
      </c>
      <c r="BA345" s="17">
        <v>2.02</v>
      </c>
      <c r="BB345" s="1">
        <v>2500</v>
      </c>
      <c r="BC345" s="17">
        <v>1.87</v>
      </c>
      <c r="BD345" s="1">
        <v>5000</v>
      </c>
      <c r="BE345" s="17">
        <v>1.74</v>
      </c>
      <c r="BF345" s="1">
        <v>10000</v>
      </c>
      <c r="BG345" s="17">
        <v>1.74</v>
      </c>
      <c r="BI345" s="6">
        <v>0</v>
      </c>
      <c r="BL345" t="s">
        <v>76</v>
      </c>
      <c r="BM345">
        <v>50</v>
      </c>
      <c r="BN345" s="6">
        <v>50</v>
      </c>
      <c r="BO345"/>
      <c r="BS345">
        <v>21</v>
      </c>
      <c r="BT345">
        <v>30</v>
      </c>
      <c r="BU345">
        <v>32</v>
      </c>
      <c r="BV345">
        <v>7.5</v>
      </c>
      <c r="BW345">
        <v>192</v>
      </c>
      <c r="BX345">
        <v>2.0199999999999999E-2</v>
      </c>
      <c r="BY345" t="s">
        <v>1295</v>
      </c>
      <c r="BZ345" t="s">
        <v>80</v>
      </c>
      <c r="CA345" t="s">
        <v>1296</v>
      </c>
    </row>
    <row r="346" spans="1:79" ht="20.25" customHeight="1" x14ac:dyDescent="0.25">
      <c r="A346" t="s">
        <v>61</v>
      </c>
      <c r="B346" t="s">
        <v>62</v>
      </c>
      <c r="C346" t="s">
        <v>63</v>
      </c>
      <c r="G346" t="s">
        <v>4458</v>
      </c>
      <c r="H346" t="s">
        <v>1290</v>
      </c>
      <c r="J346" t="s">
        <v>254</v>
      </c>
      <c r="K346" t="s">
        <v>1253</v>
      </c>
      <c r="L346" t="s">
        <v>1252</v>
      </c>
      <c r="O346" t="b">
        <v>0</v>
      </c>
      <c r="P346" t="s">
        <v>1291</v>
      </c>
      <c r="S346" t="s">
        <v>1288</v>
      </c>
      <c r="T346" t="s">
        <v>1289</v>
      </c>
      <c r="V346" t="s">
        <v>1292</v>
      </c>
      <c r="AF346" t="s">
        <v>1293</v>
      </c>
      <c r="AG346" t="s">
        <v>1294</v>
      </c>
      <c r="AH346" t="b">
        <v>0</v>
      </c>
      <c r="AI346" t="b">
        <v>0</v>
      </c>
      <c r="AJ346" t="s">
        <v>74</v>
      </c>
      <c r="AM346" s="13" t="s">
        <v>1297</v>
      </c>
      <c r="AN346" s="13" t="s">
        <v>4846</v>
      </c>
      <c r="AO346" s="15" t="s">
        <v>4832</v>
      </c>
      <c r="AP346" s="15" t="s">
        <v>4906</v>
      </c>
      <c r="AQ346" t="s">
        <v>1298</v>
      </c>
      <c r="AT346">
        <v>250</v>
      </c>
      <c r="AV346" s="11">
        <v>250</v>
      </c>
      <c r="AW346" s="17">
        <v>2.82</v>
      </c>
      <c r="AX346">
        <v>500</v>
      </c>
      <c r="AY346" s="17">
        <v>2.72</v>
      </c>
      <c r="AZ346" s="1">
        <v>1000</v>
      </c>
      <c r="BA346" s="17">
        <v>2.63</v>
      </c>
      <c r="BB346" s="1">
        <v>2500</v>
      </c>
      <c r="BC346" s="17">
        <v>2.44</v>
      </c>
      <c r="BD346" s="1">
        <v>5000</v>
      </c>
      <c r="BE346" s="17">
        <v>2.2599999999999998</v>
      </c>
      <c r="BF346" s="1">
        <v>10000</v>
      </c>
      <c r="BG346" s="17">
        <v>2.2599999999999998</v>
      </c>
      <c r="BI346" s="6">
        <v>0</v>
      </c>
      <c r="BL346" t="s">
        <v>76</v>
      </c>
      <c r="BM346">
        <v>50</v>
      </c>
      <c r="BN346" s="6">
        <v>50</v>
      </c>
      <c r="BO346"/>
      <c r="BS346">
        <v>21</v>
      </c>
      <c r="BT346">
        <v>30</v>
      </c>
      <c r="BU346">
        <v>32</v>
      </c>
      <c r="BV346">
        <v>7.5</v>
      </c>
      <c r="BW346">
        <v>192</v>
      </c>
      <c r="BX346">
        <v>2.0199999999999999E-2</v>
      </c>
      <c r="BY346" t="s">
        <v>1295</v>
      </c>
      <c r="BZ346" t="s">
        <v>80</v>
      </c>
      <c r="CA346" t="s">
        <v>1296</v>
      </c>
    </row>
    <row r="347" spans="1:79" ht="20.25" customHeight="1" x14ac:dyDescent="0.25">
      <c r="A347" t="s">
        <v>61</v>
      </c>
      <c r="B347" t="s">
        <v>62</v>
      </c>
      <c r="C347" t="s">
        <v>63</v>
      </c>
      <c r="G347" t="s">
        <v>4459</v>
      </c>
      <c r="H347" t="s">
        <v>1299</v>
      </c>
      <c r="J347" t="s">
        <v>254</v>
      </c>
      <c r="K347" t="s">
        <v>576</v>
      </c>
      <c r="L347" t="s">
        <v>575</v>
      </c>
      <c r="O347" t="b">
        <v>0</v>
      </c>
      <c r="P347" t="s">
        <v>1300</v>
      </c>
      <c r="S347" t="s">
        <v>1288</v>
      </c>
      <c r="T347" t="s">
        <v>1289</v>
      </c>
      <c r="V347" t="s">
        <v>1301</v>
      </c>
      <c r="AF347" t="s">
        <v>1293</v>
      </c>
      <c r="AG347" t="s">
        <v>1302</v>
      </c>
      <c r="AH347" t="b">
        <v>0</v>
      </c>
      <c r="AI347" t="b">
        <v>0</v>
      </c>
      <c r="AJ347" t="s">
        <v>74</v>
      </c>
      <c r="AM347" s="13" t="s">
        <v>263</v>
      </c>
      <c r="AN347" s="13" t="s">
        <v>4845</v>
      </c>
      <c r="AO347" s="15" t="s">
        <v>4832</v>
      </c>
      <c r="AP347" s="15" t="s">
        <v>4906</v>
      </c>
      <c r="AQ347" t="s">
        <v>133</v>
      </c>
      <c r="AT347">
        <v>250</v>
      </c>
      <c r="AV347" s="11">
        <v>250</v>
      </c>
      <c r="AW347" s="17">
        <v>2.27</v>
      </c>
      <c r="AX347">
        <v>500</v>
      </c>
      <c r="AY347" s="17">
        <v>2.0499999999999998</v>
      </c>
      <c r="AZ347" s="1">
        <v>1000</v>
      </c>
      <c r="BA347" s="17">
        <v>1.94</v>
      </c>
      <c r="BB347" s="1">
        <v>2500</v>
      </c>
      <c r="BC347" s="17">
        <v>1.75</v>
      </c>
      <c r="BD347" s="1">
        <v>5000</v>
      </c>
      <c r="BE347" s="17">
        <v>1.56</v>
      </c>
      <c r="BF347" s="1">
        <v>10000</v>
      </c>
      <c r="BG347" s="17">
        <v>1.51</v>
      </c>
      <c r="BI347" s="6">
        <v>0</v>
      </c>
      <c r="BL347" t="s">
        <v>76</v>
      </c>
      <c r="BM347">
        <v>50</v>
      </c>
      <c r="BN347" s="6">
        <v>50</v>
      </c>
      <c r="BO347"/>
      <c r="BS347">
        <v>21</v>
      </c>
      <c r="BT347">
        <v>30</v>
      </c>
      <c r="BU347">
        <v>32</v>
      </c>
      <c r="BV347">
        <v>8.5</v>
      </c>
      <c r="BW347">
        <v>192</v>
      </c>
      <c r="BX347">
        <v>2.0199999999999999E-2</v>
      </c>
      <c r="BY347" t="s">
        <v>1303</v>
      </c>
      <c r="BZ347" t="s">
        <v>80</v>
      </c>
      <c r="CA347" t="s">
        <v>1304</v>
      </c>
    </row>
    <row r="348" spans="1:79" ht="20.25" customHeight="1" x14ac:dyDescent="0.25">
      <c r="A348" t="s">
        <v>61</v>
      </c>
      <c r="B348" t="s">
        <v>62</v>
      </c>
      <c r="C348" t="s">
        <v>63</v>
      </c>
      <c r="G348" t="s">
        <v>4459</v>
      </c>
      <c r="H348" t="s">
        <v>1299</v>
      </c>
      <c r="J348" t="s">
        <v>254</v>
      </c>
      <c r="K348" t="s">
        <v>576</v>
      </c>
      <c r="L348" t="s">
        <v>575</v>
      </c>
      <c r="O348" t="b">
        <v>0</v>
      </c>
      <c r="P348" t="s">
        <v>1300</v>
      </c>
      <c r="S348" t="s">
        <v>1288</v>
      </c>
      <c r="T348" t="s">
        <v>1289</v>
      </c>
      <c r="V348" t="s">
        <v>1301</v>
      </c>
      <c r="AF348" t="s">
        <v>1293</v>
      </c>
      <c r="AG348" t="s">
        <v>1302</v>
      </c>
      <c r="AH348" t="b">
        <v>0</v>
      </c>
      <c r="AI348" t="b">
        <v>0</v>
      </c>
      <c r="AJ348" t="s">
        <v>74</v>
      </c>
      <c r="AM348" s="13" t="s">
        <v>1297</v>
      </c>
      <c r="AN348" s="13" t="s">
        <v>4846</v>
      </c>
      <c r="AO348" s="15" t="s">
        <v>4832</v>
      </c>
      <c r="AP348" s="15" t="s">
        <v>4906</v>
      </c>
      <c r="AQ348" t="s">
        <v>1298</v>
      </c>
      <c r="AT348">
        <v>250</v>
      </c>
      <c r="AV348" s="11">
        <v>250</v>
      </c>
      <c r="AW348" s="17">
        <v>2.92</v>
      </c>
      <c r="AX348">
        <v>500</v>
      </c>
      <c r="AY348" s="17">
        <v>2.68</v>
      </c>
      <c r="AZ348" s="1">
        <v>1000</v>
      </c>
      <c r="BA348" s="17">
        <v>2.5499999999999998</v>
      </c>
      <c r="BB348" s="1">
        <v>2500</v>
      </c>
      <c r="BC348" s="17">
        <v>2.3199999999999998</v>
      </c>
      <c r="BD348" s="1">
        <v>5000</v>
      </c>
      <c r="BE348" s="17">
        <v>2.08</v>
      </c>
      <c r="BF348" s="1">
        <v>10000</v>
      </c>
      <c r="BG348" s="17">
        <v>2.04</v>
      </c>
      <c r="BI348" s="6">
        <v>0</v>
      </c>
      <c r="BL348" t="s">
        <v>76</v>
      </c>
      <c r="BM348">
        <v>50</v>
      </c>
      <c r="BN348" s="6">
        <v>50</v>
      </c>
      <c r="BO348"/>
      <c r="BS348">
        <v>21</v>
      </c>
      <c r="BT348">
        <v>30</v>
      </c>
      <c r="BU348">
        <v>32</v>
      </c>
      <c r="BV348">
        <v>8.5</v>
      </c>
      <c r="BW348">
        <v>192</v>
      </c>
      <c r="BX348">
        <v>2.0199999999999999E-2</v>
      </c>
      <c r="BY348" t="s">
        <v>1303</v>
      </c>
      <c r="BZ348" t="s">
        <v>80</v>
      </c>
      <c r="CA348" t="s">
        <v>1304</v>
      </c>
    </row>
    <row r="349" spans="1:79" ht="20.25" customHeight="1" x14ac:dyDescent="0.25">
      <c r="A349" t="s">
        <v>61</v>
      </c>
      <c r="B349" t="s">
        <v>62</v>
      </c>
      <c r="C349" t="s">
        <v>63</v>
      </c>
      <c r="G349" t="s">
        <v>4460</v>
      </c>
      <c r="H349" t="s">
        <v>1305</v>
      </c>
      <c r="J349" t="s">
        <v>254</v>
      </c>
      <c r="K349" t="s">
        <v>576</v>
      </c>
      <c r="L349" t="s">
        <v>575</v>
      </c>
      <c r="O349" t="b">
        <v>0</v>
      </c>
      <c r="P349" t="s">
        <v>1306</v>
      </c>
      <c r="S349" t="s">
        <v>1288</v>
      </c>
      <c r="T349" t="s">
        <v>1289</v>
      </c>
      <c r="V349" t="s">
        <v>1307</v>
      </c>
      <c r="AF349" t="s">
        <v>1293</v>
      </c>
      <c r="AG349" t="s">
        <v>1302</v>
      </c>
      <c r="AH349" t="b">
        <v>0</v>
      </c>
      <c r="AI349" t="b">
        <v>0</v>
      </c>
      <c r="AJ349" t="s">
        <v>74</v>
      </c>
      <c r="AM349" s="13" t="s">
        <v>263</v>
      </c>
      <c r="AN349" s="13" t="s">
        <v>4845</v>
      </c>
      <c r="AO349" s="15" t="s">
        <v>4832</v>
      </c>
      <c r="AP349" s="15" t="s">
        <v>4906</v>
      </c>
      <c r="AQ349" t="s">
        <v>133</v>
      </c>
      <c r="AT349">
        <v>250</v>
      </c>
      <c r="AV349" s="11">
        <v>250</v>
      </c>
      <c r="AW349" s="17">
        <v>2.27</v>
      </c>
      <c r="AX349">
        <v>500</v>
      </c>
      <c r="AY349" s="17">
        <v>2.0499999999999998</v>
      </c>
      <c r="AZ349" s="1">
        <v>1000</v>
      </c>
      <c r="BA349" s="17">
        <v>1.94</v>
      </c>
      <c r="BB349" s="1">
        <v>2500</v>
      </c>
      <c r="BC349" s="17">
        <v>1.75</v>
      </c>
      <c r="BD349" s="1">
        <v>5000</v>
      </c>
      <c r="BE349" s="17">
        <v>1.56</v>
      </c>
      <c r="BF349" s="1">
        <v>10000</v>
      </c>
      <c r="BG349" s="17">
        <v>1.51</v>
      </c>
      <c r="BI349" s="6">
        <v>0</v>
      </c>
      <c r="BL349" t="s">
        <v>76</v>
      </c>
      <c r="BM349">
        <v>50</v>
      </c>
      <c r="BN349" s="6">
        <v>50</v>
      </c>
      <c r="BO349"/>
      <c r="BS349">
        <v>21</v>
      </c>
      <c r="BT349">
        <v>30</v>
      </c>
      <c r="BU349">
        <v>32</v>
      </c>
      <c r="BV349">
        <v>8.5</v>
      </c>
      <c r="BW349">
        <v>192</v>
      </c>
      <c r="BX349">
        <v>2.0199999999999999E-2</v>
      </c>
      <c r="BY349" t="s">
        <v>1303</v>
      </c>
      <c r="BZ349" t="s">
        <v>80</v>
      </c>
      <c r="CA349" t="s">
        <v>1308</v>
      </c>
    </row>
    <row r="350" spans="1:79" ht="20.25" customHeight="1" x14ac:dyDescent="0.25">
      <c r="A350" t="s">
        <v>61</v>
      </c>
      <c r="B350" t="s">
        <v>62</v>
      </c>
      <c r="C350" t="s">
        <v>63</v>
      </c>
      <c r="G350" t="s">
        <v>4460</v>
      </c>
      <c r="H350" t="s">
        <v>1305</v>
      </c>
      <c r="J350" t="s">
        <v>254</v>
      </c>
      <c r="K350" t="s">
        <v>576</v>
      </c>
      <c r="L350" t="s">
        <v>575</v>
      </c>
      <c r="O350" t="b">
        <v>0</v>
      </c>
      <c r="P350" t="s">
        <v>1306</v>
      </c>
      <c r="S350" t="s">
        <v>1288</v>
      </c>
      <c r="T350" t="s">
        <v>1289</v>
      </c>
      <c r="V350" t="s">
        <v>1307</v>
      </c>
      <c r="AF350" t="s">
        <v>1293</v>
      </c>
      <c r="AG350" t="s">
        <v>1302</v>
      </c>
      <c r="AH350" t="b">
        <v>0</v>
      </c>
      <c r="AI350" t="b">
        <v>0</v>
      </c>
      <c r="AJ350" t="s">
        <v>74</v>
      </c>
      <c r="AM350" s="13" t="s">
        <v>1297</v>
      </c>
      <c r="AN350" s="13" t="s">
        <v>4846</v>
      </c>
      <c r="AO350" s="15" t="s">
        <v>4832</v>
      </c>
      <c r="AP350" s="15" t="s">
        <v>4906</v>
      </c>
      <c r="AQ350" t="s">
        <v>1298</v>
      </c>
      <c r="AT350">
        <v>250</v>
      </c>
      <c r="AV350" s="11">
        <v>250</v>
      </c>
      <c r="AW350" s="17">
        <v>2.92</v>
      </c>
      <c r="AX350">
        <v>500</v>
      </c>
      <c r="AY350" s="17">
        <v>2.68</v>
      </c>
      <c r="AZ350" s="1">
        <v>1000</v>
      </c>
      <c r="BA350" s="17">
        <v>2.5499999999999998</v>
      </c>
      <c r="BB350" s="1">
        <v>2500</v>
      </c>
      <c r="BC350" s="17">
        <v>2.3199999999999998</v>
      </c>
      <c r="BD350" s="1">
        <v>5000</v>
      </c>
      <c r="BE350" s="17">
        <v>2.08</v>
      </c>
      <c r="BF350" s="1">
        <v>10000</v>
      </c>
      <c r="BG350" s="17">
        <v>2.04</v>
      </c>
      <c r="BI350" s="6">
        <v>0</v>
      </c>
      <c r="BL350" t="s">
        <v>76</v>
      </c>
      <c r="BM350">
        <v>50</v>
      </c>
      <c r="BN350" s="6">
        <v>50</v>
      </c>
      <c r="BO350"/>
      <c r="BS350">
        <v>21</v>
      </c>
      <c r="BT350">
        <v>30</v>
      </c>
      <c r="BU350">
        <v>32</v>
      </c>
      <c r="BV350">
        <v>8.5</v>
      </c>
      <c r="BW350">
        <v>192</v>
      </c>
      <c r="BX350">
        <v>2.0199999999999999E-2</v>
      </c>
      <c r="BY350" t="s">
        <v>1303</v>
      </c>
      <c r="BZ350" t="s">
        <v>80</v>
      </c>
      <c r="CA350" t="s">
        <v>1308</v>
      </c>
    </row>
    <row r="351" spans="1:79" ht="20.25" customHeight="1" x14ac:dyDescent="0.25">
      <c r="A351" t="s">
        <v>61</v>
      </c>
      <c r="B351" t="s">
        <v>62</v>
      </c>
      <c r="C351" t="s">
        <v>63</v>
      </c>
      <c r="G351" t="s">
        <v>4461</v>
      </c>
      <c r="H351" t="s">
        <v>1309</v>
      </c>
      <c r="J351" t="s">
        <v>254</v>
      </c>
      <c r="K351" t="s">
        <v>357</v>
      </c>
      <c r="L351" t="s">
        <v>356</v>
      </c>
      <c r="O351" t="b">
        <v>0</v>
      </c>
      <c r="P351" t="s">
        <v>1310</v>
      </c>
      <c r="S351" t="s">
        <v>295</v>
      </c>
      <c r="T351" t="s">
        <v>296</v>
      </c>
      <c r="V351" t="s">
        <v>1311</v>
      </c>
      <c r="AF351" t="s">
        <v>298</v>
      </c>
      <c r="AG351" t="s">
        <v>1312</v>
      </c>
      <c r="AH351" t="b">
        <v>0</v>
      </c>
      <c r="AI351" t="b">
        <v>0</v>
      </c>
      <c r="AJ351" t="s">
        <v>74</v>
      </c>
      <c r="AM351" s="13" t="s">
        <v>115</v>
      </c>
      <c r="AN351" s="13" t="s">
        <v>4845</v>
      </c>
      <c r="AO351" s="15" t="s">
        <v>4830</v>
      </c>
      <c r="AP351" s="15" t="s">
        <v>4904</v>
      </c>
      <c r="AQ351" t="s">
        <v>370</v>
      </c>
      <c r="AT351">
        <v>250</v>
      </c>
      <c r="AV351" s="11">
        <v>250</v>
      </c>
      <c r="AW351" s="17">
        <v>4.7300000000000004</v>
      </c>
      <c r="AX351">
        <v>500</v>
      </c>
      <c r="AY351" s="17">
        <v>4.4000000000000004</v>
      </c>
      <c r="AZ351" s="1">
        <v>1000</v>
      </c>
      <c r="BA351" s="17">
        <v>4.01</v>
      </c>
      <c r="BB351" s="1">
        <v>2500</v>
      </c>
      <c r="BC351" s="17">
        <v>3.65</v>
      </c>
      <c r="BD351" s="1">
        <v>5000</v>
      </c>
      <c r="BE351" s="17">
        <v>3.58</v>
      </c>
      <c r="BG351" s="17">
        <v>0</v>
      </c>
      <c r="BI351" s="6">
        <v>0</v>
      </c>
      <c r="BL351" t="s">
        <v>76</v>
      </c>
      <c r="BM351">
        <v>80</v>
      </c>
      <c r="BN351" s="6">
        <v>50</v>
      </c>
      <c r="BO351" t="s">
        <v>77</v>
      </c>
      <c r="BP351" t="s">
        <v>78</v>
      </c>
      <c r="BQ351">
        <v>40</v>
      </c>
      <c r="BS351">
        <v>21</v>
      </c>
      <c r="BT351">
        <v>34</v>
      </c>
      <c r="BU351">
        <v>55</v>
      </c>
      <c r="BV351">
        <v>16</v>
      </c>
      <c r="BW351">
        <v>150</v>
      </c>
      <c r="BX351">
        <v>3.9300000000000002E-2</v>
      </c>
      <c r="BY351" t="s">
        <v>1313</v>
      </c>
      <c r="BZ351" t="s">
        <v>80</v>
      </c>
      <c r="CA351" t="s">
        <v>1314</v>
      </c>
    </row>
    <row r="352" spans="1:79" ht="20.25" customHeight="1" x14ac:dyDescent="0.25">
      <c r="A352" t="s">
        <v>61</v>
      </c>
      <c r="B352" t="s">
        <v>62</v>
      </c>
      <c r="C352" t="s">
        <v>63</v>
      </c>
      <c r="G352" t="s">
        <v>4461</v>
      </c>
      <c r="H352" t="s">
        <v>1309</v>
      </c>
      <c r="J352" t="s">
        <v>254</v>
      </c>
      <c r="K352" t="s">
        <v>357</v>
      </c>
      <c r="L352" t="s">
        <v>356</v>
      </c>
      <c r="O352" t="b">
        <v>0</v>
      </c>
      <c r="P352" t="s">
        <v>1310</v>
      </c>
      <c r="S352" t="s">
        <v>295</v>
      </c>
      <c r="T352" t="s">
        <v>296</v>
      </c>
      <c r="V352" t="s">
        <v>1311</v>
      </c>
      <c r="AF352" t="s">
        <v>298</v>
      </c>
      <c r="AG352" t="s">
        <v>1312</v>
      </c>
      <c r="AH352" t="b">
        <v>0</v>
      </c>
      <c r="AI352" t="b">
        <v>0</v>
      </c>
      <c r="AJ352" t="s">
        <v>74</v>
      </c>
      <c r="AM352" s="13" t="s">
        <v>118</v>
      </c>
      <c r="AN352" s="13" t="s">
        <v>4845</v>
      </c>
      <c r="AO352" s="15" t="s">
        <v>4832</v>
      </c>
      <c r="AP352" s="15" t="s">
        <v>4923</v>
      </c>
      <c r="AQ352" t="s">
        <v>106</v>
      </c>
      <c r="AT352">
        <v>250</v>
      </c>
      <c r="AV352" s="11">
        <v>250</v>
      </c>
      <c r="AW352" s="17">
        <v>5.17</v>
      </c>
      <c r="AX352">
        <v>500</v>
      </c>
      <c r="AY352" s="17">
        <v>4.82</v>
      </c>
      <c r="AZ352" s="1">
        <v>1000</v>
      </c>
      <c r="BA352" s="17">
        <v>4.4000000000000004</v>
      </c>
      <c r="BB352" s="1">
        <v>2500</v>
      </c>
      <c r="BC352" s="17">
        <v>4.01</v>
      </c>
      <c r="BD352" s="1">
        <v>5000</v>
      </c>
      <c r="BE352" s="17">
        <v>3.94</v>
      </c>
      <c r="BG352" s="17">
        <v>0</v>
      </c>
      <c r="BI352" s="6">
        <v>0</v>
      </c>
      <c r="BL352" t="s">
        <v>76</v>
      </c>
      <c r="BM352">
        <v>50</v>
      </c>
      <c r="BN352" s="6">
        <v>50</v>
      </c>
      <c r="BO352" t="s">
        <v>77</v>
      </c>
      <c r="BP352" t="s">
        <v>78</v>
      </c>
      <c r="BQ352">
        <v>50</v>
      </c>
      <c r="BS352">
        <v>21</v>
      </c>
      <c r="BT352">
        <v>34</v>
      </c>
      <c r="BU352">
        <v>55</v>
      </c>
      <c r="BV352">
        <v>16</v>
      </c>
      <c r="BW352">
        <v>150</v>
      </c>
      <c r="BX352">
        <v>3.9300000000000002E-2</v>
      </c>
      <c r="BY352" t="s">
        <v>1313</v>
      </c>
      <c r="BZ352" t="s">
        <v>80</v>
      </c>
      <c r="CA352" t="s">
        <v>1314</v>
      </c>
    </row>
    <row r="353" spans="1:79" ht="20.25" customHeight="1" x14ac:dyDescent="0.25">
      <c r="A353" t="s">
        <v>61</v>
      </c>
      <c r="B353" t="s">
        <v>62</v>
      </c>
      <c r="C353" t="s">
        <v>63</v>
      </c>
      <c r="G353" t="s">
        <v>4461</v>
      </c>
      <c r="H353" t="s">
        <v>1309</v>
      </c>
      <c r="J353" t="s">
        <v>254</v>
      </c>
      <c r="K353" t="s">
        <v>357</v>
      </c>
      <c r="L353" t="s">
        <v>356</v>
      </c>
      <c r="O353" t="b">
        <v>0</v>
      </c>
      <c r="P353" t="s">
        <v>1310</v>
      </c>
      <c r="S353" t="s">
        <v>295</v>
      </c>
      <c r="T353" t="s">
        <v>296</v>
      </c>
      <c r="V353" t="s">
        <v>1311</v>
      </c>
      <c r="AF353" t="s">
        <v>298</v>
      </c>
      <c r="AG353" t="s">
        <v>1312</v>
      </c>
      <c r="AH353" t="b">
        <v>0</v>
      </c>
      <c r="AI353" t="b">
        <v>0</v>
      </c>
      <c r="AJ353" t="s">
        <v>74</v>
      </c>
      <c r="AM353" s="13" t="s">
        <v>310</v>
      </c>
      <c r="AN353" s="13" t="s">
        <v>4827</v>
      </c>
      <c r="AO353" s="15" t="s">
        <v>4830</v>
      </c>
      <c r="AP353" s="15" t="s">
        <v>4918</v>
      </c>
      <c r="AQ353" t="s">
        <v>201</v>
      </c>
      <c r="AT353">
        <v>250</v>
      </c>
      <c r="AV353" s="11">
        <v>250</v>
      </c>
      <c r="AW353" s="17">
        <v>5.83</v>
      </c>
      <c r="AX353">
        <v>500</v>
      </c>
      <c r="AY353" s="17">
        <v>5.47</v>
      </c>
      <c r="AZ353" s="1">
        <v>1000</v>
      </c>
      <c r="BA353" s="17">
        <v>4.99</v>
      </c>
      <c r="BB353" s="1">
        <v>2500</v>
      </c>
      <c r="BC353" s="17">
        <v>4.57</v>
      </c>
      <c r="BD353" s="1">
        <v>5000</v>
      </c>
      <c r="BE353" s="17">
        <v>4.5</v>
      </c>
      <c r="BG353" s="17">
        <v>0</v>
      </c>
      <c r="BI353" s="6">
        <v>0</v>
      </c>
      <c r="BL353" t="s">
        <v>76</v>
      </c>
      <c r="BM353">
        <v>80</v>
      </c>
      <c r="BN353" s="6">
        <v>50</v>
      </c>
      <c r="BO353" t="s">
        <v>77</v>
      </c>
      <c r="BP353" t="s">
        <v>78</v>
      </c>
      <c r="BQ353">
        <v>40</v>
      </c>
      <c r="BS353">
        <v>21</v>
      </c>
      <c r="BT353">
        <v>34</v>
      </c>
      <c r="BU353">
        <v>55</v>
      </c>
      <c r="BV353">
        <v>16</v>
      </c>
      <c r="BW353">
        <v>150</v>
      </c>
      <c r="BX353">
        <v>3.9300000000000002E-2</v>
      </c>
      <c r="BY353" t="s">
        <v>1313</v>
      </c>
      <c r="BZ353" t="s">
        <v>80</v>
      </c>
      <c r="CA353" t="s">
        <v>1314</v>
      </c>
    </row>
    <row r="354" spans="1:79" ht="20.25" customHeight="1" x14ac:dyDescent="0.25">
      <c r="A354" t="s">
        <v>61</v>
      </c>
      <c r="B354" t="s">
        <v>62</v>
      </c>
      <c r="C354" t="s">
        <v>63</v>
      </c>
      <c r="G354" t="s">
        <v>4462</v>
      </c>
      <c r="H354" t="s">
        <v>1315</v>
      </c>
      <c r="J354" t="s">
        <v>108</v>
      </c>
      <c r="K354" t="s">
        <v>220</v>
      </c>
      <c r="L354" t="s">
        <v>219</v>
      </c>
      <c r="O354" t="b">
        <v>0</v>
      </c>
      <c r="P354" t="s">
        <v>1316</v>
      </c>
      <c r="S354" t="s">
        <v>69</v>
      </c>
      <c r="T354" t="s">
        <v>1317</v>
      </c>
      <c r="V354" t="s">
        <v>1318</v>
      </c>
      <c r="Y354" t="s">
        <v>1319</v>
      </c>
      <c r="Z354" t="s">
        <v>1319</v>
      </c>
      <c r="AA354" t="s">
        <v>1320</v>
      </c>
      <c r="AF354" t="s">
        <v>100</v>
      </c>
      <c r="AG354" t="s">
        <v>1321</v>
      </c>
      <c r="AH354" t="b">
        <v>0</v>
      </c>
      <c r="AI354" t="b">
        <v>0</v>
      </c>
      <c r="AJ354" t="s">
        <v>74</v>
      </c>
      <c r="AM354" s="13" t="s">
        <v>115</v>
      </c>
      <c r="AN354" s="13" t="s">
        <v>4845</v>
      </c>
      <c r="AO354" s="15" t="s">
        <v>4830</v>
      </c>
      <c r="AP354" s="15" t="s">
        <v>4904</v>
      </c>
      <c r="AQ354" t="s">
        <v>72</v>
      </c>
      <c r="AT354">
        <v>250</v>
      </c>
      <c r="AU354" s="1">
        <v>10000</v>
      </c>
      <c r="AV354" s="11">
        <v>250</v>
      </c>
      <c r="AW354" s="17">
        <v>1.18</v>
      </c>
      <c r="AX354">
        <v>500</v>
      </c>
      <c r="AY354" s="17">
        <v>1.1200000000000001</v>
      </c>
      <c r="AZ354" s="1">
        <v>1000</v>
      </c>
      <c r="BA354" s="17">
        <v>1.02</v>
      </c>
      <c r="BB354" s="1">
        <v>2500</v>
      </c>
      <c r="BC354" s="17">
        <v>0.97</v>
      </c>
      <c r="BD354" s="1">
        <v>5000</v>
      </c>
      <c r="BE354" s="17">
        <v>0.87</v>
      </c>
      <c r="BF354" s="1">
        <v>10000</v>
      </c>
      <c r="BG354" s="17">
        <v>0.6</v>
      </c>
      <c r="BH354" s="1">
        <v>25000</v>
      </c>
      <c r="BI354" s="6">
        <v>0.54</v>
      </c>
      <c r="BL354" t="s">
        <v>76</v>
      </c>
      <c r="BM354">
        <v>80</v>
      </c>
      <c r="BN354" s="6">
        <v>50</v>
      </c>
      <c r="BO354" t="s">
        <v>131</v>
      </c>
      <c r="BP354" t="s">
        <v>78</v>
      </c>
      <c r="BQ354">
        <v>40</v>
      </c>
      <c r="BS354">
        <v>23</v>
      </c>
      <c r="BT354">
        <v>31</v>
      </c>
      <c r="BU354">
        <v>53</v>
      </c>
      <c r="BV354">
        <v>13</v>
      </c>
      <c r="BW354" s="1">
        <v>1000</v>
      </c>
      <c r="BX354">
        <v>3.78E-2</v>
      </c>
      <c r="BY354" s="2" t="s">
        <v>1322</v>
      </c>
      <c r="BZ354" t="s">
        <v>103</v>
      </c>
      <c r="CA354" t="s">
        <v>1323</v>
      </c>
    </row>
    <row r="355" spans="1:79" ht="20.25" customHeight="1" x14ac:dyDescent="0.25">
      <c r="A355" t="s">
        <v>61</v>
      </c>
      <c r="B355" t="s">
        <v>62</v>
      </c>
      <c r="C355" t="s">
        <v>63</v>
      </c>
      <c r="G355" t="s">
        <v>4462</v>
      </c>
      <c r="H355" t="s">
        <v>1315</v>
      </c>
      <c r="J355" t="s">
        <v>108</v>
      </c>
      <c r="K355" t="s">
        <v>220</v>
      </c>
      <c r="L355" t="s">
        <v>219</v>
      </c>
      <c r="O355" t="b">
        <v>0</v>
      </c>
      <c r="P355" t="s">
        <v>1316</v>
      </c>
      <c r="S355" t="s">
        <v>69</v>
      </c>
      <c r="T355" t="s">
        <v>1317</v>
      </c>
      <c r="V355" t="s">
        <v>1318</v>
      </c>
      <c r="Y355" t="s">
        <v>1319</v>
      </c>
      <c r="Z355" t="s">
        <v>1319</v>
      </c>
      <c r="AA355" t="s">
        <v>1320</v>
      </c>
      <c r="AF355" t="s">
        <v>100</v>
      </c>
      <c r="AG355" t="s">
        <v>1321</v>
      </c>
      <c r="AH355" t="b">
        <v>0</v>
      </c>
      <c r="AI355" t="b">
        <v>0</v>
      </c>
      <c r="AJ355" t="s">
        <v>74</v>
      </c>
      <c r="AM355" s="13" t="s">
        <v>129</v>
      </c>
      <c r="AN355" s="13" t="s">
        <v>4847</v>
      </c>
      <c r="AO355" s="15" t="s">
        <v>4830</v>
      </c>
      <c r="AP355" s="15" t="s">
        <v>4904</v>
      </c>
      <c r="AQ355" t="s">
        <v>72</v>
      </c>
      <c r="AT355">
        <v>250</v>
      </c>
      <c r="AU355" s="1">
        <v>10000</v>
      </c>
      <c r="AV355" s="11">
        <v>250</v>
      </c>
      <c r="AW355" s="17">
        <v>1.35</v>
      </c>
      <c r="AX355">
        <v>500</v>
      </c>
      <c r="AY355" s="17">
        <v>1.3</v>
      </c>
      <c r="AZ355" s="1">
        <v>1000</v>
      </c>
      <c r="BA355" s="17">
        <v>1.18</v>
      </c>
      <c r="BB355" s="1">
        <v>2500</v>
      </c>
      <c r="BC355" s="17">
        <v>1.1299999999999999</v>
      </c>
      <c r="BD355" s="1">
        <v>5000</v>
      </c>
      <c r="BE355" s="17">
        <v>1.02</v>
      </c>
      <c r="BF355" s="1">
        <v>10000</v>
      </c>
      <c r="BG355" s="17">
        <v>0.64</v>
      </c>
      <c r="BH355" s="1">
        <v>25000</v>
      </c>
      <c r="BI355" s="6">
        <v>0.57999999999999996</v>
      </c>
      <c r="BL355" t="s">
        <v>76</v>
      </c>
      <c r="BM355">
        <v>160</v>
      </c>
      <c r="BN355" s="6">
        <v>100</v>
      </c>
      <c r="BO355" t="s">
        <v>131</v>
      </c>
      <c r="BP355" t="s">
        <v>78</v>
      </c>
      <c r="BQ355">
        <v>80</v>
      </c>
      <c r="BS355">
        <v>23</v>
      </c>
      <c r="BT355">
        <v>31</v>
      </c>
      <c r="BU355">
        <v>53</v>
      </c>
      <c r="BV355">
        <v>13</v>
      </c>
      <c r="BW355" s="1">
        <v>1000</v>
      </c>
      <c r="BX355">
        <v>3.78E-2</v>
      </c>
      <c r="BY355" s="2" t="s">
        <v>1322</v>
      </c>
      <c r="BZ355" t="s">
        <v>103</v>
      </c>
      <c r="CA355" t="s">
        <v>1323</v>
      </c>
    </row>
    <row r="356" spans="1:79" ht="20.25" customHeight="1" x14ac:dyDescent="0.25">
      <c r="A356" t="s">
        <v>61</v>
      </c>
      <c r="B356" t="s">
        <v>62</v>
      </c>
      <c r="C356" t="s">
        <v>63</v>
      </c>
      <c r="G356" t="s">
        <v>4462</v>
      </c>
      <c r="H356" t="s">
        <v>1315</v>
      </c>
      <c r="J356" t="s">
        <v>108</v>
      </c>
      <c r="K356" t="s">
        <v>220</v>
      </c>
      <c r="L356" t="s">
        <v>219</v>
      </c>
      <c r="O356" t="b">
        <v>0</v>
      </c>
      <c r="P356" t="s">
        <v>1316</v>
      </c>
      <c r="S356" t="s">
        <v>69</v>
      </c>
      <c r="T356" t="s">
        <v>1317</v>
      </c>
      <c r="V356" t="s">
        <v>1318</v>
      </c>
      <c r="Y356" t="s">
        <v>1319</v>
      </c>
      <c r="Z356" t="s">
        <v>1319</v>
      </c>
      <c r="AA356" t="s">
        <v>1320</v>
      </c>
      <c r="AF356" t="s">
        <v>100</v>
      </c>
      <c r="AG356" t="s">
        <v>1321</v>
      </c>
      <c r="AH356" t="b">
        <v>0</v>
      </c>
      <c r="AI356" t="b">
        <v>0</v>
      </c>
      <c r="AJ356" t="s">
        <v>74</v>
      </c>
      <c r="AM356" s="13" t="s">
        <v>118</v>
      </c>
      <c r="AN356" s="13" t="s">
        <v>4845</v>
      </c>
      <c r="AO356" s="15" t="s">
        <v>4832</v>
      </c>
      <c r="AP356" s="15" t="s">
        <v>4923</v>
      </c>
      <c r="AQ356" t="s">
        <v>106</v>
      </c>
      <c r="AT356">
        <v>250</v>
      </c>
      <c r="AV356" s="11">
        <v>250</v>
      </c>
      <c r="AW356" s="17">
        <v>1.44</v>
      </c>
      <c r="AX356">
        <v>500</v>
      </c>
      <c r="AY356" s="17">
        <v>1.38</v>
      </c>
      <c r="AZ356" s="1">
        <v>1000</v>
      </c>
      <c r="BA356" s="17">
        <v>1.27</v>
      </c>
      <c r="BB356" s="1">
        <v>2500</v>
      </c>
      <c r="BC356" s="17">
        <v>1.21</v>
      </c>
      <c r="BD356" s="1">
        <v>5000</v>
      </c>
      <c r="BE356" s="17">
        <v>1.0900000000000001</v>
      </c>
      <c r="BF356" s="1">
        <v>10000</v>
      </c>
      <c r="BG356" s="17">
        <v>0</v>
      </c>
      <c r="BH356" s="1">
        <v>25000</v>
      </c>
      <c r="BI356" s="6">
        <v>0</v>
      </c>
      <c r="BL356" t="s">
        <v>76</v>
      </c>
      <c r="BM356">
        <v>50</v>
      </c>
      <c r="BN356" s="6">
        <v>50</v>
      </c>
      <c r="BO356" t="s">
        <v>77</v>
      </c>
      <c r="BP356" t="s">
        <v>78</v>
      </c>
      <c r="BQ356">
        <v>50</v>
      </c>
      <c r="BS356">
        <v>23</v>
      </c>
      <c r="BT356">
        <v>31</v>
      </c>
      <c r="BU356">
        <v>53</v>
      </c>
      <c r="BV356">
        <v>13</v>
      </c>
      <c r="BW356" s="1">
        <v>1000</v>
      </c>
      <c r="BX356">
        <v>3.78E-2</v>
      </c>
      <c r="BY356" s="2" t="s">
        <v>1322</v>
      </c>
      <c r="BZ356" t="s">
        <v>80</v>
      </c>
      <c r="CA356" t="s">
        <v>1323</v>
      </c>
    </row>
    <row r="357" spans="1:79" ht="20.25" customHeight="1" x14ac:dyDescent="0.25">
      <c r="A357" t="s">
        <v>61</v>
      </c>
      <c r="B357" t="s">
        <v>62</v>
      </c>
      <c r="C357" t="s">
        <v>63</v>
      </c>
      <c r="G357" t="s">
        <v>4463</v>
      </c>
      <c r="H357" t="s">
        <v>1324</v>
      </c>
      <c r="J357" t="s">
        <v>254</v>
      </c>
      <c r="K357" t="s">
        <v>357</v>
      </c>
      <c r="L357" t="s">
        <v>356</v>
      </c>
      <c r="O357" t="b">
        <v>0</v>
      </c>
      <c r="P357" t="s">
        <v>1325</v>
      </c>
      <c r="S357" t="s">
        <v>267</v>
      </c>
      <c r="T357" t="s">
        <v>268</v>
      </c>
      <c r="V357" t="s">
        <v>1326</v>
      </c>
      <c r="AF357" t="s">
        <v>270</v>
      </c>
      <c r="AG357" t="s">
        <v>1327</v>
      </c>
      <c r="AH357" t="b">
        <v>0</v>
      </c>
      <c r="AI357" t="b">
        <v>0</v>
      </c>
      <c r="AJ357" t="s">
        <v>74</v>
      </c>
      <c r="AM357" s="13" t="s">
        <v>263</v>
      </c>
      <c r="AN357" s="13" t="s">
        <v>4845</v>
      </c>
      <c r="AO357" s="15" t="s">
        <v>4832</v>
      </c>
      <c r="AP357" s="15" t="s">
        <v>4906</v>
      </c>
      <c r="AQ357" t="s">
        <v>133</v>
      </c>
      <c r="AT357">
        <v>250</v>
      </c>
      <c r="AV357" s="11">
        <v>250</v>
      </c>
      <c r="AW357" s="17">
        <v>2.75</v>
      </c>
      <c r="AX357">
        <v>500</v>
      </c>
      <c r="AY357" s="17">
        <v>2.57</v>
      </c>
      <c r="AZ357" s="1">
        <v>1000</v>
      </c>
      <c r="BA357" s="17">
        <v>2.34</v>
      </c>
      <c r="BB357" s="1">
        <v>2500</v>
      </c>
      <c r="BC357" s="17">
        <v>2.12</v>
      </c>
      <c r="BD357" s="1">
        <v>5000</v>
      </c>
      <c r="BE357" s="17">
        <v>1.94</v>
      </c>
      <c r="BG357" s="17">
        <v>0</v>
      </c>
      <c r="BI357" s="6">
        <v>0</v>
      </c>
      <c r="BL357" t="s">
        <v>76</v>
      </c>
      <c r="BM357">
        <v>50</v>
      </c>
      <c r="BN357" s="6">
        <v>50</v>
      </c>
      <c r="BO357"/>
      <c r="BS357">
        <v>20</v>
      </c>
      <c r="BT357">
        <v>29.5</v>
      </c>
      <c r="BU357">
        <v>31.5</v>
      </c>
      <c r="BV357">
        <v>6.5</v>
      </c>
      <c r="BW357">
        <v>80</v>
      </c>
      <c r="BX357">
        <v>1.8599999999999998E-2</v>
      </c>
      <c r="BY357" t="s">
        <v>1328</v>
      </c>
      <c r="BZ357" t="s">
        <v>80</v>
      </c>
      <c r="CA357" t="s">
        <v>1329</v>
      </c>
    </row>
    <row r="358" spans="1:79" ht="20.25" customHeight="1" x14ac:dyDescent="0.25">
      <c r="A358" t="s">
        <v>61</v>
      </c>
      <c r="B358" t="s">
        <v>62</v>
      </c>
      <c r="C358" t="s">
        <v>63</v>
      </c>
      <c r="G358" t="s">
        <v>4463</v>
      </c>
      <c r="H358" t="s">
        <v>1324</v>
      </c>
      <c r="J358" t="s">
        <v>254</v>
      </c>
      <c r="K358" t="s">
        <v>357</v>
      </c>
      <c r="L358" t="s">
        <v>356</v>
      </c>
      <c r="O358" t="b">
        <v>0</v>
      </c>
      <c r="P358" t="s">
        <v>1325</v>
      </c>
      <c r="S358" t="s">
        <v>267</v>
      </c>
      <c r="T358" t="s">
        <v>268</v>
      </c>
      <c r="V358" t="s">
        <v>1326</v>
      </c>
      <c r="AF358" t="s">
        <v>270</v>
      </c>
      <c r="AG358" t="s">
        <v>1327</v>
      </c>
      <c r="AH358" t="b">
        <v>0</v>
      </c>
      <c r="AI358" t="b">
        <v>0</v>
      </c>
      <c r="AJ358" t="s">
        <v>74</v>
      </c>
      <c r="AM358" s="13" t="s">
        <v>274</v>
      </c>
      <c r="AN358" s="13" t="s">
        <v>4845</v>
      </c>
      <c r="AO358" s="15" t="s">
        <v>4832</v>
      </c>
      <c r="AP358" s="15" t="s">
        <v>4919</v>
      </c>
      <c r="AQ358" t="s">
        <v>275</v>
      </c>
      <c r="AT358">
        <v>250</v>
      </c>
      <c r="AV358" s="11">
        <v>250</v>
      </c>
      <c r="AW358" s="17">
        <v>3.88</v>
      </c>
      <c r="AX358">
        <v>500</v>
      </c>
      <c r="AY358" s="17">
        <v>3.68</v>
      </c>
      <c r="AZ358" s="1">
        <v>1000</v>
      </c>
      <c r="BA358" s="17">
        <v>3.53</v>
      </c>
      <c r="BB358" s="1">
        <v>2500</v>
      </c>
      <c r="BC358" s="17">
        <v>3</v>
      </c>
      <c r="BD358" s="1">
        <v>5000</v>
      </c>
      <c r="BE358" s="17">
        <v>2.97</v>
      </c>
      <c r="BG358" s="17">
        <v>0</v>
      </c>
      <c r="BI358" s="6">
        <v>0</v>
      </c>
      <c r="BL358" t="s">
        <v>76</v>
      </c>
      <c r="BM358">
        <v>80</v>
      </c>
      <c r="BN358" s="6">
        <v>50</v>
      </c>
      <c r="BO358"/>
      <c r="BP358" t="s">
        <v>78</v>
      </c>
      <c r="BQ358">
        <v>40</v>
      </c>
      <c r="BS358">
        <v>20</v>
      </c>
      <c r="BT358">
        <v>29.5</v>
      </c>
      <c r="BU358">
        <v>31.5</v>
      </c>
      <c r="BV358">
        <v>6.5</v>
      </c>
      <c r="BW358">
        <v>80</v>
      </c>
      <c r="BX358">
        <v>1.8599999999999998E-2</v>
      </c>
      <c r="BY358" t="s">
        <v>1328</v>
      </c>
      <c r="BZ358" t="s">
        <v>80</v>
      </c>
      <c r="CA358" t="s">
        <v>1329</v>
      </c>
    </row>
    <row r="359" spans="1:79" ht="20.25" customHeight="1" x14ac:dyDescent="0.25">
      <c r="A359" t="s">
        <v>61</v>
      </c>
      <c r="B359" t="s">
        <v>62</v>
      </c>
      <c r="C359" t="s">
        <v>63</v>
      </c>
      <c r="G359" t="s">
        <v>4464</v>
      </c>
      <c r="H359" t="s">
        <v>1330</v>
      </c>
      <c r="J359" t="s">
        <v>254</v>
      </c>
      <c r="K359" t="s">
        <v>357</v>
      </c>
      <c r="L359" t="s">
        <v>356</v>
      </c>
      <c r="O359" t="b">
        <v>0</v>
      </c>
      <c r="P359" t="s">
        <v>1331</v>
      </c>
      <c r="S359" t="s">
        <v>259</v>
      </c>
      <c r="T359" t="s">
        <v>1332</v>
      </c>
      <c r="V359" t="s">
        <v>1333</v>
      </c>
      <c r="AF359" t="s">
        <v>133</v>
      </c>
      <c r="AG359" t="s">
        <v>1334</v>
      </c>
      <c r="AH359" t="b">
        <v>0</v>
      </c>
      <c r="AI359" t="b">
        <v>0</v>
      </c>
      <c r="AJ359" t="s">
        <v>74</v>
      </c>
      <c r="AM359" s="13" t="s">
        <v>263</v>
      </c>
      <c r="AN359" s="13" t="s">
        <v>4845</v>
      </c>
      <c r="AO359" s="15" t="s">
        <v>4832</v>
      </c>
      <c r="AP359" s="15" t="s">
        <v>4906</v>
      </c>
      <c r="AQ359" t="s">
        <v>133</v>
      </c>
      <c r="AT359">
        <v>250</v>
      </c>
      <c r="AV359" s="11">
        <v>250</v>
      </c>
      <c r="AW359" s="17">
        <v>1.66</v>
      </c>
      <c r="AX359">
        <v>500</v>
      </c>
      <c r="AY359" s="17">
        <v>1.63</v>
      </c>
      <c r="AZ359" s="1">
        <v>1000</v>
      </c>
      <c r="BA359" s="17">
        <v>1.53</v>
      </c>
      <c r="BB359" s="1">
        <v>2500</v>
      </c>
      <c r="BC359" s="17">
        <v>1.44</v>
      </c>
      <c r="BD359" s="1">
        <v>5000</v>
      </c>
      <c r="BE359" s="17">
        <v>1.3</v>
      </c>
      <c r="BG359" s="17">
        <v>0</v>
      </c>
      <c r="BI359" s="6">
        <v>0</v>
      </c>
      <c r="BL359" t="s">
        <v>76</v>
      </c>
      <c r="BM359">
        <v>50</v>
      </c>
      <c r="BN359" s="6">
        <v>50</v>
      </c>
      <c r="BO359"/>
      <c r="BS359">
        <v>20</v>
      </c>
      <c r="BT359">
        <v>29.5</v>
      </c>
      <c r="BU359">
        <v>31.5</v>
      </c>
      <c r="BV359">
        <v>9.5</v>
      </c>
      <c r="BW359">
        <v>150</v>
      </c>
      <c r="BX359">
        <v>1.8599999999999998E-2</v>
      </c>
      <c r="BZ359" t="s">
        <v>80</v>
      </c>
      <c r="CA359" t="s">
        <v>1335</v>
      </c>
    </row>
    <row r="360" spans="1:79" ht="20.25" customHeight="1" x14ac:dyDescent="0.25">
      <c r="A360" t="s">
        <v>61</v>
      </c>
      <c r="B360" t="s">
        <v>62</v>
      </c>
      <c r="C360" t="s">
        <v>63</v>
      </c>
      <c r="G360" t="s">
        <v>4465</v>
      </c>
      <c r="H360" t="s">
        <v>1336</v>
      </c>
      <c r="J360" t="s">
        <v>108</v>
      </c>
      <c r="K360" t="s">
        <v>220</v>
      </c>
      <c r="L360" t="s">
        <v>219</v>
      </c>
      <c r="O360" t="b">
        <v>0</v>
      </c>
      <c r="P360" t="s">
        <v>1337</v>
      </c>
      <c r="S360" t="s">
        <v>69</v>
      </c>
      <c r="T360" t="s">
        <v>1338</v>
      </c>
      <c r="V360" t="s">
        <v>1339</v>
      </c>
      <c r="Y360" t="s">
        <v>1340</v>
      </c>
      <c r="Z360" t="s">
        <v>1340</v>
      </c>
      <c r="AA360" t="s">
        <v>1341</v>
      </c>
      <c r="AF360" t="s">
        <v>100</v>
      </c>
      <c r="AG360" t="s">
        <v>1342</v>
      </c>
      <c r="AH360" t="b">
        <v>0</v>
      </c>
      <c r="AI360" t="b">
        <v>0</v>
      </c>
      <c r="AJ360" t="s">
        <v>74</v>
      </c>
      <c r="AM360" s="13" t="s">
        <v>115</v>
      </c>
      <c r="AN360" s="13" t="s">
        <v>4845</v>
      </c>
      <c r="AO360" s="15" t="s">
        <v>4830</v>
      </c>
      <c r="AP360" s="15" t="s">
        <v>4904</v>
      </c>
      <c r="AQ360" t="s">
        <v>72</v>
      </c>
      <c r="AT360">
        <v>250</v>
      </c>
      <c r="AU360" s="1">
        <v>10000</v>
      </c>
      <c r="AV360" s="11">
        <v>250</v>
      </c>
      <c r="AW360" s="17">
        <v>0.92</v>
      </c>
      <c r="AX360">
        <v>500</v>
      </c>
      <c r="AY360" s="17">
        <v>0.9</v>
      </c>
      <c r="AZ360" s="1">
        <v>1000</v>
      </c>
      <c r="BA360" s="17">
        <v>0.85</v>
      </c>
      <c r="BB360" s="1">
        <v>2500</v>
      </c>
      <c r="BC360" s="17">
        <v>0.81</v>
      </c>
      <c r="BD360" s="1">
        <v>5000</v>
      </c>
      <c r="BE360" s="17">
        <v>0.79</v>
      </c>
      <c r="BF360" s="1">
        <v>10000</v>
      </c>
      <c r="BG360" s="17">
        <v>0.45</v>
      </c>
      <c r="BH360" s="1">
        <v>25000</v>
      </c>
      <c r="BI360" s="6">
        <v>0.33</v>
      </c>
      <c r="BL360" t="s">
        <v>76</v>
      </c>
      <c r="BM360">
        <v>80</v>
      </c>
      <c r="BN360" s="6">
        <v>50</v>
      </c>
      <c r="BO360" t="s">
        <v>131</v>
      </c>
      <c r="BP360" t="s">
        <v>78</v>
      </c>
      <c r="BQ360">
        <v>40</v>
      </c>
      <c r="BS360">
        <v>20</v>
      </c>
      <c r="BT360">
        <v>31</v>
      </c>
      <c r="BU360">
        <v>45</v>
      </c>
      <c r="BV360">
        <v>10</v>
      </c>
      <c r="BW360" s="1">
        <v>1000</v>
      </c>
      <c r="BX360">
        <v>2.7900000000000001E-2</v>
      </c>
      <c r="BY360" s="2" t="s">
        <v>415</v>
      </c>
      <c r="BZ360" t="s">
        <v>103</v>
      </c>
      <c r="CA360" t="s">
        <v>1343</v>
      </c>
    </row>
    <row r="361" spans="1:79" ht="20.25" customHeight="1" x14ac:dyDescent="0.25">
      <c r="A361" t="s">
        <v>61</v>
      </c>
      <c r="B361" t="s">
        <v>62</v>
      </c>
      <c r="C361" t="s">
        <v>63</v>
      </c>
      <c r="G361" t="s">
        <v>4465</v>
      </c>
      <c r="H361" t="s">
        <v>1336</v>
      </c>
      <c r="J361" t="s">
        <v>108</v>
      </c>
      <c r="K361" t="s">
        <v>220</v>
      </c>
      <c r="L361" t="s">
        <v>219</v>
      </c>
      <c r="O361" t="b">
        <v>0</v>
      </c>
      <c r="P361" t="s">
        <v>1337</v>
      </c>
      <c r="S361" t="s">
        <v>69</v>
      </c>
      <c r="T361" t="s">
        <v>1338</v>
      </c>
      <c r="V361" t="s">
        <v>1339</v>
      </c>
      <c r="Y361" t="s">
        <v>1340</v>
      </c>
      <c r="Z361" t="s">
        <v>1340</v>
      </c>
      <c r="AA361" t="s">
        <v>1341</v>
      </c>
      <c r="AF361" t="s">
        <v>100</v>
      </c>
      <c r="AG361" t="s">
        <v>1342</v>
      </c>
      <c r="AH361" t="b">
        <v>0</v>
      </c>
      <c r="AI361" t="b">
        <v>0</v>
      </c>
      <c r="AJ361" t="s">
        <v>74</v>
      </c>
      <c r="AM361" s="13" t="s">
        <v>129</v>
      </c>
      <c r="AN361" s="13" t="s">
        <v>4847</v>
      </c>
      <c r="AO361" s="15" t="s">
        <v>4830</v>
      </c>
      <c r="AP361" s="15" t="s">
        <v>4904</v>
      </c>
      <c r="AQ361" t="s">
        <v>72</v>
      </c>
      <c r="AT361">
        <v>250</v>
      </c>
      <c r="AU361" s="1">
        <v>10000</v>
      </c>
      <c r="AV361" s="11">
        <v>250</v>
      </c>
      <c r="AW361" s="17">
        <v>1.0900000000000001</v>
      </c>
      <c r="AX361">
        <v>500</v>
      </c>
      <c r="AY361" s="17">
        <v>1.07</v>
      </c>
      <c r="AZ361" s="1">
        <v>1000</v>
      </c>
      <c r="BA361" s="17">
        <v>1.02</v>
      </c>
      <c r="BB361" s="1">
        <v>2500</v>
      </c>
      <c r="BC361" s="17">
        <v>0.97</v>
      </c>
      <c r="BD361" s="1">
        <v>5000</v>
      </c>
      <c r="BE361" s="17">
        <v>0.88</v>
      </c>
      <c r="BF361" s="1">
        <v>10000</v>
      </c>
      <c r="BG361" s="17">
        <v>0.49</v>
      </c>
      <c r="BH361" s="1">
        <v>25000</v>
      </c>
      <c r="BI361" s="6">
        <v>0.38</v>
      </c>
      <c r="BL361" t="s">
        <v>76</v>
      </c>
      <c r="BM361">
        <v>160</v>
      </c>
      <c r="BN361" s="6">
        <v>100</v>
      </c>
      <c r="BO361" t="s">
        <v>131</v>
      </c>
      <c r="BP361" t="s">
        <v>78</v>
      </c>
      <c r="BQ361">
        <v>80</v>
      </c>
      <c r="BS361">
        <v>20</v>
      </c>
      <c r="BT361">
        <v>31</v>
      </c>
      <c r="BU361">
        <v>45</v>
      </c>
      <c r="BV361">
        <v>10</v>
      </c>
      <c r="BW361" s="1">
        <v>1000</v>
      </c>
      <c r="BX361">
        <v>2.7900000000000001E-2</v>
      </c>
      <c r="BY361" s="2" t="s">
        <v>415</v>
      </c>
      <c r="BZ361" t="s">
        <v>103</v>
      </c>
      <c r="CA361" t="s">
        <v>1343</v>
      </c>
    </row>
    <row r="362" spans="1:79" ht="20.25" customHeight="1" x14ac:dyDescent="0.25">
      <c r="A362" t="s">
        <v>61</v>
      </c>
      <c r="B362" t="s">
        <v>62</v>
      </c>
      <c r="C362" t="s">
        <v>63</v>
      </c>
      <c r="G362" t="s">
        <v>4465</v>
      </c>
      <c r="H362" t="s">
        <v>1336</v>
      </c>
      <c r="J362" t="s">
        <v>108</v>
      </c>
      <c r="K362" t="s">
        <v>220</v>
      </c>
      <c r="L362" t="s">
        <v>219</v>
      </c>
      <c r="O362" t="b">
        <v>0</v>
      </c>
      <c r="P362" t="s">
        <v>1337</v>
      </c>
      <c r="S362" t="s">
        <v>69</v>
      </c>
      <c r="T362" t="s">
        <v>1338</v>
      </c>
      <c r="V362" t="s">
        <v>1339</v>
      </c>
      <c r="Y362" t="s">
        <v>1340</v>
      </c>
      <c r="Z362" t="s">
        <v>1340</v>
      </c>
      <c r="AA362" t="s">
        <v>1341</v>
      </c>
      <c r="AF362" t="s">
        <v>100</v>
      </c>
      <c r="AG362" t="s">
        <v>1342</v>
      </c>
      <c r="AH362" t="b">
        <v>0</v>
      </c>
      <c r="AI362" t="b">
        <v>0</v>
      </c>
      <c r="AJ362" t="s">
        <v>74</v>
      </c>
      <c r="AM362" s="13" t="s">
        <v>118</v>
      </c>
      <c r="AN362" s="13" t="s">
        <v>4845</v>
      </c>
      <c r="AO362" s="15" t="s">
        <v>4832</v>
      </c>
      <c r="AP362" s="15" t="s">
        <v>4923</v>
      </c>
      <c r="AQ362" t="s">
        <v>106</v>
      </c>
      <c r="AT362">
        <v>250</v>
      </c>
      <c r="AV362" s="11">
        <v>250</v>
      </c>
      <c r="AW362" s="17">
        <v>1.18</v>
      </c>
      <c r="AX362">
        <v>500</v>
      </c>
      <c r="AY362" s="17">
        <v>1.1599999999999999</v>
      </c>
      <c r="AZ362" s="1">
        <v>1000</v>
      </c>
      <c r="BA362" s="17">
        <v>1.1000000000000001</v>
      </c>
      <c r="BB362" s="1">
        <v>2500</v>
      </c>
      <c r="BC362" s="17">
        <v>1.05</v>
      </c>
      <c r="BD362" s="1">
        <v>5000</v>
      </c>
      <c r="BE362" s="17">
        <v>0.96</v>
      </c>
      <c r="BF362" s="1">
        <v>10000</v>
      </c>
      <c r="BG362" s="17">
        <v>0</v>
      </c>
      <c r="BH362" s="1">
        <v>25000</v>
      </c>
      <c r="BI362" s="6">
        <v>0</v>
      </c>
      <c r="BL362" t="s">
        <v>76</v>
      </c>
      <c r="BM362">
        <v>50</v>
      </c>
      <c r="BN362" s="6">
        <v>50</v>
      </c>
      <c r="BO362" t="s">
        <v>131</v>
      </c>
      <c r="BP362" t="s">
        <v>78</v>
      </c>
      <c r="BQ362">
        <v>50</v>
      </c>
      <c r="BS362">
        <v>20</v>
      </c>
      <c r="BT362">
        <v>31</v>
      </c>
      <c r="BU362">
        <v>45</v>
      </c>
      <c r="BV362">
        <v>10</v>
      </c>
      <c r="BW362" s="1">
        <v>1000</v>
      </c>
      <c r="BX362">
        <v>2.7900000000000001E-2</v>
      </c>
      <c r="BY362" s="2" t="s">
        <v>415</v>
      </c>
      <c r="BZ362" t="s">
        <v>80</v>
      </c>
      <c r="CA362" t="s">
        <v>1343</v>
      </c>
    </row>
    <row r="363" spans="1:79" ht="20.25" customHeight="1" x14ac:dyDescent="0.25">
      <c r="A363" t="s">
        <v>61</v>
      </c>
      <c r="B363" t="s">
        <v>62</v>
      </c>
      <c r="C363" t="s">
        <v>63</v>
      </c>
      <c r="G363" t="s">
        <v>4466</v>
      </c>
      <c r="H363" t="s">
        <v>1344</v>
      </c>
      <c r="J363" t="s">
        <v>108</v>
      </c>
      <c r="K363" t="s">
        <v>220</v>
      </c>
      <c r="L363" t="s">
        <v>592</v>
      </c>
      <c r="O363" t="b">
        <v>0</v>
      </c>
      <c r="P363" t="s">
        <v>1345</v>
      </c>
      <c r="S363" t="s">
        <v>189</v>
      </c>
      <c r="T363" t="s">
        <v>1346</v>
      </c>
      <c r="V363" t="s">
        <v>1347</v>
      </c>
      <c r="Y363" t="s">
        <v>1348</v>
      </c>
      <c r="Z363" t="s">
        <v>1348</v>
      </c>
      <c r="AA363" t="s">
        <v>1349</v>
      </c>
      <c r="AF363" t="s">
        <v>201</v>
      </c>
      <c r="AG363" t="s">
        <v>1350</v>
      </c>
      <c r="AH363" t="b">
        <v>0</v>
      </c>
      <c r="AI363" t="b">
        <v>0</v>
      </c>
      <c r="AJ363" t="s">
        <v>74</v>
      </c>
      <c r="AM363" s="13" t="s">
        <v>310</v>
      </c>
      <c r="AN363" s="13" t="s">
        <v>4827</v>
      </c>
      <c r="AO363" s="15" t="s">
        <v>4830</v>
      </c>
      <c r="AP363" s="15" t="s">
        <v>4918</v>
      </c>
      <c r="AQ363" t="s">
        <v>201</v>
      </c>
      <c r="AT363">
        <v>250</v>
      </c>
      <c r="AV363" s="11">
        <v>250</v>
      </c>
      <c r="AW363" s="17">
        <v>1.78</v>
      </c>
      <c r="AX363">
        <v>500</v>
      </c>
      <c r="AY363" s="17">
        <v>1.67</v>
      </c>
      <c r="AZ363" s="1">
        <v>1000</v>
      </c>
      <c r="BA363" s="17">
        <v>1.62</v>
      </c>
      <c r="BB363" s="1">
        <v>2500</v>
      </c>
      <c r="BC363" s="17">
        <v>1.55</v>
      </c>
      <c r="BD363" s="1">
        <v>5000</v>
      </c>
      <c r="BE363" s="17">
        <v>1.41</v>
      </c>
      <c r="BF363" s="1">
        <v>10000</v>
      </c>
      <c r="BG363" s="17">
        <v>1.26</v>
      </c>
      <c r="BI363" s="6">
        <v>0</v>
      </c>
      <c r="BL363" t="s">
        <v>76</v>
      </c>
      <c r="BM363">
        <v>50</v>
      </c>
      <c r="BN363" s="6">
        <v>50</v>
      </c>
      <c r="BO363" t="s">
        <v>131</v>
      </c>
      <c r="BP363" t="s">
        <v>78</v>
      </c>
      <c r="BQ363">
        <v>50</v>
      </c>
      <c r="BS363">
        <v>22</v>
      </c>
      <c r="BT363">
        <v>27</v>
      </c>
      <c r="BU363">
        <v>32</v>
      </c>
      <c r="BV363">
        <v>8.5</v>
      </c>
      <c r="BW363">
        <v>500</v>
      </c>
      <c r="BX363">
        <v>1.9E-2</v>
      </c>
      <c r="BY363" s="2" t="s">
        <v>940</v>
      </c>
      <c r="BZ363" t="s">
        <v>674</v>
      </c>
      <c r="CA363" t="s">
        <v>1351</v>
      </c>
    </row>
    <row r="364" spans="1:79" ht="20.25" customHeight="1" x14ac:dyDescent="0.25">
      <c r="A364" t="s">
        <v>61</v>
      </c>
      <c r="B364" t="s">
        <v>62</v>
      </c>
      <c r="C364" t="s">
        <v>63</v>
      </c>
      <c r="G364" t="s">
        <v>4466</v>
      </c>
      <c r="H364" t="s">
        <v>1344</v>
      </c>
      <c r="J364" t="s">
        <v>108</v>
      </c>
      <c r="K364" t="s">
        <v>220</v>
      </c>
      <c r="L364" t="s">
        <v>592</v>
      </c>
      <c r="O364" t="b">
        <v>0</v>
      </c>
      <c r="P364" t="s">
        <v>1345</v>
      </c>
      <c r="S364" t="s">
        <v>189</v>
      </c>
      <c r="T364" t="s">
        <v>1346</v>
      </c>
      <c r="V364" t="s">
        <v>1347</v>
      </c>
      <c r="Y364" t="s">
        <v>1348</v>
      </c>
      <c r="Z364" t="s">
        <v>1348</v>
      </c>
      <c r="AA364" t="s">
        <v>1349</v>
      </c>
      <c r="AF364" t="s">
        <v>201</v>
      </c>
      <c r="AG364" t="s">
        <v>1350</v>
      </c>
      <c r="AH364" t="b">
        <v>0</v>
      </c>
      <c r="AI364" t="b">
        <v>0</v>
      </c>
      <c r="AJ364" t="s">
        <v>74</v>
      </c>
      <c r="AM364" s="13" t="s">
        <v>1352</v>
      </c>
      <c r="AN364" s="13" t="s">
        <v>4827</v>
      </c>
      <c r="AO364" s="15" t="s">
        <v>4830</v>
      </c>
      <c r="AP364" s="15" t="s">
        <v>4918</v>
      </c>
      <c r="AQ364" t="s">
        <v>201</v>
      </c>
      <c r="AT364">
        <v>250</v>
      </c>
      <c r="AV364" s="11">
        <v>250</v>
      </c>
      <c r="AW364" s="17">
        <v>2.13</v>
      </c>
      <c r="AX364">
        <v>500</v>
      </c>
      <c r="AY364" s="17">
        <v>2</v>
      </c>
      <c r="AZ364" s="1">
        <v>1000</v>
      </c>
      <c r="BA364" s="17">
        <v>1.89</v>
      </c>
      <c r="BB364" s="1">
        <v>2500</v>
      </c>
      <c r="BC364" s="17">
        <v>1.73</v>
      </c>
      <c r="BD364" s="1">
        <v>5000</v>
      </c>
      <c r="BE364" s="17">
        <v>1.58</v>
      </c>
      <c r="BF364" s="1">
        <v>10000</v>
      </c>
      <c r="BG364" s="17">
        <v>1.54</v>
      </c>
      <c r="BI364" s="6">
        <v>0</v>
      </c>
      <c r="BL364" t="s">
        <v>76</v>
      </c>
      <c r="BM364">
        <v>100</v>
      </c>
      <c r="BN364" s="6">
        <v>0</v>
      </c>
      <c r="BO364" t="s">
        <v>131</v>
      </c>
      <c r="BP364" t="s">
        <v>78</v>
      </c>
      <c r="BQ364">
        <v>100</v>
      </c>
      <c r="BS364">
        <v>22</v>
      </c>
      <c r="BT364">
        <v>27</v>
      </c>
      <c r="BU364">
        <v>32</v>
      </c>
      <c r="BV364">
        <v>8.5</v>
      </c>
      <c r="BW364">
        <v>500</v>
      </c>
      <c r="BX364">
        <v>1.9E-2</v>
      </c>
      <c r="BY364" s="2" t="s">
        <v>940</v>
      </c>
      <c r="BZ364" t="s">
        <v>674</v>
      </c>
      <c r="CA364" t="s">
        <v>1351</v>
      </c>
    </row>
    <row r="365" spans="1:79" ht="20.25" customHeight="1" x14ac:dyDescent="0.25">
      <c r="A365" t="s">
        <v>61</v>
      </c>
      <c r="B365" t="s">
        <v>62</v>
      </c>
      <c r="C365" t="s">
        <v>63</v>
      </c>
      <c r="G365" t="s">
        <v>4467</v>
      </c>
      <c r="H365" t="s">
        <v>1353</v>
      </c>
      <c r="J365" t="s">
        <v>108</v>
      </c>
      <c r="K365" t="s">
        <v>220</v>
      </c>
      <c r="L365" t="s">
        <v>219</v>
      </c>
      <c r="O365" t="b">
        <v>0</v>
      </c>
      <c r="P365" t="s">
        <v>1354</v>
      </c>
      <c r="S365" t="s">
        <v>69</v>
      </c>
      <c r="T365" t="s">
        <v>1355</v>
      </c>
      <c r="V365" t="s">
        <v>1356</v>
      </c>
      <c r="Y365" t="s">
        <v>1357</v>
      </c>
      <c r="Z365" t="s">
        <v>1358</v>
      </c>
      <c r="AA365" t="s">
        <v>1359</v>
      </c>
      <c r="AF365" t="s">
        <v>100</v>
      </c>
      <c r="AG365" t="s">
        <v>1360</v>
      </c>
      <c r="AH365" t="b">
        <v>0</v>
      </c>
      <c r="AI365" t="b">
        <v>0</v>
      </c>
      <c r="AJ365" t="s">
        <v>74</v>
      </c>
      <c r="AM365" s="13" t="s">
        <v>115</v>
      </c>
      <c r="AN365" s="13" t="s">
        <v>4845</v>
      </c>
      <c r="AO365" s="15" t="s">
        <v>4830</v>
      </c>
      <c r="AP365" s="15" t="s">
        <v>4904</v>
      </c>
      <c r="AQ365" t="s">
        <v>72</v>
      </c>
      <c r="AT365">
        <v>250</v>
      </c>
      <c r="AU365" s="1">
        <v>25000</v>
      </c>
      <c r="AV365" s="11">
        <v>250</v>
      </c>
      <c r="AW365" s="17">
        <v>0.87</v>
      </c>
      <c r="AX365">
        <v>500</v>
      </c>
      <c r="AY365" s="17">
        <v>0.85</v>
      </c>
      <c r="AZ365" s="1">
        <v>1000</v>
      </c>
      <c r="BA365" s="17">
        <v>0.83</v>
      </c>
      <c r="BB365" s="1">
        <v>2500</v>
      </c>
      <c r="BC365" s="17">
        <v>0.76</v>
      </c>
      <c r="BD365" s="1">
        <v>5000</v>
      </c>
      <c r="BE365" s="17">
        <v>0.74</v>
      </c>
      <c r="BF365" s="1">
        <v>10000</v>
      </c>
      <c r="BG365" s="17">
        <v>0.66</v>
      </c>
      <c r="BH365" s="1">
        <v>25000</v>
      </c>
      <c r="BI365" s="6">
        <v>0.46</v>
      </c>
      <c r="BJ365" s="1">
        <v>50000</v>
      </c>
      <c r="BK365">
        <v>0.32</v>
      </c>
      <c r="BL365" t="s">
        <v>76</v>
      </c>
      <c r="BM365">
        <v>80</v>
      </c>
      <c r="BN365" s="6">
        <v>50</v>
      </c>
      <c r="BO365" t="s">
        <v>77</v>
      </c>
      <c r="BP365" t="s">
        <v>78</v>
      </c>
      <c r="BQ365">
        <v>40</v>
      </c>
      <c r="BS365">
        <v>20</v>
      </c>
      <c r="BT365">
        <v>31</v>
      </c>
      <c r="BU365">
        <v>47</v>
      </c>
      <c r="BV365">
        <v>11</v>
      </c>
      <c r="BW365" s="1">
        <v>1000</v>
      </c>
      <c r="BX365">
        <v>2.9100000000000001E-2</v>
      </c>
      <c r="BY365" s="2" t="s">
        <v>940</v>
      </c>
      <c r="BZ365" t="s">
        <v>103</v>
      </c>
      <c r="CA365" t="s">
        <v>1361</v>
      </c>
    </row>
    <row r="366" spans="1:79" ht="20.25" customHeight="1" x14ac:dyDescent="0.25">
      <c r="A366" t="s">
        <v>61</v>
      </c>
      <c r="B366" t="s">
        <v>62</v>
      </c>
      <c r="C366" t="s">
        <v>63</v>
      </c>
      <c r="G366" t="s">
        <v>4467</v>
      </c>
      <c r="H366" t="s">
        <v>1353</v>
      </c>
      <c r="J366" t="s">
        <v>108</v>
      </c>
      <c r="K366" t="s">
        <v>220</v>
      </c>
      <c r="L366" t="s">
        <v>219</v>
      </c>
      <c r="O366" t="b">
        <v>0</v>
      </c>
      <c r="P366" t="s">
        <v>1354</v>
      </c>
      <c r="S366" t="s">
        <v>69</v>
      </c>
      <c r="T366" t="s">
        <v>1355</v>
      </c>
      <c r="V366" t="s">
        <v>1356</v>
      </c>
      <c r="Y366" t="s">
        <v>1357</v>
      </c>
      <c r="Z366" t="s">
        <v>1358</v>
      </c>
      <c r="AA366" t="s">
        <v>1359</v>
      </c>
      <c r="AF366" t="s">
        <v>100</v>
      </c>
      <c r="AG366" t="s">
        <v>1360</v>
      </c>
      <c r="AH366" t="b">
        <v>0</v>
      </c>
      <c r="AI366" t="b">
        <v>0</v>
      </c>
      <c r="AJ366" t="s">
        <v>74</v>
      </c>
      <c r="AM366" s="13" t="s">
        <v>129</v>
      </c>
      <c r="AN366" s="13" t="s">
        <v>4847</v>
      </c>
      <c r="AO366" s="15" t="s">
        <v>4830</v>
      </c>
      <c r="AP366" s="15" t="s">
        <v>4904</v>
      </c>
      <c r="AQ366" t="s">
        <v>72</v>
      </c>
      <c r="AT366">
        <v>250</v>
      </c>
      <c r="AU366" s="1">
        <v>25000</v>
      </c>
      <c r="AV366" s="11">
        <v>250</v>
      </c>
      <c r="AW366" s="17">
        <v>1.04</v>
      </c>
      <c r="AX366">
        <v>500</v>
      </c>
      <c r="AY366" s="17">
        <v>1.02</v>
      </c>
      <c r="AZ366" s="1">
        <v>1000</v>
      </c>
      <c r="BA366" s="17">
        <v>0.97</v>
      </c>
      <c r="BB366" s="1">
        <v>2500</v>
      </c>
      <c r="BC366" s="17">
        <v>0.92</v>
      </c>
      <c r="BD366" s="1">
        <v>5000</v>
      </c>
      <c r="BE366" s="17">
        <v>0.84</v>
      </c>
      <c r="BF366" s="1">
        <v>10000</v>
      </c>
      <c r="BG366" s="17">
        <v>0.75</v>
      </c>
      <c r="BH366" s="1">
        <v>25000</v>
      </c>
      <c r="BI366" s="6">
        <v>0.5</v>
      </c>
      <c r="BJ366" s="1">
        <v>50000</v>
      </c>
      <c r="BK366">
        <v>0.35</v>
      </c>
      <c r="BL366" t="s">
        <v>76</v>
      </c>
      <c r="BM366">
        <v>160</v>
      </c>
      <c r="BN366" s="6">
        <v>100</v>
      </c>
      <c r="BO366" t="s">
        <v>77</v>
      </c>
      <c r="BP366" t="s">
        <v>78</v>
      </c>
      <c r="BQ366">
        <v>80</v>
      </c>
      <c r="BS366">
        <v>20</v>
      </c>
      <c r="BT366">
        <v>31</v>
      </c>
      <c r="BU366">
        <v>47</v>
      </c>
      <c r="BV366">
        <v>11</v>
      </c>
      <c r="BW366" s="1">
        <v>1000</v>
      </c>
      <c r="BX366">
        <v>2.9100000000000001E-2</v>
      </c>
      <c r="BY366" s="2" t="s">
        <v>940</v>
      </c>
      <c r="BZ366" t="s">
        <v>103</v>
      </c>
      <c r="CA366" t="s">
        <v>1361</v>
      </c>
    </row>
    <row r="367" spans="1:79" ht="20.25" customHeight="1" x14ac:dyDescent="0.25">
      <c r="A367" t="s">
        <v>61</v>
      </c>
      <c r="B367" t="s">
        <v>62</v>
      </c>
      <c r="C367" t="s">
        <v>63</v>
      </c>
      <c r="G367" t="s">
        <v>4467</v>
      </c>
      <c r="H367" t="s">
        <v>1353</v>
      </c>
      <c r="J367" t="s">
        <v>108</v>
      </c>
      <c r="K367" t="s">
        <v>220</v>
      </c>
      <c r="L367" t="s">
        <v>219</v>
      </c>
      <c r="O367" t="b">
        <v>0</v>
      </c>
      <c r="P367" t="s">
        <v>1354</v>
      </c>
      <c r="S367" t="s">
        <v>69</v>
      </c>
      <c r="T367" t="s">
        <v>1355</v>
      </c>
      <c r="V367" t="s">
        <v>1356</v>
      </c>
      <c r="Y367" t="s">
        <v>1357</v>
      </c>
      <c r="Z367" t="s">
        <v>1358</v>
      </c>
      <c r="AA367" t="s">
        <v>1359</v>
      </c>
      <c r="AF367" t="s">
        <v>100</v>
      </c>
      <c r="AG367" t="s">
        <v>1360</v>
      </c>
      <c r="AH367" t="b">
        <v>0</v>
      </c>
      <c r="AI367" t="b">
        <v>0</v>
      </c>
      <c r="AJ367" t="s">
        <v>74</v>
      </c>
      <c r="AM367" s="13" t="s">
        <v>118</v>
      </c>
      <c r="AN367" s="13" t="s">
        <v>4845</v>
      </c>
      <c r="AO367" s="15" t="s">
        <v>4832</v>
      </c>
      <c r="AP367" s="15" t="s">
        <v>4923</v>
      </c>
      <c r="AQ367" t="s">
        <v>106</v>
      </c>
      <c r="AT367">
        <v>250</v>
      </c>
      <c r="AV367" s="11">
        <v>250</v>
      </c>
      <c r="AW367" s="17">
        <v>1.1200000000000001</v>
      </c>
      <c r="AX367">
        <v>500</v>
      </c>
      <c r="AY367" s="17">
        <v>1.1100000000000001</v>
      </c>
      <c r="AZ367" s="1">
        <v>1000</v>
      </c>
      <c r="BA367" s="17">
        <v>1.05</v>
      </c>
      <c r="BB367" s="1">
        <v>2500</v>
      </c>
      <c r="BC367" s="17">
        <v>1</v>
      </c>
      <c r="BD367" s="1">
        <v>5000</v>
      </c>
      <c r="BE367" s="17">
        <v>0.91</v>
      </c>
      <c r="BF367" s="1">
        <v>10000</v>
      </c>
      <c r="BG367" s="17">
        <v>0.82</v>
      </c>
      <c r="BH367" s="1">
        <v>25000</v>
      </c>
      <c r="BI367" s="6">
        <v>0</v>
      </c>
      <c r="BJ367" s="1">
        <v>50000</v>
      </c>
      <c r="BL367" t="s">
        <v>76</v>
      </c>
      <c r="BM367">
        <v>50</v>
      </c>
      <c r="BN367" s="6">
        <v>50</v>
      </c>
      <c r="BO367" t="s">
        <v>77</v>
      </c>
      <c r="BP367" t="s">
        <v>78</v>
      </c>
      <c r="BQ367">
        <v>50</v>
      </c>
      <c r="BS367">
        <v>20</v>
      </c>
      <c r="BT367">
        <v>31</v>
      </c>
      <c r="BU367">
        <v>47</v>
      </c>
      <c r="BV367">
        <v>11</v>
      </c>
      <c r="BW367" s="1">
        <v>1000</v>
      </c>
      <c r="BX367">
        <v>2.9100000000000001E-2</v>
      </c>
      <c r="BY367" s="2" t="s">
        <v>940</v>
      </c>
      <c r="BZ367" t="s">
        <v>80</v>
      </c>
      <c r="CA367" t="s">
        <v>1361</v>
      </c>
    </row>
    <row r="368" spans="1:79" ht="20.25" customHeight="1" x14ac:dyDescent="0.25">
      <c r="A368" t="s">
        <v>61</v>
      </c>
      <c r="B368" t="s">
        <v>62</v>
      </c>
      <c r="C368" t="s">
        <v>63</v>
      </c>
      <c r="G368" t="s">
        <v>4468</v>
      </c>
      <c r="H368" t="s">
        <v>1362</v>
      </c>
      <c r="J368" t="s">
        <v>108</v>
      </c>
      <c r="K368" t="s">
        <v>220</v>
      </c>
      <c r="L368" t="s">
        <v>219</v>
      </c>
      <c r="O368" t="b">
        <v>0</v>
      </c>
      <c r="P368" t="s">
        <v>1363</v>
      </c>
      <c r="S368" t="s">
        <v>69</v>
      </c>
      <c r="T368" t="s">
        <v>1364</v>
      </c>
      <c r="V368" t="s">
        <v>1365</v>
      </c>
      <c r="Y368" t="s">
        <v>1366</v>
      </c>
      <c r="Z368" t="s">
        <v>1367</v>
      </c>
      <c r="AA368" t="s">
        <v>1368</v>
      </c>
      <c r="AF368" t="s">
        <v>1369</v>
      </c>
      <c r="AG368" t="s">
        <v>1370</v>
      </c>
      <c r="AH368" t="b">
        <v>0</v>
      </c>
      <c r="AI368" t="b">
        <v>0</v>
      </c>
      <c r="AJ368" t="s">
        <v>74</v>
      </c>
      <c r="AM368" s="13" t="s">
        <v>115</v>
      </c>
      <c r="AN368" s="13" t="s">
        <v>4845</v>
      </c>
      <c r="AO368" s="15" t="s">
        <v>4830</v>
      </c>
      <c r="AP368" s="15" t="s">
        <v>4904</v>
      </c>
      <c r="AQ368" t="s">
        <v>1371</v>
      </c>
      <c r="AT368">
        <v>250</v>
      </c>
      <c r="AU368" s="1">
        <v>10000</v>
      </c>
      <c r="AV368" s="11">
        <v>250</v>
      </c>
      <c r="AW368" s="17">
        <v>0.69</v>
      </c>
      <c r="AX368">
        <v>500</v>
      </c>
      <c r="AY368" s="17">
        <v>0.67</v>
      </c>
      <c r="AZ368" s="1">
        <v>1000</v>
      </c>
      <c r="BA368" s="17">
        <v>0.66</v>
      </c>
      <c r="BB368" s="1">
        <v>2500</v>
      </c>
      <c r="BC368" s="17">
        <v>0.62</v>
      </c>
      <c r="BD368" s="1">
        <v>5000</v>
      </c>
      <c r="BE368" s="17">
        <v>0.57999999999999996</v>
      </c>
      <c r="BF368" s="1">
        <v>10000</v>
      </c>
      <c r="BG368" s="17">
        <v>0.37</v>
      </c>
      <c r="BH368" s="1">
        <v>25000</v>
      </c>
      <c r="BI368" s="6">
        <v>0.33</v>
      </c>
      <c r="BJ368" s="1">
        <v>50000</v>
      </c>
      <c r="BK368">
        <v>0.24</v>
      </c>
      <c r="BL368" t="s">
        <v>76</v>
      </c>
      <c r="BM368">
        <v>80</v>
      </c>
      <c r="BN368" s="6">
        <v>50</v>
      </c>
      <c r="BO368" t="s">
        <v>131</v>
      </c>
      <c r="BP368" t="s">
        <v>78</v>
      </c>
      <c r="BQ368">
        <v>40</v>
      </c>
      <c r="BS368">
        <v>20</v>
      </c>
      <c r="BT368">
        <v>30</v>
      </c>
      <c r="BU368">
        <v>50</v>
      </c>
      <c r="BV368">
        <v>11</v>
      </c>
      <c r="BW368" s="1">
        <v>1000</v>
      </c>
      <c r="BX368">
        <v>0.03</v>
      </c>
      <c r="BY368" s="2" t="s">
        <v>1372</v>
      </c>
      <c r="BZ368" t="s">
        <v>103</v>
      </c>
      <c r="CA368" t="s">
        <v>1373</v>
      </c>
    </row>
    <row r="369" spans="1:79" ht="20.25" customHeight="1" x14ac:dyDescent="0.25">
      <c r="A369" t="s">
        <v>61</v>
      </c>
      <c r="B369" t="s">
        <v>62</v>
      </c>
      <c r="C369" t="s">
        <v>63</v>
      </c>
      <c r="G369" t="s">
        <v>4468</v>
      </c>
      <c r="H369" t="s">
        <v>1362</v>
      </c>
      <c r="J369" t="s">
        <v>108</v>
      </c>
      <c r="K369" t="s">
        <v>220</v>
      </c>
      <c r="L369" t="s">
        <v>219</v>
      </c>
      <c r="O369" t="b">
        <v>0</v>
      </c>
      <c r="P369" t="s">
        <v>1363</v>
      </c>
      <c r="S369" t="s">
        <v>69</v>
      </c>
      <c r="T369" t="s">
        <v>1364</v>
      </c>
      <c r="V369" t="s">
        <v>1365</v>
      </c>
      <c r="Y369" t="s">
        <v>1366</v>
      </c>
      <c r="Z369" t="s">
        <v>1367</v>
      </c>
      <c r="AA369" t="s">
        <v>1368</v>
      </c>
      <c r="AF369" t="s">
        <v>1369</v>
      </c>
      <c r="AG369" t="s">
        <v>1370</v>
      </c>
      <c r="AH369" t="b">
        <v>0</v>
      </c>
      <c r="AI369" t="b">
        <v>0</v>
      </c>
      <c r="AJ369" t="s">
        <v>74</v>
      </c>
      <c r="AM369" s="13" t="s">
        <v>129</v>
      </c>
      <c r="AN369" s="13" t="s">
        <v>4847</v>
      </c>
      <c r="AO369" s="15" t="s">
        <v>4830</v>
      </c>
      <c r="AP369" s="15" t="s">
        <v>4904</v>
      </c>
      <c r="AQ369" t="s">
        <v>72</v>
      </c>
      <c r="AT369">
        <v>250</v>
      </c>
      <c r="AU369" s="1">
        <v>10000</v>
      </c>
      <c r="AV369" s="11">
        <v>250</v>
      </c>
      <c r="AW369" s="17">
        <v>0.87</v>
      </c>
      <c r="AX369">
        <v>500</v>
      </c>
      <c r="AY369" s="17">
        <v>0.85</v>
      </c>
      <c r="AZ369" s="1">
        <v>1000</v>
      </c>
      <c r="BA369" s="17">
        <v>0.83</v>
      </c>
      <c r="BB369" s="1">
        <v>2500</v>
      </c>
      <c r="BC369" s="17">
        <v>0.76</v>
      </c>
      <c r="BD369" s="1">
        <v>5000</v>
      </c>
      <c r="BE369" s="17">
        <v>0.74</v>
      </c>
      <c r="BF369" s="1">
        <v>10000</v>
      </c>
      <c r="BG369" s="17">
        <v>0.42</v>
      </c>
      <c r="BH369" s="1">
        <v>25000</v>
      </c>
      <c r="BI369" s="6">
        <v>0.38</v>
      </c>
      <c r="BJ369" s="1">
        <v>50000</v>
      </c>
      <c r="BK369">
        <v>0.27</v>
      </c>
      <c r="BL369" t="s">
        <v>76</v>
      </c>
      <c r="BM369">
        <v>160</v>
      </c>
      <c r="BN369" s="6">
        <v>100</v>
      </c>
      <c r="BO369" t="s">
        <v>131</v>
      </c>
      <c r="BP369" t="s">
        <v>78</v>
      </c>
      <c r="BQ369">
        <v>80</v>
      </c>
      <c r="BS369">
        <v>20</v>
      </c>
      <c r="BT369">
        <v>30</v>
      </c>
      <c r="BU369">
        <v>50</v>
      </c>
      <c r="BV369">
        <v>11</v>
      </c>
      <c r="BW369" s="1">
        <v>1000</v>
      </c>
      <c r="BX369">
        <v>0.03</v>
      </c>
      <c r="BY369" s="2" t="s">
        <v>1372</v>
      </c>
      <c r="BZ369" t="s">
        <v>103</v>
      </c>
      <c r="CA369" t="s">
        <v>1373</v>
      </c>
    </row>
    <row r="370" spans="1:79" ht="20.25" customHeight="1" x14ac:dyDescent="0.25">
      <c r="A370" t="s">
        <v>61</v>
      </c>
      <c r="B370" t="s">
        <v>62</v>
      </c>
      <c r="C370" t="s">
        <v>63</v>
      </c>
      <c r="G370" t="s">
        <v>4468</v>
      </c>
      <c r="H370" t="s">
        <v>1362</v>
      </c>
      <c r="J370" t="s">
        <v>108</v>
      </c>
      <c r="K370" t="s">
        <v>220</v>
      </c>
      <c r="L370" t="s">
        <v>219</v>
      </c>
      <c r="O370" t="b">
        <v>0</v>
      </c>
      <c r="P370" t="s">
        <v>1363</v>
      </c>
      <c r="S370" t="s">
        <v>69</v>
      </c>
      <c r="T370" t="s">
        <v>1364</v>
      </c>
      <c r="V370" t="s">
        <v>1365</v>
      </c>
      <c r="Y370" t="s">
        <v>1366</v>
      </c>
      <c r="Z370" t="s">
        <v>1367</v>
      </c>
      <c r="AA370" t="s">
        <v>1368</v>
      </c>
      <c r="AF370" t="s">
        <v>1369</v>
      </c>
      <c r="AG370" t="s">
        <v>1370</v>
      </c>
      <c r="AH370" t="b">
        <v>0</v>
      </c>
      <c r="AI370" t="b">
        <v>0</v>
      </c>
      <c r="AJ370" t="s">
        <v>74</v>
      </c>
      <c r="AM370" s="13" t="s">
        <v>874</v>
      </c>
      <c r="AN370" s="13" t="s">
        <v>4827</v>
      </c>
      <c r="AO370" s="15" t="s">
        <v>4830</v>
      </c>
      <c r="AP370" s="15" t="s">
        <v>4908</v>
      </c>
      <c r="AQ370" t="s">
        <v>326</v>
      </c>
      <c r="AT370">
        <v>250</v>
      </c>
      <c r="AV370" s="11">
        <v>250</v>
      </c>
      <c r="AW370" s="17">
        <v>0.78</v>
      </c>
      <c r="AX370">
        <v>500</v>
      </c>
      <c r="AY370" s="17">
        <v>0.76</v>
      </c>
      <c r="AZ370" s="1">
        <v>1000</v>
      </c>
      <c r="BA370" s="17">
        <v>0.74</v>
      </c>
      <c r="BB370" s="1">
        <v>2500</v>
      </c>
      <c r="BC370" s="17">
        <v>0.68</v>
      </c>
      <c r="BD370" s="1">
        <v>5000</v>
      </c>
      <c r="BE370" s="17">
        <v>0.66</v>
      </c>
      <c r="BF370" s="1">
        <v>10000</v>
      </c>
      <c r="BG370" s="17">
        <v>0</v>
      </c>
      <c r="BH370" s="1">
        <v>25000</v>
      </c>
      <c r="BI370" s="6">
        <v>0</v>
      </c>
      <c r="BJ370" s="1">
        <v>50000</v>
      </c>
      <c r="BL370" t="s">
        <v>76</v>
      </c>
      <c r="BM370">
        <v>80</v>
      </c>
      <c r="BN370" s="6">
        <v>50</v>
      </c>
      <c r="BO370" t="s">
        <v>131</v>
      </c>
      <c r="BP370" t="s">
        <v>78</v>
      </c>
      <c r="BQ370">
        <v>40</v>
      </c>
      <c r="BS370">
        <v>20</v>
      </c>
      <c r="BT370">
        <v>30</v>
      </c>
      <c r="BU370">
        <v>50</v>
      </c>
      <c r="BV370">
        <v>11</v>
      </c>
      <c r="BW370" s="1">
        <v>1000</v>
      </c>
      <c r="BX370">
        <v>0.03</v>
      </c>
      <c r="BY370" s="2" t="s">
        <v>1372</v>
      </c>
      <c r="BZ370" t="s">
        <v>80</v>
      </c>
      <c r="CA370" t="s">
        <v>1373</v>
      </c>
    </row>
    <row r="371" spans="1:79" ht="20.25" customHeight="1" x14ac:dyDescent="0.25">
      <c r="A371" t="s">
        <v>61</v>
      </c>
      <c r="B371" t="s">
        <v>62</v>
      </c>
      <c r="C371" t="s">
        <v>63</v>
      </c>
      <c r="G371" t="s">
        <v>4468</v>
      </c>
      <c r="H371" t="s">
        <v>1362</v>
      </c>
      <c r="J371" t="s">
        <v>108</v>
      </c>
      <c r="K371" t="s">
        <v>220</v>
      </c>
      <c r="L371" t="s">
        <v>219</v>
      </c>
      <c r="O371" t="b">
        <v>0</v>
      </c>
      <c r="P371" t="s">
        <v>1363</v>
      </c>
      <c r="S371" t="s">
        <v>69</v>
      </c>
      <c r="T371" t="s">
        <v>1364</v>
      </c>
      <c r="V371" t="s">
        <v>1365</v>
      </c>
      <c r="Y371" t="s">
        <v>1366</v>
      </c>
      <c r="Z371" t="s">
        <v>1367</v>
      </c>
      <c r="AA371" t="s">
        <v>1368</v>
      </c>
      <c r="AF371" t="s">
        <v>1369</v>
      </c>
      <c r="AG371" t="s">
        <v>1370</v>
      </c>
      <c r="AH371" t="b">
        <v>0</v>
      </c>
      <c r="AI371" t="b">
        <v>0</v>
      </c>
      <c r="AJ371" t="s">
        <v>74</v>
      </c>
      <c r="AM371" s="13" t="s">
        <v>118</v>
      </c>
      <c r="AN371" s="13" t="s">
        <v>4845</v>
      </c>
      <c r="AO371" s="15" t="s">
        <v>4832</v>
      </c>
      <c r="AP371" s="15" t="s">
        <v>4923</v>
      </c>
      <c r="AQ371" t="s">
        <v>106</v>
      </c>
      <c r="AT371">
        <v>250</v>
      </c>
      <c r="AV371" s="11">
        <v>250</v>
      </c>
      <c r="AW371" s="17">
        <v>0.95</v>
      </c>
      <c r="AX371">
        <v>500</v>
      </c>
      <c r="AY371" s="17">
        <v>0.93</v>
      </c>
      <c r="AZ371" s="1">
        <v>1000</v>
      </c>
      <c r="BA371" s="17">
        <v>0.88</v>
      </c>
      <c r="BB371" s="1">
        <v>2500</v>
      </c>
      <c r="BC371" s="17">
        <v>0.84</v>
      </c>
      <c r="BD371" s="1">
        <v>5000</v>
      </c>
      <c r="BE371" s="17">
        <v>0.76</v>
      </c>
      <c r="BF371" s="1">
        <v>10000</v>
      </c>
      <c r="BG371" s="17">
        <v>0</v>
      </c>
      <c r="BH371" s="1">
        <v>25000</v>
      </c>
      <c r="BI371" s="6">
        <v>0</v>
      </c>
      <c r="BJ371" s="1">
        <v>50000</v>
      </c>
      <c r="BL371" t="s">
        <v>76</v>
      </c>
      <c r="BM371">
        <v>50</v>
      </c>
      <c r="BN371" s="6">
        <v>50</v>
      </c>
      <c r="BO371" t="s">
        <v>131</v>
      </c>
      <c r="BP371" t="s">
        <v>78</v>
      </c>
      <c r="BQ371">
        <v>50</v>
      </c>
      <c r="BS371">
        <v>20</v>
      </c>
      <c r="BT371">
        <v>30</v>
      </c>
      <c r="BU371">
        <v>50</v>
      </c>
      <c r="BV371">
        <v>11</v>
      </c>
      <c r="BW371" s="1">
        <v>1000</v>
      </c>
      <c r="BX371">
        <v>0.03</v>
      </c>
      <c r="BY371" s="2" t="s">
        <v>1372</v>
      </c>
      <c r="BZ371" t="s">
        <v>80</v>
      </c>
      <c r="CA371" t="s">
        <v>1373</v>
      </c>
    </row>
    <row r="372" spans="1:79" ht="20.25" customHeight="1" x14ac:dyDescent="0.25">
      <c r="A372" t="s">
        <v>61</v>
      </c>
      <c r="B372" t="s">
        <v>62</v>
      </c>
      <c r="C372" t="s">
        <v>63</v>
      </c>
      <c r="G372" t="s">
        <v>4469</v>
      </c>
      <c r="H372" t="s">
        <v>1374</v>
      </c>
      <c r="J372" t="s">
        <v>254</v>
      </c>
      <c r="K372" t="s">
        <v>1253</v>
      </c>
      <c r="L372" t="s">
        <v>1252</v>
      </c>
      <c r="O372" t="b">
        <v>0</v>
      </c>
      <c r="P372" t="s">
        <v>1375</v>
      </c>
      <c r="S372" t="s">
        <v>287</v>
      </c>
      <c r="T372" t="s">
        <v>288</v>
      </c>
      <c r="V372" t="s">
        <v>1376</v>
      </c>
      <c r="AF372" t="s">
        <v>133</v>
      </c>
      <c r="AG372" t="s">
        <v>290</v>
      </c>
      <c r="AH372" t="b">
        <v>0</v>
      </c>
      <c r="AI372" t="b">
        <v>0</v>
      </c>
      <c r="AJ372" t="s">
        <v>74</v>
      </c>
      <c r="AM372" s="13" t="s">
        <v>263</v>
      </c>
      <c r="AN372" s="13" t="s">
        <v>4845</v>
      </c>
      <c r="AO372" s="15" t="s">
        <v>4832</v>
      </c>
      <c r="AP372" s="15" t="s">
        <v>4906</v>
      </c>
      <c r="AQ372" t="s">
        <v>133</v>
      </c>
      <c r="AT372">
        <v>100</v>
      </c>
      <c r="AV372" s="11">
        <v>100</v>
      </c>
      <c r="AW372" s="17">
        <v>23.05</v>
      </c>
      <c r="AX372">
        <v>250</v>
      </c>
      <c r="AY372" s="17">
        <v>21.05</v>
      </c>
      <c r="AZ372">
        <v>500</v>
      </c>
      <c r="BA372" s="17">
        <v>19.25</v>
      </c>
      <c r="BB372" s="1">
        <v>1000</v>
      </c>
      <c r="BC372" s="17">
        <v>18.89</v>
      </c>
      <c r="BD372" s="1">
        <v>2500</v>
      </c>
      <c r="BE372" s="17">
        <v>18.739999999999998</v>
      </c>
      <c r="BF372" s="1">
        <v>5000</v>
      </c>
      <c r="BG372" s="17">
        <v>18.510000000000002</v>
      </c>
      <c r="BI372" s="6">
        <v>0</v>
      </c>
      <c r="BL372" t="s">
        <v>76</v>
      </c>
      <c r="BM372">
        <v>50</v>
      </c>
      <c r="BN372" s="6">
        <v>50</v>
      </c>
      <c r="BO372"/>
      <c r="BS372">
        <v>31</v>
      </c>
      <c r="BT372">
        <v>33</v>
      </c>
      <c r="BU372">
        <v>55</v>
      </c>
      <c r="BV372">
        <v>9.8000000000000007</v>
      </c>
      <c r="BW372">
        <v>12</v>
      </c>
      <c r="BX372">
        <v>5.6300000000000003E-2</v>
      </c>
      <c r="BY372" t="s">
        <v>291</v>
      </c>
      <c r="BZ372" t="s">
        <v>80</v>
      </c>
      <c r="CA372" t="s">
        <v>1377</v>
      </c>
    </row>
    <row r="373" spans="1:79" ht="20.25" customHeight="1" x14ac:dyDescent="0.25">
      <c r="A373" t="s">
        <v>61</v>
      </c>
      <c r="B373" t="s">
        <v>62</v>
      </c>
      <c r="C373" t="s">
        <v>63</v>
      </c>
      <c r="G373" t="s">
        <v>4470</v>
      </c>
      <c r="H373" t="s">
        <v>1378</v>
      </c>
      <c r="J373" t="s">
        <v>254</v>
      </c>
      <c r="K373" t="s">
        <v>1253</v>
      </c>
      <c r="L373" t="s">
        <v>1252</v>
      </c>
      <c r="O373" t="b">
        <v>0</v>
      </c>
      <c r="P373" t="s">
        <v>1379</v>
      </c>
      <c r="S373" t="s">
        <v>278</v>
      </c>
      <c r="T373" t="s">
        <v>279</v>
      </c>
      <c r="V373" t="s">
        <v>1380</v>
      </c>
      <c r="AF373" t="s">
        <v>281</v>
      </c>
      <c r="AG373" t="s">
        <v>282</v>
      </c>
      <c r="AH373" t="b">
        <v>0</v>
      </c>
      <c r="AI373" t="b">
        <v>0</v>
      </c>
      <c r="AJ373" t="s">
        <v>74</v>
      </c>
      <c r="AM373" s="13" t="s">
        <v>115</v>
      </c>
      <c r="AN373" s="13" t="s">
        <v>4845</v>
      </c>
      <c r="AO373" s="15" t="s">
        <v>4830</v>
      </c>
      <c r="AP373" s="15" t="s">
        <v>4904</v>
      </c>
      <c r="AQ373" t="s">
        <v>72</v>
      </c>
      <c r="AT373">
        <v>250</v>
      </c>
      <c r="AV373" s="11">
        <v>250</v>
      </c>
      <c r="AW373" s="17">
        <v>6.58</v>
      </c>
      <c r="AX373">
        <v>500</v>
      </c>
      <c r="AY373" s="17">
        <v>6.5</v>
      </c>
      <c r="AZ373" s="1">
        <v>1000</v>
      </c>
      <c r="BA373" s="17">
        <v>5.95</v>
      </c>
      <c r="BB373" s="1">
        <v>2500</v>
      </c>
      <c r="BC373" s="17">
        <v>5.46</v>
      </c>
      <c r="BD373" s="1">
        <v>5000</v>
      </c>
      <c r="BE373" s="17">
        <v>5.39</v>
      </c>
      <c r="BG373" s="17">
        <v>0</v>
      </c>
      <c r="BI373" s="6">
        <v>0</v>
      </c>
      <c r="BL373" t="s">
        <v>76</v>
      </c>
      <c r="BM373">
        <v>80</v>
      </c>
      <c r="BN373" s="6">
        <v>50</v>
      </c>
      <c r="BO373" t="s">
        <v>77</v>
      </c>
      <c r="BP373" t="s">
        <v>78</v>
      </c>
      <c r="BQ373">
        <v>40</v>
      </c>
      <c r="BS373">
        <v>20</v>
      </c>
      <c r="BT373">
        <v>29.5</v>
      </c>
      <c r="BU373">
        <v>31.5</v>
      </c>
      <c r="BV373">
        <v>7.9</v>
      </c>
      <c r="BW373">
        <v>40</v>
      </c>
      <c r="BX373">
        <v>1.8599999999999998E-2</v>
      </c>
      <c r="BY373" t="s">
        <v>1381</v>
      </c>
      <c r="BZ373" t="s">
        <v>80</v>
      </c>
      <c r="CA373" t="s">
        <v>1382</v>
      </c>
    </row>
    <row r="374" spans="1:79" ht="20.25" customHeight="1" x14ac:dyDescent="0.25">
      <c r="A374" t="s">
        <v>61</v>
      </c>
      <c r="B374" t="s">
        <v>62</v>
      </c>
      <c r="C374" t="s">
        <v>63</v>
      </c>
      <c r="G374" t="s">
        <v>4470</v>
      </c>
      <c r="H374" t="s">
        <v>1378</v>
      </c>
      <c r="J374" t="s">
        <v>254</v>
      </c>
      <c r="K374" t="s">
        <v>1253</v>
      </c>
      <c r="L374" t="s">
        <v>1252</v>
      </c>
      <c r="O374" t="b">
        <v>0</v>
      </c>
      <c r="P374" t="s">
        <v>1379</v>
      </c>
      <c r="S374" t="s">
        <v>278</v>
      </c>
      <c r="T374" t="s">
        <v>279</v>
      </c>
      <c r="V374" t="s">
        <v>1380</v>
      </c>
      <c r="AF374" t="s">
        <v>281</v>
      </c>
      <c r="AG374" t="s">
        <v>282</v>
      </c>
      <c r="AH374" t="b">
        <v>0</v>
      </c>
      <c r="AI374" t="b">
        <v>0</v>
      </c>
      <c r="AJ374" t="s">
        <v>74</v>
      </c>
      <c r="AM374" s="13" t="s">
        <v>263</v>
      </c>
      <c r="AN374" s="13" t="s">
        <v>4845</v>
      </c>
      <c r="AO374" s="15" t="s">
        <v>4832</v>
      </c>
      <c r="AP374" s="15" t="s">
        <v>4906</v>
      </c>
      <c r="AQ374" t="s">
        <v>133</v>
      </c>
      <c r="AT374">
        <v>250</v>
      </c>
      <c r="AV374" s="11">
        <v>250</v>
      </c>
      <c r="AW374" s="17">
        <v>6.25</v>
      </c>
      <c r="AX374">
        <v>500</v>
      </c>
      <c r="AY374" s="17">
        <v>5.97</v>
      </c>
      <c r="AZ374" s="1">
        <v>1000</v>
      </c>
      <c r="BA374" s="17">
        <v>5.46</v>
      </c>
      <c r="BB374" s="1">
        <v>2500</v>
      </c>
      <c r="BC374" s="17">
        <v>5</v>
      </c>
      <c r="BD374" s="1">
        <v>5000</v>
      </c>
      <c r="BE374" s="17">
        <v>4.93</v>
      </c>
      <c r="BG374" s="17">
        <v>0</v>
      </c>
      <c r="BI374" s="6">
        <v>0</v>
      </c>
      <c r="BL374" t="s">
        <v>76</v>
      </c>
      <c r="BM374">
        <v>50</v>
      </c>
      <c r="BN374" s="6">
        <v>50</v>
      </c>
      <c r="BO374"/>
      <c r="BS374">
        <v>20</v>
      </c>
      <c r="BT374">
        <v>29.5</v>
      </c>
      <c r="BU374">
        <v>31.5</v>
      </c>
      <c r="BV374">
        <v>7.9</v>
      </c>
      <c r="BW374">
        <v>40</v>
      </c>
      <c r="BX374">
        <v>1.8599999999999998E-2</v>
      </c>
      <c r="BY374" t="s">
        <v>1381</v>
      </c>
      <c r="BZ374" t="s">
        <v>80</v>
      </c>
      <c r="CA374" t="s">
        <v>1382</v>
      </c>
    </row>
    <row r="375" spans="1:79" ht="20.25" customHeight="1" x14ac:dyDescent="0.25">
      <c r="A375" t="s">
        <v>61</v>
      </c>
      <c r="B375" t="s">
        <v>62</v>
      </c>
      <c r="C375" t="s">
        <v>63</v>
      </c>
      <c r="G375" t="s">
        <v>4471</v>
      </c>
      <c r="H375" t="s">
        <v>1383</v>
      </c>
      <c r="J375" t="s">
        <v>254</v>
      </c>
      <c r="K375" t="s">
        <v>1253</v>
      </c>
      <c r="L375" t="s">
        <v>1252</v>
      </c>
      <c r="O375" t="b">
        <v>0</v>
      </c>
      <c r="P375" t="s">
        <v>1384</v>
      </c>
      <c r="S375" t="s">
        <v>564</v>
      </c>
      <c r="T375" t="s">
        <v>604</v>
      </c>
      <c r="V375" t="s">
        <v>1385</v>
      </c>
      <c r="AF375" t="s">
        <v>133</v>
      </c>
      <c r="AG375" t="s">
        <v>616</v>
      </c>
      <c r="AH375" t="b">
        <v>0</v>
      </c>
      <c r="AI375" t="b">
        <v>0</v>
      </c>
      <c r="AJ375" t="s">
        <v>74</v>
      </c>
      <c r="AM375" s="13" t="s">
        <v>263</v>
      </c>
      <c r="AN375" s="13" t="s">
        <v>4845</v>
      </c>
      <c r="AO375" s="15" t="s">
        <v>4832</v>
      </c>
      <c r="AP375" s="15" t="s">
        <v>4906</v>
      </c>
      <c r="AQ375" t="s">
        <v>133</v>
      </c>
      <c r="AT375">
        <v>100</v>
      </c>
      <c r="AV375" s="11">
        <v>100</v>
      </c>
      <c r="AW375" s="17">
        <v>22.74</v>
      </c>
      <c r="AX375">
        <v>250</v>
      </c>
      <c r="AY375" s="17">
        <v>21.08</v>
      </c>
      <c r="AZ375">
        <v>500</v>
      </c>
      <c r="BA375" s="17">
        <v>19.579999999999998</v>
      </c>
      <c r="BB375" s="1">
        <v>1000</v>
      </c>
      <c r="BC375" s="17">
        <v>19.579999999999998</v>
      </c>
      <c r="BE375" s="17">
        <v>0</v>
      </c>
      <c r="BG375" s="17">
        <v>0</v>
      </c>
      <c r="BI375" s="6">
        <v>0</v>
      </c>
      <c r="BL375" t="s">
        <v>76</v>
      </c>
      <c r="BM375">
        <v>50</v>
      </c>
      <c r="BN375" s="6">
        <v>50</v>
      </c>
      <c r="BO375"/>
      <c r="BS375">
        <v>19</v>
      </c>
      <c r="BT375">
        <v>37</v>
      </c>
      <c r="BU375">
        <v>47</v>
      </c>
      <c r="BV375">
        <v>12.5</v>
      </c>
      <c r="BW375">
        <v>12</v>
      </c>
      <c r="BX375">
        <v>3.3000000000000002E-2</v>
      </c>
      <c r="BY375" t="s">
        <v>1386</v>
      </c>
      <c r="BZ375" t="s">
        <v>80</v>
      </c>
      <c r="CA375" t="s">
        <v>1387</v>
      </c>
    </row>
    <row r="376" spans="1:79" ht="20.25" customHeight="1" x14ac:dyDescent="0.25">
      <c r="A376" t="s">
        <v>61</v>
      </c>
      <c r="B376" t="s">
        <v>62</v>
      </c>
      <c r="C376" t="s">
        <v>63</v>
      </c>
      <c r="G376" t="s">
        <v>4472</v>
      </c>
      <c r="H376" t="s">
        <v>1388</v>
      </c>
      <c r="J376" t="s">
        <v>254</v>
      </c>
      <c r="K376" t="s">
        <v>1253</v>
      </c>
      <c r="L376" t="s">
        <v>1252</v>
      </c>
      <c r="O376" t="b">
        <v>0</v>
      </c>
      <c r="P376" t="s">
        <v>1389</v>
      </c>
      <c r="S376" t="s">
        <v>259</v>
      </c>
      <c r="T376" t="s">
        <v>260</v>
      </c>
      <c r="V376" t="s">
        <v>1390</v>
      </c>
      <c r="AF376" t="s">
        <v>133</v>
      </c>
      <c r="AG376" t="s">
        <v>1391</v>
      </c>
      <c r="AH376" t="b">
        <v>0</v>
      </c>
      <c r="AI376" t="b">
        <v>0</v>
      </c>
      <c r="AJ376" t="s">
        <v>74</v>
      </c>
      <c r="AM376" s="13" t="s">
        <v>263</v>
      </c>
      <c r="AN376" s="13" t="s">
        <v>4845</v>
      </c>
      <c r="AO376" s="15" t="s">
        <v>4832</v>
      </c>
      <c r="AP376" s="15" t="s">
        <v>4906</v>
      </c>
      <c r="AQ376" t="s">
        <v>133</v>
      </c>
      <c r="AT376">
        <v>100</v>
      </c>
      <c r="AV376" s="11">
        <v>100</v>
      </c>
      <c r="AW376" s="17">
        <v>2.46</v>
      </c>
      <c r="AX376">
        <v>250</v>
      </c>
      <c r="AY376" s="17">
        <v>2.25</v>
      </c>
      <c r="AZ376">
        <v>500</v>
      </c>
      <c r="BA376" s="17">
        <v>2.0699999999999998</v>
      </c>
      <c r="BB376" s="1">
        <v>1000</v>
      </c>
      <c r="BC376" s="17">
        <v>1.92</v>
      </c>
      <c r="BD376" s="1">
        <v>2500</v>
      </c>
      <c r="BE376" s="17">
        <v>1.7</v>
      </c>
      <c r="BF376" s="1">
        <v>5000</v>
      </c>
      <c r="BG376" s="17">
        <v>1.51</v>
      </c>
      <c r="BI376" s="6">
        <v>0</v>
      </c>
      <c r="BL376" t="s">
        <v>76</v>
      </c>
      <c r="BM376">
        <v>50</v>
      </c>
      <c r="BN376" s="6">
        <v>50</v>
      </c>
      <c r="BO376"/>
      <c r="BS376">
        <v>20</v>
      </c>
      <c r="BT376">
        <v>29.5</v>
      </c>
      <c r="BU376">
        <v>31.5</v>
      </c>
      <c r="BV376">
        <v>10.8</v>
      </c>
      <c r="BW376">
        <v>200</v>
      </c>
      <c r="BX376">
        <v>1.8599999999999998E-2</v>
      </c>
      <c r="BZ376" t="s">
        <v>80</v>
      </c>
      <c r="CA376" t="s">
        <v>1392</v>
      </c>
    </row>
    <row r="377" spans="1:79" ht="20.25" customHeight="1" x14ac:dyDescent="0.25">
      <c r="A377" t="s">
        <v>61</v>
      </c>
      <c r="B377" t="s">
        <v>62</v>
      </c>
      <c r="C377" t="s">
        <v>63</v>
      </c>
      <c r="G377" t="s">
        <v>4473</v>
      </c>
      <c r="H377" t="s">
        <v>1393</v>
      </c>
      <c r="J377" t="s">
        <v>254</v>
      </c>
      <c r="K377" t="s">
        <v>1253</v>
      </c>
      <c r="L377" t="s">
        <v>1252</v>
      </c>
      <c r="O377" t="b">
        <v>0</v>
      </c>
      <c r="P377" t="s">
        <v>1394</v>
      </c>
      <c r="S377" t="s">
        <v>267</v>
      </c>
      <c r="T377" t="s">
        <v>268</v>
      </c>
      <c r="V377" t="s">
        <v>1395</v>
      </c>
      <c r="AF377" t="s">
        <v>270</v>
      </c>
      <c r="AG377" t="s">
        <v>271</v>
      </c>
      <c r="AH377" t="b">
        <v>0</v>
      </c>
      <c r="AI377" t="b">
        <v>0</v>
      </c>
      <c r="AJ377" t="s">
        <v>74</v>
      </c>
      <c r="AM377" s="13" t="s">
        <v>263</v>
      </c>
      <c r="AN377" s="13" t="s">
        <v>4845</v>
      </c>
      <c r="AO377" s="15" t="s">
        <v>4832</v>
      </c>
      <c r="AP377" s="15" t="s">
        <v>4906</v>
      </c>
      <c r="AQ377" t="s">
        <v>133</v>
      </c>
      <c r="AT377">
        <v>250</v>
      </c>
      <c r="AV377" s="11">
        <v>250</v>
      </c>
      <c r="AW377" s="17">
        <v>4.38</v>
      </c>
      <c r="AX377">
        <v>500</v>
      </c>
      <c r="AY377" s="17">
        <v>4.1900000000000004</v>
      </c>
      <c r="AZ377" s="1">
        <v>1000</v>
      </c>
      <c r="BA377" s="17">
        <v>3.83</v>
      </c>
      <c r="BB377" s="1">
        <v>2500</v>
      </c>
      <c r="BC377" s="17">
        <v>3.51</v>
      </c>
      <c r="BD377" s="1">
        <v>5000</v>
      </c>
      <c r="BE377" s="17">
        <v>3.49</v>
      </c>
      <c r="BF377" s="1">
        <v>10000</v>
      </c>
      <c r="BG377" s="17">
        <v>3.46</v>
      </c>
      <c r="BI377" s="6">
        <v>0</v>
      </c>
      <c r="BL377" t="s">
        <v>76</v>
      </c>
      <c r="BM377">
        <v>50</v>
      </c>
      <c r="BN377" s="6">
        <v>50</v>
      </c>
      <c r="BO377"/>
      <c r="BS377">
        <v>20</v>
      </c>
      <c r="BT377">
        <v>29.5</v>
      </c>
      <c r="BU377">
        <v>31.5</v>
      </c>
      <c r="BV377">
        <v>9</v>
      </c>
      <c r="BW377">
        <v>80</v>
      </c>
      <c r="BX377">
        <v>1.8599999999999998E-2</v>
      </c>
      <c r="BY377" t="s">
        <v>272</v>
      </c>
      <c r="BZ377" t="s">
        <v>80</v>
      </c>
      <c r="CA377" t="s">
        <v>1396</v>
      </c>
    </row>
    <row r="378" spans="1:79" ht="20.25" customHeight="1" x14ac:dyDescent="0.25">
      <c r="A378" t="s">
        <v>61</v>
      </c>
      <c r="B378" t="s">
        <v>62</v>
      </c>
      <c r="C378" t="s">
        <v>63</v>
      </c>
      <c r="G378" t="s">
        <v>4473</v>
      </c>
      <c r="H378" t="s">
        <v>1393</v>
      </c>
      <c r="J378" t="s">
        <v>254</v>
      </c>
      <c r="K378" t="s">
        <v>1253</v>
      </c>
      <c r="L378" t="s">
        <v>1252</v>
      </c>
      <c r="O378" t="b">
        <v>0</v>
      </c>
      <c r="P378" t="s">
        <v>1394</v>
      </c>
      <c r="S378" t="s">
        <v>267</v>
      </c>
      <c r="T378" t="s">
        <v>268</v>
      </c>
      <c r="V378" t="s">
        <v>1395</v>
      </c>
      <c r="AF378" t="s">
        <v>270</v>
      </c>
      <c r="AG378" t="s">
        <v>271</v>
      </c>
      <c r="AH378" t="b">
        <v>0</v>
      </c>
      <c r="AI378" t="b">
        <v>0</v>
      </c>
      <c r="AJ378" t="s">
        <v>74</v>
      </c>
      <c r="AM378" s="13" t="s">
        <v>274</v>
      </c>
      <c r="AN378" s="13" t="s">
        <v>4888</v>
      </c>
      <c r="AO378" s="15" t="s">
        <v>4832</v>
      </c>
      <c r="AP378" s="15" t="s">
        <v>4919</v>
      </c>
      <c r="AQ378" t="s">
        <v>275</v>
      </c>
      <c r="AT378">
        <v>250</v>
      </c>
      <c r="AV378" s="11">
        <v>250</v>
      </c>
      <c r="AW378" s="17">
        <v>5.62</v>
      </c>
      <c r="AX378">
        <v>500</v>
      </c>
      <c r="AY378" s="17">
        <v>5.39</v>
      </c>
      <c r="AZ378" s="1">
        <v>1000</v>
      </c>
      <c r="BA378" s="17">
        <v>4.93</v>
      </c>
      <c r="BB378" s="1">
        <v>2500</v>
      </c>
      <c r="BC378" s="17">
        <v>4.54</v>
      </c>
      <c r="BD378" s="1">
        <v>5000</v>
      </c>
      <c r="BE378" s="17">
        <v>4.51</v>
      </c>
      <c r="BF378" s="1">
        <v>10000</v>
      </c>
      <c r="BG378" s="17">
        <v>4.49</v>
      </c>
      <c r="BI378" s="6">
        <v>0</v>
      </c>
      <c r="BL378" t="s">
        <v>76</v>
      </c>
      <c r="BM378">
        <v>80</v>
      </c>
      <c r="BN378" s="6">
        <v>50</v>
      </c>
      <c r="BO378"/>
      <c r="BP378" t="s">
        <v>78</v>
      </c>
      <c r="BQ378">
        <v>40</v>
      </c>
      <c r="BS378">
        <v>20</v>
      </c>
      <c r="BT378">
        <v>29.5</v>
      </c>
      <c r="BU378">
        <v>31.5</v>
      </c>
      <c r="BV378">
        <v>9</v>
      </c>
      <c r="BW378">
        <v>80</v>
      </c>
      <c r="BX378">
        <v>1.8599999999999998E-2</v>
      </c>
      <c r="BY378" t="s">
        <v>272</v>
      </c>
      <c r="BZ378" t="s">
        <v>170</v>
      </c>
      <c r="CA378" t="s">
        <v>1396</v>
      </c>
    </row>
    <row r="379" spans="1:79" ht="20.25" customHeight="1" x14ac:dyDescent="0.25">
      <c r="A379" t="s">
        <v>61</v>
      </c>
      <c r="B379" t="s">
        <v>62</v>
      </c>
      <c r="C379" t="s">
        <v>63</v>
      </c>
      <c r="G379" t="s">
        <v>4474</v>
      </c>
      <c r="H379" t="s">
        <v>1397</v>
      </c>
      <c r="J379" t="s">
        <v>254</v>
      </c>
      <c r="K379" t="s">
        <v>1253</v>
      </c>
      <c r="L379" t="s">
        <v>1252</v>
      </c>
      <c r="O379" t="b">
        <v>0</v>
      </c>
      <c r="P379" t="s">
        <v>1398</v>
      </c>
      <c r="S379" t="s">
        <v>295</v>
      </c>
      <c r="T379" t="s">
        <v>296</v>
      </c>
      <c r="V379" t="s">
        <v>1399</v>
      </c>
      <c r="AF379" t="s">
        <v>298</v>
      </c>
      <c r="AG379" t="s">
        <v>1400</v>
      </c>
      <c r="AH379" t="b">
        <v>0</v>
      </c>
      <c r="AI379" t="b">
        <v>0</v>
      </c>
      <c r="AJ379" t="s">
        <v>74</v>
      </c>
      <c r="AM379" s="13" t="s">
        <v>115</v>
      </c>
      <c r="AN379" s="13" t="s">
        <v>4845</v>
      </c>
      <c r="AO379" s="15" t="s">
        <v>4830</v>
      </c>
      <c r="AP379" s="15" t="s">
        <v>4904</v>
      </c>
      <c r="AQ379" t="s">
        <v>370</v>
      </c>
      <c r="AT379">
        <v>250</v>
      </c>
      <c r="AV379" s="11">
        <v>250</v>
      </c>
      <c r="AW379" s="17">
        <v>5.37</v>
      </c>
      <c r="AX379">
        <v>500</v>
      </c>
      <c r="AY379" s="17">
        <v>5.0199999999999996</v>
      </c>
      <c r="AZ379" s="1">
        <v>1000</v>
      </c>
      <c r="BA379" s="17">
        <v>4.58</v>
      </c>
      <c r="BB379" s="1">
        <v>2500</v>
      </c>
      <c r="BC379" s="17">
        <v>4.18</v>
      </c>
      <c r="BD379" s="1">
        <v>5000</v>
      </c>
      <c r="BE379" s="17">
        <v>4.1100000000000003</v>
      </c>
      <c r="BF379" s="1">
        <v>10000</v>
      </c>
      <c r="BG379" s="17">
        <v>4.03</v>
      </c>
      <c r="BI379" s="6">
        <v>0</v>
      </c>
      <c r="BL379" t="s">
        <v>76</v>
      </c>
      <c r="BM379">
        <v>80</v>
      </c>
      <c r="BN379" s="6">
        <v>50</v>
      </c>
      <c r="BO379" t="s">
        <v>77</v>
      </c>
      <c r="BP379" t="s">
        <v>78</v>
      </c>
      <c r="BQ379">
        <v>40</v>
      </c>
      <c r="BS379">
        <v>21</v>
      </c>
      <c r="BT379">
        <v>34</v>
      </c>
      <c r="BU379">
        <v>55</v>
      </c>
      <c r="BV379">
        <v>14</v>
      </c>
      <c r="BW379">
        <v>150</v>
      </c>
      <c r="BX379">
        <v>3.9300000000000002E-2</v>
      </c>
      <c r="BY379" t="s">
        <v>1401</v>
      </c>
      <c r="BZ379" t="s">
        <v>80</v>
      </c>
      <c r="CA379" t="s">
        <v>1402</v>
      </c>
    </row>
    <row r="380" spans="1:79" ht="20.25" customHeight="1" x14ac:dyDescent="0.25">
      <c r="A380" t="s">
        <v>61</v>
      </c>
      <c r="B380" t="s">
        <v>62</v>
      </c>
      <c r="C380" t="s">
        <v>63</v>
      </c>
      <c r="G380" t="s">
        <v>4474</v>
      </c>
      <c r="H380" t="s">
        <v>1397</v>
      </c>
      <c r="J380" t="s">
        <v>254</v>
      </c>
      <c r="K380" t="s">
        <v>1253</v>
      </c>
      <c r="L380" t="s">
        <v>1252</v>
      </c>
      <c r="O380" t="b">
        <v>0</v>
      </c>
      <c r="P380" t="s">
        <v>1398</v>
      </c>
      <c r="S380" t="s">
        <v>295</v>
      </c>
      <c r="T380" t="s">
        <v>296</v>
      </c>
      <c r="V380" t="s">
        <v>1399</v>
      </c>
      <c r="AF380" t="s">
        <v>298</v>
      </c>
      <c r="AG380" t="s">
        <v>1400</v>
      </c>
      <c r="AH380" t="b">
        <v>0</v>
      </c>
      <c r="AI380" t="b">
        <v>0</v>
      </c>
      <c r="AJ380" t="s">
        <v>74</v>
      </c>
      <c r="AM380" s="13" t="s">
        <v>118</v>
      </c>
      <c r="AN380" s="13" t="s">
        <v>4845</v>
      </c>
      <c r="AO380" s="15" t="s">
        <v>4832</v>
      </c>
      <c r="AP380" s="15" t="s">
        <v>4923</v>
      </c>
      <c r="AQ380" t="s">
        <v>106</v>
      </c>
      <c r="AT380">
        <v>250</v>
      </c>
      <c r="AV380" s="11">
        <v>250</v>
      </c>
      <c r="AW380" s="17">
        <v>5.8</v>
      </c>
      <c r="AX380">
        <v>500</v>
      </c>
      <c r="AY380" s="17">
        <v>5.44</v>
      </c>
      <c r="AZ380" s="1">
        <v>1000</v>
      </c>
      <c r="BA380" s="17">
        <v>4.96</v>
      </c>
      <c r="BB380" s="1">
        <v>2500</v>
      </c>
      <c r="BC380" s="17">
        <v>4.54</v>
      </c>
      <c r="BD380" s="1">
        <v>5000</v>
      </c>
      <c r="BE380" s="17">
        <v>4.47</v>
      </c>
      <c r="BF380" s="1">
        <v>10000</v>
      </c>
      <c r="BG380" s="17">
        <v>4.3899999999999997</v>
      </c>
      <c r="BI380" s="6">
        <v>0</v>
      </c>
      <c r="BL380" t="s">
        <v>76</v>
      </c>
      <c r="BM380">
        <v>50</v>
      </c>
      <c r="BN380" s="6">
        <v>50</v>
      </c>
      <c r="BO380" t="s">
        <v>77</v>
      </c>
      <c r="BP380" t="s">
        <v>78</v>
      </c>
      <c r="BQ380">
        <v>50</v>
      </c>
      <c r="BS380">
        <v>21</v>
      </c>
      <c r="BT380">
        <v>34</v>
      </c>
      <c r="BU380">
        <v>55</v>
      </c>
      <c r="BV380">
        <v>14</v>
      </c>
      <c r="BW380">
        <v>150</v>
      </c>
      <c r="BX380">
        <v>3.9300000000000002E-2</v>
      </c>
      <c r="BY380" t="s">
        <v>1401</v>
      </c>
      <c r="BZ380" t="s">
        <v>80</v>
      </c>
      <c r="CA380" t="s">
        <v>1402</v>
      </c>
    </row>
    <row r="381" spans="1:79" ht="20.25" customHeight="1" x14ac:dyDescent="0.25">
      <c r="A381" t="s">
        <v>61</v>
      </c>
      <c r="B381" t="s">
        <v>62</v>
      </c>
      <c r="C381" t="s">
        <v>63</v>
      </c>
      <c r="G381" t="s">
        <v>4474</v>
      </c>
      <c r="H381" t="s">
        <v>1397</v>
      </c>
      <c r="J381" t="s">
        <v>254</v>
      </c>
      <c r="K381" t="s">
        <v>1253</v>
      </c>
      <c r="L381" t="s">
        <v>1252</v>
      </c>
      <c r="O381" t="b">
        <v>0</v>
      </c>
      <c r="P381" t="s">
        <v>1398</v>
      </c>
      <c r="S381" t="s">
        <v>295</v>
      </c>
      <c r="T381" t="s">
        <v>296</v>
      </c>
      <c r="V381" t="s">
        <v>1399</v>
      </c>
      <c r="AF381" t="s">
        <v>298</v>
      </c>
      <c r="AG381" t="s">
        <v>1400</v>
      </c>
      <c r="AH381" t="b">
        <v>0</v>
      </c>
      <c r="AI381" t="b">
        <v>0</v>
      </c>
      <c r="AJ381" t="s">
        <v>74</v>
      </c>
      <c r="AM381" s="13" t="s">
        <v>310</v>
      </c>
      <c r="AN381" s="13" t="s">
        <v>4827</v>
      </c>
      <c r="AO381" s="15" t="s">
        <v>4830</v>
      </c>
      <c r="AP381" s="15" t="s">
        <v>4918</v>
      </c>
      <c r="AQ381" t="s">
        <v>201</v>
      </c>
      <c r="AT381">
        <v>250</v>
      </c>
      <c r="AV381" s="11">
        <v>250</v>
      </c>
      <c r="AW381" s="17">
        <v>6.47</v>
      </c>
      <c r="AX381">
        <v>500</v>
      </c>
      <c r="AY381" s="17">
        <v>6.08</v>
      </c>
      <c r="AZ381" s="1">
        <v>1000</v>
      </c>
      <c r="BA381" s="17">
        <v>5.56</v>
      </c>
      <c r="BB381" s="1">
        <v>2500</v>
      </c>
      <c r="BC381" s="17">
        <v>5.0999999999999996</v>
      </c>
      <c r="BD381" s="1">
        <v>5000</v>
      </c>
      <c r="BE381" s="17">
        <v>5.03</v>
      </c>
      <c r="BF381" s="1">
        <v>10000</v>
      </c>
      <c r="BG381" s="17">
        <v>4.9400000000000004</v>
      </c>
      <c r="BI381" s="6">
        <v>0</v>
      </c>
      <c r="BL381" t="s">
        <v>76</v>
      </c>
      <c r="BM381">
        <v>80</v>
      </c>
      <c r="BN381" s="6">
        <v>50</v>
      </c>
      <c r="BO381" t="s">
        <v>77</v>
      </c>
      <c r="BP381" t="s">
        <v>78</v>
      </c>
      <c r="BQ381">
        <v>40</v>
      </c>
      <c r="BS381">
        <v>21</v>
      </c>
      <c r="BT381">
        <v>34</v>
      </c>
      <c r="BU381">
        <v>55</v>
      </c>
      <c r="BV381">
        <v>14</v>
      </c>
      <c r="BW381">
        <v>150</v>
      </c>
      <c r="BX381">
        <v>3.9300000000000002E-2</v>
      </c>
      <c r="BY381" t="s">
        <v>1401</v>
      </c>
      <c r="BZ381" t="s">
        <v>80</v>
      </c>
      <c r="CA381" t="s">
        <v>1402</v>
      </c>
    </row>
    <row r="382" spans="1:79" ht="20.25" customHeight="1" x14ac:dyDescent="0.25">
      <c r="A382" t="s">
        <v>61</v>
      </c>
      <c r="B382" t="s">
        <v>62</v>
      </c>
      <c r="C382" t="s">
        <v>63</v>
      </c>
      <c r="G382" t="s">
        <v>4475</v>
      </c>
      <c r="H382" t="s">
        <v>1403</v>
      </c>
      <c r="J382" t="s">
        <v>254</v>
      </c>
      <c r="K382" t="s">
        <v>1253</v>
      </c>
      <c r="L382" t="s">
        <v>1252</v>
      </c>
      <c r="O382" t="b">
        <v>0</v>
      </c>
      <c r="P382" t="s">
        <v>1404</v>
      </c>
      <c r="S382" t="s">
        <v>267</v>
      </c>
      <c r="T382" t="s">
        <v>1277</v>
      </c>
      <c r="V382" t="s">
        <v>1405</v>
      </c>
      <c r="AF382" t="s">
        <v>270</v>
      </c>
      <c r="AG382" t="s">
        <v>1281</v>
      </c>
      <c r="AH382" t="b">
        <v>0</v>
      </c>
      <c r="AI382" t="b">
        <v>0</v>
      </c>
      <c r="AJ382" t="s">
        <v>74</v>
      </c>
      <c r="AM382" s="13" t="s">
        <v>263</v>
      </c>
      <c r="AN382" s="13" t="s">
        <v>4845</v>
      </c>
      <c r="AO382" s="15" t="s">
        <v>4832</v>
      </c>
      <c r="AP382" s="15" t="s">
        <v>4906</v>
      </c>
      <c r="AQ382" t="s">
        <v>133</v>
      </c>
      <c r="AT382">
        <v>100</v>
      </c>
      <c r="AV382" s="11">
        <v>100</v>
      </c>
      <c r="AW382" s="17">
        <v>7.28</v>
      </c>
      <c r="AX382">
        <v>250</v>
      </c>
      <c r="AY382" s="17">
        <v>6.63</v>
      </c>
      <c r="AZ382">
        <v>500</v>
      </c>
      <c r="BA382" s="17">
        <v>6.47</v>
      </c>
      <c r="BB382" s="1">
        <v>1000</v>
      </c>
      <c r="BC382" s="17">
        <v>5.85</v>
      </c>
      <c r="BD382" s="1">
        <v>2500</v>
      </c>
      <c r="BE382" s="17">
        <v>5.29</v>
      </c>
      <c r="BF382" s="1">
        <v>5000</v>
      </c>
      <c r="BG382" s="17">
        <v>5.15</v>
      </c>
      <c r="BH382" s="1">
        <v>10000</v>
      </c>
      <c r="BI382" s="6">
        <v>5.01</v>
      </c>
      <c r="BL382" t="s">
        <v>76</v>
      </c>
      <c r="BM382">
        <v>50</v>
      </c>
      <c r="BN382" s="6">
        <v>50</v>
      </c>
      <c r="BO382"/>
      <c r="BS382">
        <v>21</v>
      </c>
      <c r="BT382">
        <v>30</v>
      </c>
      <c r="BU382">
        <v>32</v>
      </c>
      <c r="BV382">
        <v>14</v>
      </c>
      <c r="BW382">
        <v>72</v>
      </c>
      <c r="BX382">
        <v>2.0199999999999999E-2</v>
      </c>
      <c r="BY382" t="s">
        <v>1406</v>
      </c>
      <c r="BZ382" t="s">
        <v>80</v>
      </c>
      <c r="CA382" t="s">
        <v>1407</v>
      </c>
    </row>
    <row r="383" spans="1:79" ht="20.25" customHeight="1" x14ac:dyDescent="0.25">
      <c r="A383" t="s">
        <v>61</v>
      </c>
      <c r="B383" t="s">
        <v>62</v>
      </c>
      <c r="C383" t="s">
        <v>63</v>
      </c>
      <c r="G383" t="s">
        <v>4475</v>
      </c>
      <c r="H383" t="s">
        <v>1403</v>
      </c>
      <c r="J383" t="s">
        <v>254</v>
      </c>
      <c r="K383" t="s">
        <v>1253</v>
      </c>
      <c r="L383" t="s">
        <v>1252</v>
      </c>
      <c r="O383" t="b">
        <v>0</v>
      </c>
      <c r="P383" t="s">
        <v>1404</v>
      </c>
      <c r="S383" t="s">
        <v>267</v>
      </c>
      <c r="T383" t="s">
        <v>1277</v>
      </c>
      <c r="V383" t="s">
        <v>1405</v>
      </c>
      <c r="AF383" t="s">
        <v>270</v>
      </c>
      <c r="AG383" t="s">
        <v>1281</v>
      </c>
      <c r="AH383" t="b">
        <v>0</v>
      </c>
      <c r="AI383" t="b">
        <v>0</v>
      </c>
      <c r="AJ383" t="s">
        <v>74</v>
      </c>
      <c r="AM383" s="13" t="s">
        <v>274</v>
      </c>
      <c r="AN383" s="13" t="s">
        <v>4845</v>
      </c>
      <c r="AO383" s="15" t="s">
        <v>4832</v>
      </c>
      <c r="AP383" s="15" t="s">
        <v>4919</v>
      </c>
      <c r="AQ383" t="s">
        <v>275</v>
      </c>
      <c r="AT383">
        <v>100</v>
      </c>
      <c r="AV383" s="11">
        <v>100</v>
      </c>
      <c r="AW383" s="17">
        <v>8.58</v>
      </c>
      <c r="AX383">
        <v>250</v>
      </c>
      <c r="AY383" s="17">
        <v>8.15</v>
      </c>
      <c r="AZ383">
        <v>500</v>
      </c>
      <c r="BA383" s="17">
        <v>7.98</v>
      </c>
      <c r="BB383" s="1">
        <v>1000</v>
      </c>
      <c r="BC383" s="17">
        <v>7.25</v>
      </c>
      <c r="BD383" s="1">
        <v>2500</v>
      </c>
      <c r="BE383" s="17">
        <v>6.6</v>
      </c>
      <c r="BF383" s="1">
        <v>5000</v>
      </c>
      <c r="BG383" s="17">
        <v>6.46</v>
      </c>
      <c r="BH383" s="1">
        <v>10000</v>
      </c>
      <c r="BI383" s="6">
        <v>6.32</v>
      </c>
      <c r="BL383" t="s">
        <v>76</v>
      </c>
      <c r="BM383">
        <v>80</v>
      </c>
      <c r="BN383" s="6">
        <v>50</v>
      </c>
      <c r="BO383"/>
      <c r="BP383" t="s">
        <v>78</v>
      </c>
      <c r="BQ383">
        <v>40</v>
      </c>
      <c r="BS383">
        <v>21</v>
      </c>
      <c r="BT383">
        <v>30</v>
      </c>
      <c r="BU383">
        <v>32</v>
      </c>
      <c r="BV383">
        <v>14</v>
      </c>
      <c r="BW383">
        <v>72</v>
      </c>
      <c r="BX383">
        <v>2.0199999999999999E-2</v>
      </c>
      <c r="BY383" t="s">
        <v>1406</v>
      </c>
      <c r="BZ383" t="s">
        <v>80</v>
      </c>
      <c r="CA383" t="s">
        <v>1407</v>
      </c>
    </row>
    <row r="384" spans="1:79" ht="20.25" customHeight="1" x14ac:dyDescent="0.25">
      <c r="A384" t="s">
        <v>61</v>
      </c>
      <c r="B384" t="s">
        <v>62</v>
      </c>
      <c r="C384" t="s">
        <v>63</v>
      </c>
      <c r="G384" t="s">
        <v>4476</v>
      </c>
      <c r="H384" t="s">
        <v>1408</v>
      </c>
      <c r="J384" t="s">
        <v>254</v>
      </c>
      <c r="K384" t="s">
        <v>1253</v>
      </c>
      <c r="L384" t="s">
        <v>1252</v>
      </c>
      <c r="O384" t="b">
        <v>0</v>
      </c>
      <c r="P384" t="s">
        <v>1409</v>
      </c>
      <c r="S384" t="s">
        <v>564</v>
      </c>
      <c r="T384" t="s">
        <v>565</v>
      </c>
      <c r="V384" t="s">
        <v>1410</v>
      </c>
      <c r="AF384" t="s">
        <v>133</v>
      </c>
      <c r="AG384" t="s">
        <v>1411</v>
      </c>
      <c r="AH384" t="b">
        <v>0</v>
      </c>
      <c r="AI384" t="b">
        <v>0</v>
      </c>
      <c r="AJ384" t="s">
        <v>74</v>
      </c>
      <c r="AM384" s="13" t="s">
        <v>263</v>
      </c>
      <c r="AN384" s="13" t="s">
        <v>4845</v>
      </c>
      <c r="AO384" s="15" t="s">
        <v>4832</v>
      </c>
      <c r="AP384" s="15" t="s">
        <v>4906</v>
      </c>
      <c r="AQ384" t="s">
        <v>133</v>
      </c>
      <c r="AT384">
        <v>100</v>
      </c>
      <c r="AV384" s="11">
        <v>100</v>
      </c>
      <c r="AW384" s="17">
        <v>15.93</v>
      </c>
      <c r="AX384">
        <v>250</v>
      </c>
      <c r="AY384" s="17">
        <v>15.26</v>
      </c>
      <c r="AZ384">
        <v>500</v>
      </c>
      <c r="BA384" s="17">
        <v>14</v>
      </c>
      <c r="BB384" s="1">
        <v>1000</v>
      </c>
      <c r="BC384" s="17">
        <v>12.86</v>
      </c>
      <c r="BD384" s="1">
        <v>2500</v>
      </c>
      <c r="BE384" s="17">
        <v>12.79</v>
      </c>
      <c r="BG384" s="17">
        <v>0</v>
      </c>
      <c r="BI384" s="6">
        <v>0</v>
      </c>
      <c r="BL384" t="s">
        <v>76</v>
      </c>
      <c r="BM384">
        <v>50</v>
      </c>
      <c r="BN384" s="6">
        <v>50</v>
      </c>
      <c r="BO384"/>
      <c r="BS384">
        <v>19</v>
      </c>
      <c r="BT384">
        <v>37</v>
      </c>
      <c r="BU384">
        <v>47</v>
      </c>
      <c r="BV384">
        <v>12.5</v>
      </c>
      <c r="BW384">
        <v>24</v>
      </c>
      <c r="BX384">
        <v>3.3000000000000002E-2</v>
      </c>
      <c r="BY384" t="s">
        <v>580</v>
      </c>
      <c r="BZ384" t="s">
        <v>80</v>
      </c>
      <c r="CA384" t="s">
        <v>1412</v>
      </c>
    </row>
    <row r="385" spans="1:79" ht="20.25" customHeight="1" x14ac:dyDescent="0.25">
      <c r="A385" t="s">
        <v>61</v>
      </c>
      <c r="B385" t="s">
        <v>62</v>
      </c>
      <c r="C385" t="s">
        <v>63</v>
      </c>
      <c r="G385" t="s">
        <v>4477</v>
      </c>
      <c r="H385" t="s">
        <v>1413</v>
      </c>
      <c r="J385" t="s">
        <v>254</v>
      </c>
      <c r="K385" t="s">
        <v>576</v>
      </c>
      <c r="L385" t="s">
        <v>575</v>
      </c>
      <c r="O385" t="b">
        <v>0</v>
      </c>
      <c r="P385" t="s">
        <v>1414</v>
      </c>
      <c r="S385" t="s">
        <v>295</v>
      </c>
      <c r="T385" t="s">
        <v>296</v>
      </c>
      <c r="V385" t="s">
        <v>1415</v>
      </c>
      <c r="AF385" t="s">
        <v>298</v>
      </c>
      <c r="AG385" t="s">
        <v>1416</v>
      </c>
      <c r="AH385" t="b">
        <v>0</v>
      </c>
      <c r="AI385" t="b">
        <v>0</v>
      </c>
      <c r="AJ385" t="s">
        <v>74</v>
      </c>
      <c r="AM385" s="13" t="s">
        <v>115</v>
      </c>
      <c r="AN385" s="13" t="s">
        <v>4845</v>
      </c>
      <c r="AO385" s="15" t="s">
        <v>4830</v>
      </c>
      <c r="AP385" s="15" t="s">
        <v>4904</v>
      </c>
      <c r="AQ385" t="s">
        <v>72</v>
      </c>
      <c r="AT385">
        <v>250</v>
      </c>
      <c r="AV385" s="11">
        <v>250</v>
      </c>
      <c r="AW385" s="17">
        <v>4.47</v>
      </c>
      <c r="AX385">
        <v>500</v>
      </c>
      <c r="AY385" s="17">
        <v>4.1500000000000004</v>
      </c>
      <c r="AZ385" s="1">
        <v>1000</v>
      </c>
      <c r="BA385" s="17">
        <v>3.77</v>
      </c>
      <c r="BB385" s="1">
        <v>2500</v>
      </c>
      <c r="BC385" s="17">
        <v>3.43</v>
      </c>
      <c r="BD385" s="1">
        <v>5000</v>
      </c>
      <c r="BE385" s="17">
        <v>3.36</v>
      </c>
      <c r="BF385" s="1">
        <v>10000</v>
      </c>
      <c r="BG385" s="17">
        <v>3.28</v>
      </c>
      <c r="BI385" s="6">
        <v>0</v>
      </c>
      <c r="BL385" t="s">
        <v>76</v>
      </c>
      <c r="BM385">
        <v>80</v>
      </c>
      <c r="BN385" s="6">
        <v>50</v>
      </c>
      <c r="BO385" t="s">
        <v>77</v>
      </c>
      <c r="BP385" t="s">
        <v>78</v>
      </c>
      <c r="BQ385">
        <v>40</v>
      </c>
      <c r="BS385">
        <v>21</v>
      </c>
      <c r="BT385">
        <v>34</v>
      </c>
      <c r="BU385">
        <v>55</v>
      </c>
      <c r="BV385">
        <v>16</v>
      </c>
      <c r="BW385">
        <v>150</v>
      </c>
      <c r="BX385">
        <v>3.9300000000000002E-2</v>
      </c>
      <c r="BY385" t="s">
        <v>1313</v>
      </c>
      <c r="BZ385" t="s">
        <v>80</v>
      </c>
      <c r="CA385" t="s">
        <v>1417</v>
      </c>
    </row>
    <row r="386" spans="1:79" ht="20.25" customHeight="1" x14ac:dyDescent="0.25">
      <c r="A386" t="s">
        <v>61</v>
      </c>
      <c r="B386" t="s">
        <v>62</v>
      </c>
      <c r="C386" t="s">
        <v>63</v>
      </c>
      <c r="G386" t="s">
        <v>4477</v>
      </c>
      <c r="H386" t="s">
        <v>1413</v>
      </c>
      <c r="J386" t="s">
        <v>254</v>
      </c>
      <c r="K386" t="s">
        <v>576</v>
      </c>
      <c r="L386" t="s">
        <v>575</v>
      </c>
      <c r="O386" t="b">
        <v>0</v>
      </c>
      <c r="P386" t="s">
        <v>1414</v>
      </c>
      <c r="S386" t="s">
        <v>295</v>
      </c>
      <c r="T386" t="s">
        <v>296</v>
      </c>
      <c r="V386" t="s">
        <v>1415</v>
      </c>
      <c r="AF386" t="s">
        <v>298</v>
      </c>
      <c r="AG386" t="s">
        <v>1416</v>
      </c>
      <c r="AH386" t="b">
        <v>0</v>
      </c>
      <c r="AI386" t="b">
        <v>0</v>
      </c>
      <c r="AJ386" t="s">
        <v>74</v>
      </c>
      <c r="AM386" s="13" t="s">
        <v>118</v>
      </c>
      <c r="AN386" s="13" t="s">
        <v>4845</v>
      </c>
      <c r="AO386" s="15" t="s">
        <v>4832</v>
      </c>
      <c r="AP386" s="15" t="s">
        <v>4923</v>
      </c>
      <c r="AQ386" t="s">
        <v>106</v>
      </c>
      <c r="AT386">
        <v>250</v>
      </c>
      <c r="AV386" s="11">
        <v>250</v>
      </c>
      <c r="AW386" s="17">
        <v>4.9000000000000004</v>
      </c>
      <c r="AX386">
        <v>500</v>
      </c>
      <c r="AY386" s="17">
        <v>4.5599999999999996</v>
      </c>
      <c r="AZ386" s="1">
        <v>1000</v>
      </c>
      <c r="BA386" s="17">
        <v>4.16</v>
      </c>
      <c r="BB386" s="1">
        <v>2500</v>
      </c>
      <c r="BC386" s="17">
        <v>3.79</v>
      </c>
      <c r="BD386" s="1">
        <v>5000</v>
      </c>
      <c r="BE386" s="17">
        <v>3.72</v>
      </c>
      <c r="BF386" s="1">
        <v>10000</v>
      </c>
      <c r="BG386" s="17">
        <v>3.64</v>
      </c>
      <c r="BI386" s="6">
        <v>0</v>
      </c>
      <c r="BL386" t="s">
        <v>76</v>
      </c>
      <c r="BM386">
        <v>50</v>
      </c>
      <c r="BN386" s="6">
        <v>50</v>
      </c>
      <c r="BO386" t="s">
        <v>77</v>
      </c>
      <c r="BP386" t="s">
        <v>78</v>
      </c>
      <c r="BQ386">
        <v>50</v>
      </c>
      <c r="BS386">
        <v>21</v>
      </c>
      <c r="BT386">
        <v>34</v>
      </c>
      <c r="BU386">
        <v>55</v>
      </c>
      <c r="BV386">
        <v>16</v>
      </c>
      <c r="BW386">
        <v>150</v>
      </c>
      <c r="BX386">
        <v>3.9300000000000002E-2</v>
      </c>
      <c r="BY386" t="s">
        <v>1313</v>
      </c>
      <c r="BZ386" t="s">
        <v>80</v>
      </c>
      <c r="CA386" t="s">
        <v>1417</v>
      </c>
    </row>
    <row r="387" spans="1:79" ht="20.25" customHeight="1" x14ac:dyDescent="0.25">
      <c r="A387" t="s">
        <v>61</v>
      </c>
      <c r="B387" t="s">
        <v>62</v>
      </c>
      <c r="C387" t="s">
        <v>63</v>
      </c>
      <c r="G387" t="s">
        <v>4477</v>
      </c>
      <c r="H387" t="s">
        <v>1413</v>
      </c>
      <c r="J387" t="s">
        <v>254</v>
      </c>
      <c r="K387" t="s">
        <v>576</v>
      </c>
      <c r="L387" t="s">
        <v>575</v>
      </c>
      <c r="O387" t="b">
        <v>0</v>
      </c>
      <c r="P387" t="s">
        <v>1414</v>
      </c>
      <c r="S387" t="s">
        <v>295</v>
      </c>
      <c r="T387" t="s">
        <v>296</v>
      </c>
      <c r="V387" t="s">
        <v>1415</v>
      </c>
      <c r="AF387" t="s">
        <v>298</v>
      </c>
      <c r="AG387" t="s">
        <v>1416</v>
      </c>
      <c r="AH387" t="b">
        <v>0</v>
      </c>
      <c r="AI387" t="b">
        <v>0</v>
      </c>
      <c r="AJ387" t="s">
        <v>74</v>
      </c>
      <c r="AM387" s="13" t="s">
        <v>310</v>
      </c>
      <c r="AN387" s="13" t="s">
        <v>4827</v>
      </c>
      <c r="AO387" s="15" t="s">
        <v>4830</v>
      </c>
      <c r="AP387" s="15" t="s">
        <v>4918</v>
      </c>
      <c r="AQ387" t="s">
        <v>201</v>
      </c>
      <c r="AT387">
        <v>250</v>
      </c>
      <c r="AV387" s="11">
        <v>250</v>
      </c>
      <c r="AW387" s="17">
        <v>5.57</v>
      </c>
      <c r="AX387">
        <v>500</v>
      </c>
      <c r="AY387" s="17">
        <v>5.21</v>
      </c>
      <c r="AZ387" s="1">
        <v>1000</v>
      </c>
      <c r="BA387" s="17">
        <v>4.75</v>
      </c>
      <c r="BB387" s="1">
        <v>2500</v>
      </c>
      <c r="BC387" s="17">
        <v>4.3499999999999996</v>
      </c>
      <c r="BD387" s="1">
        <v>5000</v>
      </c>
      <c r="BE387" s="17">
        <v>4.28</v>
      </c>
      <c r="BF387" s="1">
        <v>10000</v>
      </c>
      <c r="BG387" s="17">
        <v>4.1900000000000004</v>
      </c>
      <c r="BI387" s="6">
        <v>0</v>
      </c>
      <c r="BL387" t="s">
        <v>76</v>
      </c>
      <c r="BM387">
        <v>80</v>
      </c>
      <c r="BN387" s="6">
        <v>50</v>
      </c>
      <c r="BO387" t="s">
        <v>77</v>
      </c>
      <c r="BP387" t="s">
        <v>78</v>
      </c>
      <c r="BQ387">
        <v>40</v>
      </c>
      <c r="BS387">
        <v>21</v>
      </c>
      <c r="BT387">
        <v>34</v>
      </c>
      <c r="BU387">
        <v>55</v>
      </c>
      <c r="BV387">
        <v>16</v>
      </c>
      <c r="BW387">
        <v>150</v>
      </c>
      <c r="BX387">
        <v>3.9300000000000002E-2</v>
      </c>
      <c r="BY387" t="s">
        <v>1313</v>
      </c>
      <c r="BZ387" t="s">
        <v>80</v>
      </c>
      <c r="CA387" t="s">
        <v>1417</v>
      </c>
    </row>
    <row r="388" spans="1:79" ht="20.25" customHeight="1" x14ac:dyDescent="0.25">
      <c r="A388" t="s">
        <v>61</v>
      </c>
      <c r="B388" t="s">
        <v>62</v>
      </c>
      <c r="C388" t="s">
        <v>63</v>
      </c>
      <c r="G388" t="s">
        <v>4478</v>
      </c>
      <c r="H388" t="s">
        <v>1418</v>
      </c>
      <c r="J388" t="s">
        <v>254</v>
      </c>
      <c r="K388" t="s">
        <v>576</v>
      </c>
      <c r="L388" t="s">
        <v>575</v>
      </c>
      <c r="O388" t="b">
        <v>0</v>
      </c>
      <c r="P388" t="s">
        <v>1419</v>
      </c>
      <c r="S388" t="s">
        <v>295</v>
      </c>
      <c r="T388" t="s">
        <v>296</v>
      </c>
      <c r="V388" t="s">
        <v>1420</v>
      </c>
      <c r="AF388" t="s">
        <v>298</v>
      </c>
      <c r="AG388" t="s">
        <v>1416</v>
      </c>
      <c r="AH388" t="b">
        <v>0</v>
      </c>
      <c r="AI388" t="b">
        <v>0</v>
      </c>
      <c r="AJ388" t="s">
        <v>74</v>
      </c>
      <c r="AM388" s="13" t="s">
        <v>115</v>
      </c>
      <c r="AN388" s="13" t="s">
        <v>4845</v>
      </c>
      <c r="AO388" s="15" t="s">
        <v>4830</v>
      </c>
      <c r="AP388" s="15" t="s">
        <v>4904</v>
      </c>
      <c r="AQ388" t="s">
        <v>72</v>
      </c>
      <c r="AT388">
        <v>250</v>
      </c>
      <c r="AV388" s="11">
        <v>250</v>
      </c>
      <c r="AW388" s="17">
        <v>4.47</v>
      </c>
      <c r="AX388">
        <v>500</v>
      </c>
      <c r="AY388" s="17">
        <v>4.1500000000000004</v>
      </c>
      <c r="AZ388" s="1">
        <v>1000</v>
      </c>
      <c r="BA388" s="17">
        <v>3.77</v>
      </c>
      <c r="BB388" s="1">
        <v>2500</v>
      </c>
      <c r="BC388" s="17">
        <v>3.43</v>
      </c>
      <c r="BD388" s="1">
        <v>5000</v>
      </c>
      <c r="BE388" s="17">
        <v>3.36</v>
      </c>
      <c r="BF388" s="1">
        <v>10000</v>
      </c>
      <c r="BG388" s="17">
        <v>3.28</v>
      </c>
      <c r="BI388" s="6">
        <v>0</v>
      </c>
      <c r="BL388" t="s">
        <v>76</v>
      </c>
      <c r="BM388">
        <v>80</v>
      </c>
      <c r="BN388" s="6">
        <v>50</v>
      </c>
      <c r="BO388" t="s">
        <v>77</v>
      </c>
      <c r="BP388" t="s">
        <v>78</v>
      </c>
      <c r="BQ388">
        <v>40</v>
      </c>
      <c r="BS388">
        <v>21</v>
      </c>
      <c r="BT388">
        <v>34</v>
      </c>
      <c r="BU388">
        <v>55</v>
      </c>
      <c r="BV388">
        <v>16</v>
      </c>
      <c r="BW388">
        <v>150</v>
      </c>
      <c r="BX388">
        <v>3.9300000000000002E-2</v>
      </c>
      <c r="BY388" t="s">
        <v>1313</v>
      </c>
      <c r="BZ388" t="s">
        <v>80</v>
      </c>
      <c r="CA388" t="s">
        <v>1421</v>
      </c>
    </row>
    <row r="389" spans="1:79" ht="20.25" customHeight="1" x14ac:dyDescent="0.25">
      <c r="A389" t="s">
        <v>61</v>
      </c>
      <c r="B389" t="s">
        <v>62</v>
      </c>
      <c r="C389" t="s">
        <v>63</v>
      </c>
      <c r="G389" t="s">
        <v>4478</v>
      </c>
      <c r="H389" t="s">
        <v>1418</v>
      </c>
      <c r="J389" t="s">
        <v>254</v>
      </c>
      <c r="K389" t="s">
        <v>576</v>
      </c>
      <c r="L389" t="s">
        <v>575</v>
      </c>
      <c r="O389" t="b">
        <v>0</v>
      </c>
      <c r="P389" t="s">
        <v>1419</v>
      </c>
      <c r="S389" t="s">
        <v>295</v>
      </c>
      <c r="T389" t="s">
        <v>296</v>
      </c>
      <c r="V389" t="s">
        <v>1420</v>
      </c>
      <c r="AF389" t="s">
        <v>298</v>
      </c>
      <c r="AG389" t="s">
        <v>1416</v>
      </c>
      <c r="AH389" t="b">
        <v>0</v>
      </c>
      <c r="AI389" t="b">
        <v>0</v>
      </c>
      <c r="AJ389" t="s">
        <v>74</v>
      </c>
      <c r="AM389" s="13" t="s">
        <v>118</v>
      </c>
      <c r="AN389" s="13" t="s">
        <v>4845</v>
      </c>
      <c r="AO389" s="15" t="s">
        <v>4832</v>
      </c>
      <c r="AP389" s="15" t="s">
        <v>4923</v>
      </c>
      <c r="AQ389" t="s">
        <v>106</v>
      </c>
      <c r="AT389">
        <v>250</v>
      </c>
      <c r="AV389" s="11">
        <v>250</v>
      </c>
      <c r="AW389" s="17">
        <v>4.9000000000000004</v>
      </c>
      <c r="AX389">
        <v>500</v>
      </c>
      <c r="AY389" s="17">
        <v>4.5599999999999996</v>
      </c>
      <c r="AZ389" s="1">
        <v>1000</v>
      </c>
      <c r="BA389" s="17">
        <v>4.16</v>
      </c>
      <c r="BB389" s="1">
        <v>2500</v>
      </c>
      <c r="BC389" s="17">
        <v>3.79</v>
      </c>
      <c r="BD389" s="1">
        <v>5000</v>
      </c>
      <c r="BE389" s="17">
        <v>3.72</v>
      </c>
      <c r="BF389" s="1">
        <v>10000</v>
      </c>
      <c r="BG389" s="17">
        <v>3.64</v>
      </c>
      <c r="BI389" s="6">
        <v>0</v>
      </c>
      <c r="BL389" t="s">
        <v>76</v>
      </c>
      <c r="BM389">
        <v>50</v>
      </c>
      <c r="BN389" s="6">
        <v>50</v>
      </c>
      <c r="BO389" t="s">
        <v>77</v>
      </c>
      <c r="BP389" t="s">
        <v>78</v>
      </c>
      <c r="BQ389">
        <v>50</v>
      </c>
      <c r="BS389">
        <v>21</v>
      </c>
      <c r="BT389">
        <v>34</v>
      </c>
      <c r="BU389">
        <v>55</v>
      </c>
      <c r="BV389">
        <v>16</v>
      </c>
      <c r="BW389">
        <v>150</v>
      </c>
      <c r="BX389">
        <v>3.9300000000000002E-2</v>
      </c>
      <c r="BY389" t="s">
        <v>1313</v>
      </c>
      <c r="BZ389" t="s">
        <v>80</v>
      </c>
      <c r="CA389" t="s">
        <v>1421</v>
      </c>
    </row>
    <row r="390" spans="1:79" ht="20.25" customHeight="1" x14ac:dyDescent="0.25">
      <c r="A390" t="s">
        <v>61</v>
      </c>
      <c r="B390" t="s">
        <v>62</v>
      </c>
      <c r="C390" t="s">
        <v>63</v>
      </c>
      <c r="G390" t="s">
        <v>4478</v>
      </c>
      <c r="H390" t="s">
        <v>1418</v>
      </c>
      <c r="J390" t="s">
        <v>254</v>
      </c>
      <c r="K390" t="s">
        <v>576</v>
      </c>
      <c r="L390" t="s">
        <v>575</v>
      </c>
      <c r="O390" t="b">
        <v>0</v>
      </c>
      <c r="P390" t="s">
        <v>1419</v>
      </c>
      <c r="S390" t="s">
        <v>295</v>
      </c>
      <c r="T390" t="s">
        <v>296</v>
      </c>
      <c r="V390" t="s">
        <v>1420</v>
      </c>
      <c r="AF390" t="s">
        <v>298</v>
      </c>
      <c r="AG390" t="s">
        <v>1416</v>
      </c>
      <c r="AH390" t="b">
        <v>0</v>
      </c>
      <c r="AI390" t="b">
        <v>0</v>
      </c>
      <c r="AJ390" t="s">
        <v>74</v>
      </c>
      <c r="AM390" s="13" t="s">
        <v>310</v>
      </c>
      <c r="AN390" s="13" t="s">
        <v>4827</v>
      </c>
      <c r="AO390" s="15" t="s">
        <v>4830</v>
      </c>
      <c r="AP390" s="15" t="s">
        <v>4918</v>
      </c>
      <c r="AQ390" t="s">
        <v>201</v>
      </c>
      <c r="AT390">
        <v>250</v>
      </c>
      <c r="AV390" s="11">
        <v>250</v>
      </c>
      <c r="AW390" s="17">
        <v>5.57</v>
      </c>
      <c r="AX390">
        <v>500</v>
      </c>
      <c r="AY390" s="17">
        <v>5.21</v>
      </c>
      <c r="AZ390" s="1">
        <v>1000</v>
      </c>
      <c r="BA390" s="17">
        <v>4.75</v>
      </c>
      <c r="BB390" s="1">
        <v>2500</v>
      </c>
      <c r="BC390" s="17">
        <v>4.3499999999999996</v>
      </c>
      <c r="BD390" s="1">
        <v>5000</v>
      </c>
      <c r="BE390" s="17">
        <v>4.28</v>
      </c>
      <c r="BF390" s="1">
        <v>10000</v>
      </c>
      <c r="BG390" s="17">
        <v>4.1900000000000004</v>
      </c>
      <c r="BI390" s="6">
        <v>0</v>
      </c>
      <c r="BL390" t="s">
        <v>76</v>
      </c>
      <c r="BM390">
        <v>80</v>
      </c>
      <c r="BN390" s="6">
        <v>50</v>
      </c>
      <c r="BO390" t="s">
        <v>77</v>
      </c>
      <c r="BP390" t="s">
        <v>78</v>
      </c>
      <c r="BQ390">
        <v>40</v>
      </c>
      <c r="BS390">
        <v>21</v>
      </c>
      <c r="BT390">
        <v>34</v>
      </c>
      <c r="BU390">
        <v>55</v>
      </c>
      <c r="BV390">
        <v>16</v>
      </c>
      <c r="BW390">
        <v>150</v>
      </c>
      <c r="BX390">
        <v>3.9300000000000002E-2</v>
      </c>
      <c r="BY390" t="s">
        <v>1313</v>
      </c>
      <c r="BZ390" t="s">
        <v>80</v>
      </c>
      <c r="CA390" t="s">
        <v>1421</v>
      </c>
    </row>
    <row r="391" spans="1:79" ht="20.25" customHeight="1" x14ac:dyDescent="0.25">
      <c r="A391" t="s">
        <v>61</v>
      </c>
      <c r="B391" t="s">
        <v>62</v>
      </c>
      <c r="C391" t="s">
        <v>63</v>
      </c>
      <c r="G391" t="s">
        <v>4479</v>
      </c>
      <c r="H391" t="s">
        <v>1423</v>
      </c>
      <c r="J391" t="s">
        <v>254</v>
      </c>
      <c r="K391" t="s">
        <v>1253</v>
      </c>
      <c r="L391" t="s">
        <v>1252</v>
      </c>
      <c r="O391" t="b">
        <v>0</v>
      </c>
      <c r="P391" t="s">
        <v>1424</v>
      </c>
      <c r="S391" t="s">
        <v>295</v>
      </c>
      <c r="T391" t="s">
        <v>305</v>
      </c>
      <c r="V391" t="s">
        <v>1425</v>
      </c>
      <c r="AF391" t="s">
        <v>307</v>
      </c>
      <c r="AG391" t="s">
        <v>1426</v>
      </c>
      <c r="AH391" t="b">
        <v>0</v>
      </c>
      <c r="AI391" t="b">
        <v>0</v>
      </c>
      <c r="AJ391" t="s">
        <v>74</v>
      </c>
      <c r="AM391" s="13" t="s">
        <v>115</v>
      </c>
      <c r="AN391" s="13" t="s">
        <v>4845</v>
      </c>
      <c r="AO391" s="15" t="s">
        <v>4830</v>
      </c>
      <c r="AP391" s="15" t="s">
        <v>4904</v>
      </c>
      <c r="AQ391" t="s">
        <v>72</v>
      </c>
      <c r="AT391">
        <v>250</v>
      </c>
      <c r="AV391" s="11">
        <v>250</v>
      </c>
      <c r="AW391" s="17">
        <v>5.42</v>
      </c>
      <c r="AX391">
        <v>500</v>
      </c>
      <c r="AY391" s="17">
        <v>5.0599999999999996</v>
      </c>
      <c r="AZ391" s="1">
        <v>1000</v>
      </c>
      <c r="BA391" s="17">
        <v>4.62</v>
      </c>
      <c r="BB391" s="1">
        <v>2500</v>
      </c>
      <c r="BC391" s="17">
        <v>4.21</v>
      </c>
      <c r="BE391" s="17">
        <v>0</v>
      </c>
      <c r="BG391" s="17">
        <v>0</v>
      </c>
      <c r="BI391" s="6">
        <v>0</v>
      </c>
      <c r="BL391" t="s">
        <v>76</v>
      </c>
      <c r="BM391">
        <v>80</v>
      </c>
      <c r="BN391" s="6">
        <v>50</v>
      </c>
      <c r="BO391" t="s">
        <v>77</v>
      </c>
      <c r="BP391" t="s">
        <v>78</v>
      </c>
      <c r="BQ391">
        <v>40</v>
      </c>
      <c r="BS391">
        <v>18.5</v>
      </c>
      <c r="BT391">
        <v>36</v>
      </c>
      <c r="BU391">
        <v>46</v>
      </c>
      <c r="BV391">
        <v>11.5</v>
      </c>
      <c r="BW391">
        <v>120</v>
      </c>
      <c r="BX391">
        <v>3.0599999999999999E-2</v>
      </c>
      <c r="BY391" t="s">
        <v>1427</v>
      </c>
      <c r="BZ391" t="s">
        <v>80</v>
      </c>
      <c r="CA391" t="s">
        <v>1428</v>
      </c>
    </row>
    <row r="392" spans="1:79" ht="20.25" customHeight="1" x14ac:dyDescent="0.25">
      <c r="A392" t="s">
        <v>61</v>
      </c>
      <c r="B392" t="s">
        <v>62</v>
      </c>
      <c r="C392" t="s">
        <v>63</v>
      </c>
      <c r="G392" t="s">
        <v>4479</v>
      </c>
      <c r="H392" t="s">
        <v>1423</v>
      </c>
      <c r="J392" t="s">
        <v>254</v>
      </c>
      <c r="K392" t="s">
        <v>1253</v>
      </c>
      <c r="L392" t="s">
        <v>1252</v>
      </c>
      <c r="O392" t="b">
        <v>0</v>
      </c>
      <c r="P392" t="s">
        <v>1424</v>
      </c>
      <c r="S392" t="s">
        <v>295</v>
      </c>
      <c r="T392" t="s">
        <v>305</v>
      </c>
      <c r="V392" t="s">
        <v>1425</v>
      </c>
      <c r="AF392" t="s">
        <v>307</v>
      </c>
      <c r="AG392" t="s">
        <v>1426</v>
      </c>
      <c r="AH392" t="b">
        <v>0</v>
      </c>
      <c r="AI392" t="b">
        <v>0</v>
      </c>
      <c r="AJ392" t="s">
        <v>74</v>
      </c>
      <c r="AM392" s="13" t="s">
        <v>118</v>
      </c>
      <c r="AN392" s="13" t="s">
        <v>4845</v>
      </c>
      <c r="AO392" s="15" t="s">
        <v>4832</v>
      </c>
      <c r="AP392" s="15" t="s">
        <v>4923</v>
      </c>
      <c r="AQ392" t="s">
        <v>106</v>
      </c>
      <c r="AT392">
        <v>250</v>
      </c>
      <c r="AV392" s="11">
        <v>250</v>
      </c>
      <c r="AW392" s="17">
        <v>5.68</v>
      </c>
      <c r="AX392">
        <v>500</v>
      </c>
      <c r="AY392" s="17">
        <v>5.32</v>
      </c>
      <c r="AZ392" s="1">
        <v>1000</v>
      </c>
      <c r="BA392" s="17">
        <v>4.8600000000000003</v>
      </c>
      <c r="BB392" s="1">
        <v>2500</v>
      </c>
      <c r="BC392" s="17">
        <v>4.43</v>
      </c>
      <c r="BE392" s="17">
        <v>0</v>
      </c>
      <c r="BG392" s="17">
        <v>0</v>
      </c>
      <c r="BI392" s="6">
        <v>0</v>
      </c>
      <c r="BL392" t="s">
        <v>76</v>
      </c>
      <c r="BM392">
        <v>50</v>
      </c>
      <c r="BN392" s="6">
        <v>50</v>
      </c>
      <c r="BO392" t="s">
        <v>77</v>
      </c>
      <c r="BP392" t="s">
        <v>78</v>
      </c>
      <c r="BQ392">
        <v>50</v>
      </c>
      <c r="BS392">
        <v>18.5</v>
      </c>
      <c r="BT392">
        <v>36</v>
      </c>
      <c r="BU392">
        <v>46</v>
      </c>
      <c r="BV392">
        <v>11.5</v>
      </c>
      <c r="BW392">
        <v>120</v>
      </c>
      <c r="BX392">
        <v>3.0599999999999999E-2</v>
      </c>
      <c r="BY392" t="s">
        <v>1427</v>
      </c>
      <c r="BZ392" t="s">
        <v>80</v>
      </c>
      <c r="CA392" t="s">
        <v>1428</v>
      </c>
    </row>
    <row r="393" spans="1:79" ht="20.25" customHeight="1" x14ac:dyDescent="0.25">
      <c r="A393" t="s">
        <v>61</v>
      </c>
      <c r="B393" t="s">
        <v>62</v>
      </c>
      <c r="C393" t="s">
        <v>63</v>
      </c>
      <c r="G393" t="s">
        <v>4479</v>
      </c>
      <c r="H393" t="s">
        <v>1423</v>
      </c>
      <c r="J393" t="s">
        <v>254</v>
      </c>
      <c r="K393" t="s">
        <v>1253</v>
      </c>
      <c r="L393" t="s">
        <v>1252</v>
      </c>
      <c r="O393" t="b">
        <v>0</v>
      </c>
      <c r="P393" t="s">
        <v>1424</v>
      </c>
      <c r="S393" t="s">
        <v>295</v>
      </c>
      <c r="T393" t="s">
        <v>305</v>
      </c>
      <c r="V393" t="s">
        <v>1425</v>
      </c>
      <c r="AF393" t="s">
        <v>307</v>
      </c>
      <c r="AG393" t="s">
        <v>1426</v>
      </c>
      <c r="AH393" t="b">
        <v>0</v>
      </c>
      <c r="AI393" t="b">
        <v>0</v>
      </c>
      <c r="AJ393" t="s">
        <v>74</v>
      </c>
      <c r="AM393" s="13" t="s">
        <v>263</v>
      </c>
      <c r="AN393" s="13" t="s">
        <v>4845</v>
      </c>
      <c r="AO393" s="15" t="s">
        <v>4832</v>
      </c>
      <c r="AP393" s="15" t="s">
        <v>4906</v>
      </c>
      <c r="AQ393" t="s">
        <v>133</v>
      </c>
      <c r="AT393">
        <v>250</v>
      </c>
      <c r="AV393" s="11">
        <v>250</v>
      </c>
      <c r="AW393" s="17">
        <v>4.87</v>
      </c>
      <c r="AX393">
        <v>500</v>
      </c>
      <c r="AY393" s="17">
        <v>4.53</v>
      </c>
      <c r="AZ393" s="1">
        <v>1000</v>
      </c>
      <c r="BA393" s="17">
        <v>4.13</v>
      </c>
      <c r="BB393" s="1">
        <v>2500</v>
      </c>
      <c r="BC393" s="17">
        <v>3.75</v>
      </c>
      <c r="BE393" s="17">
        <v>0</v>
      </c>
      <c r="BG393" s="17">
        <v>0</v>
      </c>
      <c r="BI393" s="6">
        <v>0</v>
      </c>
      <c r="BL393" t="s">
        <v>76</v>
      </c>
      <c r="BM393">
        <v>50</v>
      </c>
      <c r="BN393" s="6">
        <v>50</v>
      </c>
      <c r="BO393"/>
      <c r="BS393">
        <v>18.5</v>
      </c>
      <c r="BT393">
        <v>36</v>
      </c>
      <c r="BU393">
        <v>46</v>
      </c>
      <c r="BV393">
        <v>11.5</v>
      </c>
      <c r="BW393">
        <v>120</v>
      </c>
      <c r="BX393">
        <v>3.0599999999999999E-2</v>
      </c>
      <c r="BY393" t="s">
        <v>1427</v>
      </c>
      <c r="BZ393" t="s">
        <v>80</v>
      </c>
      <c r="CA393" t="s">
        <v>1428</v>
      </c>
    </row>
    <row r="394" spans="1:79" ht="20.25" customHeight="1" x14ac:dyDescent="0.25">
      <c r="A394" t="s">
        <v>61</v>
      </c>
      <c r="B394" t="s">
        <v>62</v>
      </c>
      <c r="C394" t="s">
        <v>63</v>
      </c>
      <c r="G394" t="s">
        <v>4479</v>
      </c>
      <c r="H394" t="s">
        <v>1423</v>
      </c>
      <c r="J394" t="s">
        <v>254</v>
      </c>
      <c r="K394" t="s">
        <v>1253</v>
      </c>
      <c r="L394" t="s">
        <v>1252</v>
      </c>
      <c r="O394" t="b">
        <v>0</v>
      </c>
      <c r="P394" t="s">
        <v>1424</v>
      </c>
      <c r="S394" t="s">
        <v>295</v>
      </c>
      <c r="T394" t="s">
        <v>305</v>
      </c>
      <c r="V394" t="s">
        <v>1425</v>
      </c>
      <c r="AF394" t="s">
        <v>307</v>
      </c>
      <c r="AG394" t="s">
        <v>1426</v>
      </c>
      <c r="AH394" t="b">
        <v>0</v>
      </c>
      <c r="AI394" t="b">
        <v>0</v>
      </c>
      <c r="AJ394" t="s">
        <v>74</v>
      </c>
      <c r="AM394" s="13" t="s">
        <v>310</v>
      </c>
      <c r="AN394" s="13" t="s">
        <v>4827</v>
      </c>
      <c r="AO394" s="15" t="s">
        <v>4830</v>
      </c>
      <c r="AP394" s="15" t="s">
        <v>4918</v>
      </c>
      <c r="AQ394" t="s">
        <v>201</v>
      </c>
      <c r="AT394">
        <v>250</v>
      </c>
      <c r="AV394" s="11">
        <v>250</v>
      </c>
      <c r="AW394" s="17">
        <v>5.85</v>
      </c>
      <c r="AX394">
        <v>500</v>
      </c>
      <c r="AY394" s="17">
        <v>5.48</v>
      </c>
      <c r="AZ394" s="1">
        <v>1000</v>
      </c>
      <c r="BA394" s="17">
        <v>5.01</v>
      </c>
      <c r="BB394" s="1">
        <v>2500</v>
      </c>
      <c r="BC394" s="17">
        <v>4.57</v>
      </c>
      <c r="BE394" s="17">
        <v>0</v>
      </c>
      <c r="BG394" s="17">
        <v>0</v>
      </c>
      <c r="BI394" s="6">
        <v>0</v>
      </c>
      <c r="BL394" t="s">
        <v>76</v>
      </c>
      <c r="BM394">
        <v>80</v>
      </c>
      <c r="BN394" s="6">
        <v>50</v>
      </c>
      <c r="BO394" t="s">
        <v>77</v>
      </c>
      <c r="BP394" t="s">
        <v>78</v>
      </c>
      <c r="BQ394">
        <v>40</v>
      </c>
      <c r="BS394">
        <v>18.5</v>
      </c>
      <c r="BT394">
        <v>36</v>
      </c>
      <c r="BU394">
        <v>46</v>
      </c>
      <c r="BV394">
        <v>11.5</v>
      </c>
      <c r="BW394">
        <v>120</v>
      </c>
      <c r="BX394">
        <v>3.0599999999999999E-2</v>
      </c>
      <c r="BY394" t="s">
        <v>1427</v>
      </c>
      <c r="BZ394" t="s">
        <v>80</v>
      </c>
      <c r="CA394" t="s">
        <v>1428</v>
      </c>
    </row>
    <row r="395" spans="1:79" ht="20.25" customHeight="1" x14ac:dyDescent="0.25">
      <c r="A395" t="s">
        <v>61</v>
      </c>
      <c r="B395" t="s">
        <v>62</v>
      </c>
      <c r="C395" t="s">
        <v>63</v>
      </c>
      <c r="G395" t="s">
        <v>4480</v>
      </c>
      <c r="H395" t="s">
        <v>1429</v>
      </c>
      <c r="J395" t="s">
        <v>254</v>
      </c>
      <c r="K395" t="s">
        <v>576</v>
      </c>
      <c r="L395" t="s">
        <v>575</v>
      </c>
      <c r="O395" t="b">
        <v>0</v>
      </c>
      <c r="P395" t="s">
        <v>1430</v>
      </c>
      <c r="S395" t="s">
        <v>295</v>
      </c>
      <c r="T395" t="s">
        <v>305</v>
      </c>
      <c r="V395" t="s">
        <v>1431</v>
      </c>
      <c r="AF395" t="s">
        <v>307</v>
      </c>
      <c r="AG395" t="s">
        <v>1432</v>
      </c>
      <c r="AH395" t="b">
        <v>0</v>
      </c>
      <c r="AI395" t="b">
        <v>0</v>
      </c>
      <c r="AJ395" t="s">
        <v>74</v>
      </c>
      <c r="AM395" s="13" t="s">
        <v>115</v>
      </c>
      <c r="AN395" s="13" t="s">
        <v>4845</v>
      </c>
      <c r="AO395" s="15" t="s">
        <v>4830</v>
      </c>
      <c r="AP395" s="15" t="s">
        <v>4904</v>
      </c>
      <c r="AQ395" t="s">
        <v>72</v>
      </c>
      <c r="AT395">
        <v>250</v>
      </c>
      <c r="AV395" s="11">
        <v>250</v>
      </c>
      <c r="AW395" s="17">
        <v>4.3499999999999996</v>
      </c>
      <c r="AX395">
        <v>500</v>
      </c>
      <c r="AY395" s="17">
        <v>4.05</v>
      </c>
      <c r="AZ395" s="1">
        <v>1000</v>
      </c>
      <c r="BA395" s="17">
        <v>3.97</v>
      </c>
      <c r="BB395" s="1">
        <v>2500</v>
      </c>
      <c r="BC395" s="17">
        <v>3.32</v>
      </c>
      <c r="BE395" s="17">
        <v>0</v>
      </c>
      <c r="BG395" s="17">
        <v>0</v>
      </c>
      <c r="BI395" s="6">
        <v>0</v>
      </c>
      <c r="BL395" t="s">
        <v>76</v>
      </c>
      <c r="BM395">
        <v>80</v>
      </c>
      <c r="BN395" s="6">
        <v>50</v>
      </c>
      <c r="BO395" t="s">
        <v>77</v>
      </c>
      <c r="BP395" t="s">
        <v>78</v>
      </c>
      <c r="BQ395">
        <v>40</v>
      </c>
      <c r="BS395">
        <v>18.5</v>
      </c>
      <c r="BT395">
        <v>36</v>
      </c>
      <c r="BU395">
        <v>46</v>
      </c>
      <c r="BV395">
        <v>13</v>
      </c>
      <c r="BW395">
        <v>120</v>
      </c>
      <c r="BX395">
        <v>3.0599999999999999E-2</v>
      </c>
      <c r="BY395" t="s">
        <v>1433</v>
      </c>
      <c r="BZ395" t="s">
        <v>80</v>
      </c>
      <c r="CA395" t="s">
        <v>1434</v>
      </c>
    </row>
    <row r="396" spans="1:79" ht="20.25" customHeight="1" x14ac:dyDescent="0.25">
      <c r="A396" t="s">
        <v>61</v>
      </c>
      <c r="B396" t="s">
        <v>62</v>
      </c>
      <c r="C396" t="s">
        <v>63</v>
      </c>
      <c r="G396" t="s">
        <v>4480</v>
      </c>
      <c r="H396" t="s">
        <v>1429</v>
      </c>
      <c r="J396" t="s">
        <v>254</v>
      </c>
      <c r="K396" t="s">
        <v>576</v>
      </c>
      <c r="L396" t="s">
        <v>575</v>
      </c>
      <c r="O396" t="b">
        <v>0</v>
      </c>
      <c r="P396" t="s">
        <v>1430</v>
      </c>
      <c r="S396" t="s">
        <v>295</v>
      </c>
      <c r="T396" t="s">
        <v>305</v>
      </c>
      <c r="V396" t="s">
        <v>1431</v>
      </c>
      <c r="AF396" t="s">
        <v>307</v>
      </c>
      <c r="AG396" t="s">
        <v>1432</v>
      </c>
      <c r="AH396" t="b">
        <v>0</v>
      </c>
      <c r="AI396" t="b">
        <v>0</v>
      </c>
      <c r="AJ396" t="s">
        <v>74</v>
      </c>
      <c r="AM396" s="13" t="s">
        <v>118</v>
      </c>
      <c r="AN396" s="13" t="s">
        <v>4845</v>
      </c>
      <c r="AO396" s="15" t="s">
        <v>4832</v>
      </c>
      <c r="AP396" s="15" t="s">
        <v>4923</v>
      </c>
      <c r="AQ396" t="s">
        <v>106</v>
      </c>
      <c r="AT396">
        <v>250</v>
      </c>
      <c r="AV396" s="11">
        <v>250</v>
      </c>
      <c r="AW396" s="17">
        <v>4.62</v>
      </c>
      <c r="AX396">
        <v>500</v>
      </c>
      <c r="AY396" s="17">
        <v>4.3099999999999996</v>
      </c>
      <c r="AZ396" s="1">
        <v>1000</v>
      </c>
      <c r="BA396" s="17">
        <v>3.92</v>
      </c>
      <c r="BB396" s="1">
        <v>2500</v>
      </c>
      <c r="BC396" s="17">
        <v>3.57</v>
      </c>
      <c r="BE396" s="17">
        <v>0</v>
      </c>
      <c r="BG396" s="17">
        <v>0</v>
      </c>
      <c r="BI396" s="6">
        <v>0</v>
      </c>
      <c r="BL396" t="s">
        <v>76</v>
      </c>
      <c r="BM396">
        <v>50</v>
      </c>
      <c r="BN396" s="6">
        <v>50</v>
      </c>
      <c r="BO396" t="s">
        <v>77</v>
      </c>
      <c r="BP396" t="s">
        <v>78</v>
      </c>
      <c r="BQ396">
        <v>50</v>
      </c>
      <c r="BS396">
        <v>18.5</v>
      </c>
      <c r="BT396">
        <v>36</v>
      </c>
      <c r="BU396">
        <v>46</v>
      </c>
      <c r="BV396">
        <v>13</v>
      </c>
      <c r="BW396">
        <v>120</v>
      </c>
      <c r="BX396">
        <v>3.0599999999999999E-2</v>
      </c>
      <c r="BY396" t="s">
        <v>1433</v>
      </c>
      <c r="BZ396" t="s">
        <v>80</v>
      </c>
      <c r="CA396" t="s">
        <v>1434</v>
      </c>
    </row>
    <row r="397" spans="1:79" ht="20.25" customHeight="1" x14ac:dyDescent="0.25">
      <c r="A397" t="s">
        <v>61</v>
      </c>
      <c r="B397" t="s">
        <v>62</v>
      </c>
      <c r="C397" t="s">
        <v>63</v>
      </c>
      <c r="G397" t="s">
        <v>4480</v>
      </c>
      <c r="H397" t="s">
        <v>1429</v>
      </c>
      <c r="J397" t="s">
        <v>254</v>
      </c>
      <c r="K397" t="s">
        <v>576</v>
      </c>
      <c r="L397" t="s">
        <v>575</v>
      </c>
      <c r="O397" t="b">
        <v>0</v>
      </c>
      <c r="P397" t="s">
        <v>1430</v>
      </c>
      <c r="S397" t="s">
        <v>295</v>
      </c>
      <c r="T397" t="s">
        <v>305</v>
      </c>
      <c r="V397" t="s">
        <v>1431</v>
      </c>
      <c r="AF397" t="s">
        <v>307</v>
      </c>
      <c r="AG397" t="s">
        <v>1432</v>
      </c>
      <c r="AH397" t="b">
        <v>0</v>
      </c>
      <c r="AI397" t="b">
        <v>0</v>
      </c>
      <c r="AJ397" t="s">
        <v>74</v>
      </c>
      <c r="AM397" s="13" t="s">
        <v>263</v>
      </c>
      <c r="AN397" s="13" t="s">
        <v>4845</v>
      </c>
      <c r="AO397" s="15" t="s">
        <v>4832</v>
      </c>
      <c r="AP397" s="15" t="s">
        <v>4906</v>
      </c>
      <c r="AQ397" t="s">
        <v>133</v>
      </c>
      <c r="AT397">
        <v>250</v>
      </c>
      <c r="AV397" s="11">
        <v>250</v>
      </c>
      <c r="AW397" s="17">
        <v>3.82</v>
      </c>
      <c r="AX397">
        <v>500</v>
      </c>
      <c r="AY397" s="17">
        <v>3.53</v>
      </c>
      <c r="AZ397" s="1">
        <v>1000</v>
      </c>
      <c r="BA397" s="17">
        <v>3.45</v>
      </c>
      <c r="BB397" s="1">
        <v>2500</v>
      </c>
      <c r="BC397" s="17">
        <v>2.9</v>
      </c>
      <c r="BE397" s="17">
        <v>0</v>
      </c>
      <c r="BG397" s="17">
        <v>0</v>
      </c>
      <c r="BI397" s="6">
        <v>0</v>
      </c>
      <c r="BL397" t="s">
        <v>76</v>
      </c>
      <c r="BM397">
        <v>50</v>
      </c>
      <c r="BN397" s="6">
        <v>50</v>
      </c>
      <c r="BO397"/>
      <c r="BS397">
        <v>18.5</v>
      </c>
      <c r="BT397">
        <v>36</v>
      </c>
      <c r="BU397">
        <v>46</v>
      </c>
      <c r="BV397">
        <v>13</v>
      </c>
      <c r="BW397">
        <v>120</v>
      </c>
      <c r="BX397">
        <v>3.0599999999999999E-2</v>
      </c>
      <c r="BY397" t="s">
        <v>1433</v>
      </c>
      <c r="BZ397" t="s">
        <v>80</v>
      </c>
      <c r="CA397" t="s">
        <v>1434</v>
      </c>
    </row>
    <row r="398" spans="1:79" ht="20.25" customHeight="1" x14ac:dyDescent="0.25">
      <c r="A398" t="s">
        <v>61</v>
      </c>
      <c r="B398" t="s">
        <v>62</v>
      </c>
      <c r="C398" t="s">
        <v>63</v>
      </c>
      <c r="G398" t="s">
        <v>4480</v>
      </c>
      <c r="H398" t="s">
        <v>1429</v>
      </c>
      <c r="J398" t="s">
        <v>254</v>
      </c>
      <c r="K398" t="s">
        <v>576</v>
      </c>
      <c r="L398" t="s">
        <v>575</v>
      </c>
      <c r="O398" t="b">
        <v>0</v>
      </c>
      <c r="P398" t="s">
        <v>1430</v>
      </c>
      <c r="S398" t="s">
        <v>295</v>
      </c>
      <c r="T398" t="s">
        <v>305</v>
      </c>
      <c r="V398" t="s">
        <v>1431</v>
      </c>
      <c r="AF398" t="s">
        <v>307</v>
      </c>
      <c r="AG398" t="s">
        <v>1432</v>
      </c>
      <c r="AH398" t="b">
        <v>0</v>
      </c>
      <c r="AI398" t="b">
        <v>0</v>
      </c>
      <c r="AJ398" t="s">
        <v>74</v>
      </c>
      <c r="AM398" s="13" t="s">
        <v>310</v>
      </c>
      <c r="AN398" s="13" t="s">
        <v>4827</v>
      </c>
      <c r="AO398" s="15" t="s">
        <v>4830</v>
      </c>
      <c r="AP398" s="15" t="s">
        <v>4918</v>
      </c>
      <c r="AQ398" t="s">
        <v>201</v>
      </c>
      <c r="AT398">
        <v>250</v>
      </c>
      <c r="AV398" s="11">
        <v>250</v>
      </c>
      <c r="AW398" s="17">
        <v>4.78</v>
      </c>
      <c r="AX398">
        <v>500</v>
      </c>
      <c r="AY398" s="17">
        <v>4.47</v>
      </c>
      <c r="AZ398" s="1">
        <v>1000</v>
      </c>
      <c r="BA398" s="17">
        <v>4.07</v>
      </c>
      <c r="BB398" s="1">
        <v>2500</v>
      </c>
      <c r="BC398" s="17">
        <v>3.71</v>
      </c>
      <c r="BE398" s="17">
        <v>0</v>
      </c>
      <c r="BG398" s="17">
        <v>0</v>
      </c>
      <c r="BI398" s="6">
        <v>0</v>
      </c>
      <c r="BL398" t="s">
        <v>76</v>
      </c>
      <c r="BM398">
        <v>80</v>
      </c>
      <c r="BN398" s="6">
        <v>50</v>
      </c>
      <c r="BO398" t="s">
        <v>77</v>
      </c>
      <c r="BP398" t="s">
        <v>78</v>
      </c>
      <c r="BQ398">
        <v>40</v>
      </c>
      <c r="BS398">
        <v>18.5</v>
      </c>
      <c r="BT398">
        <v>36</v>
      </c>
      <c r="BU398">
        <v>46</v>
      </c>
      <c r="BV398">
        <v>13</v>
      </c>
      <c r="BW398">
        <v>120</v>
      </c>
      <c r="BX398">
        <v>3.0599999999999999E-2</v>
      </c>
      <c r="BY398" t="s">
        <v>1433</v>
      </c>
      <c r="BZ398" t="s">
        <v>80</v>
      </c>
      <c r="CA398" t="s">
        <v>1434</v>
      </c>
    </row>
    <row r="399" spans="1:79" ht="20.25" customHeight="1" x14ac:dyDescent="0.25">
      <c r="A399" t="s">
        <v>61</v>
      </c>
      <c r="B399" t="s">
        <v>62</v>
      </c>
      <c r="C399" t="s">
        <v>63</v>
      </c>
      <c r="G399" t="s">
        <v>4481</v>
      </c>
      <c r="H399" t="s">
        <v>1435</v>
      </c>
      <c r="J399" t="s">
        <v>254</v>
      </c>
      <c r="K399" t="s">
        <v>576</v>
      </c>
      <c r="L399" t="s">
        <v>575</v>
      </c>
      <c r="O399" t="b">
        <v>0</v>
      </c>
      <c r="P399" t="s">
        <v>1436</v>
      </c>
      <c r="S399" t="s">
        <v>295</v>
      </c>
      <c r="T399" t="s">
        <v>305</v>
      </c>
      <c r="V399" t="s">
        <v>1437</v>
      </c>
      <c r="AF399" t="s">
        <v>307</v>
      </c>
      <c r="AG399" t="s">
        <v>1432</v>
      </c>
      <c r="AH399" t="b">
        <v>0</v>
      </c>
      <c r="AI399" t="b">
        <v>0</v>
      </c>
      <c r="AJ399" t="s">
        <v>74</v>
      </c>
      <c r="AM399" s="13" t="s">
        <v>115</v>
      </c>
      <c r="AN399" s="13" t="s">
        <v>4845</v>
      </c>
      <c r="AO399" s="15" t="s">
        <v>4830</v>
      </c>
      <c r="AP399" s="15" t="s">
        <v>4904</v>
      </c>
      <c r="AQ399" t="s">
        <v>72</v>
      </c>
      <c r="AT399">
        <v>250</v>
      </c>
      <c r="AV399" s="11">
        <v>250</v>
      </c>
      <c r="AW399" s="17">
        <v>4.3499999999999996</v>
      </c>
      <c r="AX399">
        <v>500</v>
      </c>
      <c r="AY399" s="17">
        <v>4.05</v>
      </c>
      <c r="AZ399" s="1">
        <v>1000</v>
      </c>
      <c r="BA399" s="17">
        <v>3.97</v>
      </c>
      <c r="BB399" s="1">
        <v>2500</v>
      </c>
      <c r="BC399" s="17">
        <v>3.32</v>
      </c>
      <c r="BE399" s="17">
        <v>0</v>
      </c>
      <c r="BG399" s="17">
        <v>0</v>
      </c>
      <c r="BI399" s="6">
        <v>0</v>
      </c>
      <c r="BL399" t="s">
        <v>76</v>
      </c>
      <c r="BM399">
        <v>80</v>
      </c>
      <c r="BN399" s="6">
        <v>50</v>
      </c>
      <c r="BO399" t="s">
        <v>77</v>
      </c>
      <c r="BP399" t="s">
        <v>78</v>
      </c>
      <c r="BQ399">
        <v>40</v>
      </c>
      <c r="BS399">
        <v>18.5</v>
      </c>
      <c r="BT399">
        <v>36</v>
      </c>
      <c r="BU399">
        <v>46</v>
      </c>
      <c r="BV399">
        <v>13</v>
      </c>
      <c r="BW399">
        <v>120</v>
      </c>
      <c r="BX399">
        <v>3.0599999999999999E-2</v>
      </c>
      <c r="BY399" t="s">
        <v>1433</v>
      </c>
      <c r="BZ399" t="s">
        <v>80</v>
      </c>
      <c r="CA399" t="s">
        <v>1438</v>
      </c>
    </row>
    <row r="400" spans="1:79" ht="20.25" customHeight="1" x14ac:dyDescent="0.25">
      <c r="A400" t="s">
        <v>61</v>
      </c>
      <c r="B400" t="s">
        <v>62</v>
      </c>
      <c r="C400" t="s">
        <v>63</v>
      </c>
      <c r="G400" t="s">
        <v>4481</v>
      </c>
      <c r="H400" t="s">
        <v>1435</v>
      </c>
      <c r="J400" t="s">
        <v>254</v>
      </c>
      <c r="K400" t="s">
        <v>576</v>
      </c>
      <c r="L400" t="s">
        <v>575</v>
      </c>
      <c r="O400" t="b">
        <v>0</v>
      </c>
      <c r="P400" t="s">
        <v>1436</v>
      </c>
      <c r="S400" t="s">
        <v>295</v>
      </c>
      <c r="T400" t="s">
        <v>305</v>
      </c>
      <c r="V400" t="s">
        <v>1437</v>
      </c>
      <c r="AF400" t="s">
        <v>307</v>
      </c>
      <c r="AG400" t="s">
        <v>1432</v>
      </c>
      <c r="AH400" t="b">
        <v>0</v>
      </c>
      <c r="AI400" t="b">
        <v>0</v>
      </c>
      <c r="AJ400" t="s">
        <v>74</v>
      </c>
      <c r="AM400" s="13" t="s">
        <v>118</v>
      </c>
      <c r="AN400" s="13" t="s">
        <v>4845</v>
      </c>
      <c r="AO400" s="15" t="s">
        <v>4832</v>
      </c>
      <c r="AP400" s="15" t="s">
        <v>4923</v>
      </c>
      <c r="AQ400" t="s">
        <v>106</v>
      </c>
      <c r="AT400">
        <v>250</v>
      </c>
      <c r="AV400" s="11">
        <v>250</v>
      </c>
      <c r="AW400" s="17">
        <v>4.62</v>
      </c>
      <c r="AX400">
        <v>500</v>
      </c>
      <c r="AY400" s="17">
        <v>4.3099999999999996</v>
      </c>
      <c r="AZ400" s="1">
        <v>1000</v>
      </c>
      <c r="BA400" s="17">
        <v>3.92</v>
      </c>
      <c r="BB400" s="1">
        <v>2500</v>
      </c>
      <c r="BC400" s="17">
        <v>3.57</v>
      </c>
      <c r="BE400" s="17">
        <v>0</v>
      </c>
      <c r="BG400" s="17">
        <v>0</v>
      </c>
      <c r="BI400" s="6">
        <v>0</v>
      </c>
      <c r="BL400" t="s">
        <v>76</v>
      </c>
      <c r="BM400">
        <v>50</v>
      </c>
      <c r="BN400" s="6">
        <v>50</v>
      </c>
      <c r="BO400" t="s">
        <v>77</v>
      </c>
      <c r="BP400" t="s">
        <v>78</v>
      </c>
      <c r="BQ400">
        <v>50</v>
      </c>
      <c r="BS400">
        <v>18.5</v>
      </c>
      <c r="BT400">
        <v>36</v>
      </c>
      <c r="BU400">
        <v>46</v>
      </c>
      <c r="BV400">
        <v>13</v>
      </c>
      <c r="BW400">
        <v>120</v>
      </c>
      <c r="BX400">
        <v>3.0599999999999999E-2</v>
      </c>
      <c r="BY400" t="s">
        <v>1433</v>
      </c>
      <c r="BZ400" t="s">
        <v>80</v>
      </c>
      <c r="CA400" t="s">
        <v>1438</v>
      </c>
    </row>
    <row r="401" spans="1:79" ht="20.25" customHeight="1" x14ac:dyDescent="0.25">
      <c r="A401" t="s">
        <v>61</v>
      </c>
      <c r="B401" t="s">
        <v>62</v>
      </c>
      <c r="C401" t="s">
        <v>63</v>
      </c>
      <c r="G401" t="s">
        <v>4481</v>
      </c>
      <c r="H401" t="s">
        <v>1435</v>
      </c>
      <c r="J401" t="s">
        <v>254</v>
      </c>
      <c r="K401" t="s">
        <v>576</v>
      </c>
      <c r="L401" t="s">
        <v>575</v>
      </c>
      <c r="O401" t="b">
        <v>0</v>
      </c>
      <c r="P401" t="s">
        <v>1436</v>
      </c>
      <c r="S401" t="s">
        <v>295</v>
      </c>
      <c r="T401" t="s">
        <v>305</v>
      </c>
      <c r="V401" t="s">
        <v>1437</v>
      </c>
      <c r="AF401" t="s">
        <v>307</v>
      </c>
      <c r="AG401" t="s">
        <v>1432</v>
      </c>
      <c r="AH401" t="b">
        <v>0</v>
      </c>
      <c r="AI401" t="b">
        <v>0</v>
      </c>
      <c r="AJ401" t="s">
        <v>74</v>
      </c>
      <c r="AM401" s="13" t="s">
        <v>263</v>
      </c>
      <c r="AN401" s="13" t="s">
        <v>4845</v>
      </c>
      <c r="AO401" s="15" t="s">
        <v>4832</v>
      </c>
      <c r="AP401" s="15" t="s">
        <v>4906</v>
      </c>
      <c r="AQ401" t="s">
        <v>133</v>
      </c>
      <c r="AT401">
        <v>250</v>
      </c>
      <c r="AV401" s="11">
        <v>250</v>
      </c>
      <c r="AW401" s="17">
        <v>3.82</v>
      </c>
      <c r="AX401">
        <v>500</v>
      </c>
      <c r="AY401" s="17">
        <v>3.53</v>
      </c>
      <c r="AZ401" s="1">
        <v>1000</v>
      </c>
      <c r="BA401" s="17">
        <v>3.45</v>
      </c>
      <c r="BB401" s="1">
        <v>2500</v>
      </c>
      <c r="BC401" s="17">
        <v>2.9</v>
      </c>
      <c r="BE401" s="17">
        <v>0</v>
      </c>
      <c r="BG401" s="17">
        <v>0</v>
      </c>
      <c r="BI401" s="6">
        <v>0</v>
      </c>
      <c r="BL401" t="s">
        <v>76</v>
      </c>
      <c r="BM401">
        <v>50</v>
      </c>
      <c r="BN401" s="6">
        <v>50</v>
      </c>
      <c r="BO401"/>
      <c r="BS401">
        <v>18.5</v>
      </c>
      <c r="BT401">
        <v>36</v>
      </c>
      <c r="BU401">
        <v>46</v>
      </c>
      <c r="BV401">
        <v>13</v>
      </c>
      <c r="BW401">
        <v>120</v>
      </c>
      <c r="BX401">
        <v>3.0599999999999999E-2</v>
      </c>
      <c r="BY401" t="s">
        <v>1433</v>
      </c>
      <c r="BZ401" t="s">
        <v>80</v>
      </c>
      <c r="CA401" t="s">
        <v>1438</v>
      </c>
    </row>
    <row r="402" spans="1:79" ht="20.25" customHeight="1" x14ac:dyDescent="0.25">
      <c r="A402" t="s">
        <v>61</v>
      </c>
      <c r="B402" t="s">
        <v>62</v>
      </c>
      <c r="C402" t="s">
        <v>63</v>
      </c>
      <c r="G402" t="s">
        <v>4481</v>
      </c>
      <c r="H402" t="s">
        <v>1435</v>
      </c>
      <c r="J402" t="s">
        <v>254</v>
      </c>
      <c r="K402" t="s">
        <v>576</v>
      </c>
      <c r="L402" t="s">
        <v>575</v>
      </c>
      <c r="O402" t="b">
        <v>0</v>
      </c>
      <c r="P402" t="s">
        <v>1436</v>
      </c>
      <c r="S402" t="s">
        <v>295</v>
      </c>
      <c r="T402" t="s">
        <v>305</v>
      </c>
      <c r="V402" t="s">
        <v>1437</v>
      </c>
      <c r="AF402" t="s">
        <v>307</v>
      </c>
      <c r="AG402" t="s">
        <v>1432</v>
      </c>
      <c r="AH402" t="b">
        <v>0</v>
      </c>
      <c r="AI402" t="b">
        <v>0</v>
      </c>
      <c r="AJ402" t="s">
        <v>74</v>
      </c>
      <c r="AM402" s="13" t="s">
        <v>310</v>
      </c>
      <c r="AN402" s="13" t="s">
        <v>4827</v>
      </c>
      <c r="AO402" s="15" t="s">
        <v>4830</v>
      </c>
      <c r="AP402" s="15" t="s">
        <v>4918</v>
      </c>
      <c r="AQ402" t="s">
        <v>201</v>
      </c>
      <c r="AT402">
        <v>250</v>
      </c>
      <c r="AV402" s="11">
        <v>250</v>
      </c>
      <c r="AW402" s="17">
        <v>4.78</v>
      </c>
      <c r="AX402">
        <v>500</v>
      </c>
      <c r="AY402" s="17">
        <v>4.47</v>
      </c>
      <c r="AZ402" s="1">
        <v>1000</v>
      </c>
      <c r="BA402" s="17">
        <v>4.07</v>
      </c>
      <c r="BB402" s="1">
        <v>2500</v>
      </c>
      <c r="BC402" s="17">
        <v>3.71</v>
      </c>
      <c r="BE402" s="17">
        <v>0</v>
      </c>
      <c r="BG402" s="17">
        <v>0</v>
      </c>
      <c r="BI402" s="6">
        <v>0</v>
      </c>
      <c r="BL402" t="s">
        <v>76</v>
      </c>
      <c r="BM402">
        <v>80</v>
      </c>
      <c r="BN402" s="6">
        <v>50</v>
      </c>
      <c r="BO402" t="s">
        <v>77</v>
      </c>
      <c r="BP402" t="s">
        <v>78</v>
      </c>
      <c r="BQ402">
        <v>40</v>
      </c>
      <c r="BS402">
        <v>18.5</v>
      </c>
      <c r="BT402">
        <v>36</v>
      </c>
      <c r="BU402">
        <v>46</v>
      </c>
      <c r="BV402">
        <v>13</v>
      </c>
      <c r="BW402">
        <v>120</v>
      </c>
      <c r="BX402">
        <v>3.0599999999999999E-2</v>
      </c>
      <c r="BY402" t="s">
        <v>1433</v>
      </c>
      <c r="BZ402" t="s">
        <v>80</v>
      </c>
      <c r="CA402" t="s">
        <v>1438</v>
      </c>
    </row>
    <row r="403" spans="1:79" ht="20.25" customHeight="1" x14ac:dyDescent="0.25">
      <c r="A403" t="s">
        <v>61</v>
      </c>
      <c r="B403" t="s">
        <v>62</v>
      </c>
      <c r="C403" t="s">
        <v>63</v>
      </c>
      <c r="G403" t="s">
        <v>4482</v>
      </c>
      <c r="H403" t="s">
        <v>1439</v>
      </c>
      <c r="J403" t="s">
        <v>254</v>
      </c>
      <c r="K403" t="s">
        <v>357</v>
      </c>
      <c r="L403" t="s">
        <v>356</v>
      </c>
      <c r="O403" t="b">
        <v>0</v>
      </c>
      <c r="P403" t="s">
        <v>1440</v>
      </c>
      <c r="S403" t="s">
        <v>295</v>
      </c>
      <c r="T403" t="s">
        <v>305</v>
      </c>
      <c r="V403" t="s">
        <v>1441</v>
      </c>
      <c r="AF403" t="s">
        <v>1442</v>
      </c>
      <c r="AG403" t="s">
        <v>1443</v>
      </c>
      <c r="AH403" t="b">
        <v>0</v>
      </c>
      <c r="AI403" t="b">
        <v>0</v>
      </c>
      <c r="AJ403" t="s">
        <v>74</v>
      </c>
      <c r="AM403" s="13" t="s">
        <v>115</v>
      </c>
      <c r="AN403" s="13" t="s">
        <v>4845</v>
      </c>
      <c r="AO403" s="15" t="s">
        <v>4830</v>
      </c>
      <c r="AP403" s="15" t="s">
        <v>4904</v>
      </c>
      <c r="AQ403" t="s">
        <v>72</v>
      </c>
      <c r="AT403">
        <v>250</v>
      </c>
      <c r="AV403" s="11">
        <v>250</v>
      </c>
      <c r="AW403" s="17">
        <v>4.7699999999999996</v>
      </c>
      <c r="AX403">
        <v>500</v>
      </c>
      <c r="AY403" s="17">
        <v>4.4400000000000004</v>
      </c>
      <c r="AZ403" s="1">
        <v>1000</v>
      </c>
      <c r="BA403" s="17">
        <v>4.04</v>
      </c>
      <c r="BB403" s="1">
        <v>2500</v>
      </c>
      <c r="BC403" s="17">
        <v>3.67</v>
      </c>
      <c r="BE403" s="17">
        <v>0</v>
      </c>
      <c r="BG403" s="17">
        <v>0</v>
      </c>
      <c r="BI403" s="6">
        <v>0</v>
      </c>
      <c r="BL403" t="s">
        <v>76</v>
      </c>
      <c r="BM403">
        <v>80</v>
      </c>
      <c r="BN403" s="6">
        <v>50</v>
      </c>
      <c r="BO403" t="s">
        <v>77</v>
      </c>
      <c r="BP403" t="s">
        <v>78</v>
      </c>
      <c r="BQ403">
        <v>40</v>
      </c>
      <c r="BS403">
        <v>18.5</v>
      </c>
      <c r="BT403">
        <v>36</v>
      </c>
      <c r="BU403">
        <v>46</v>
      </c>
      <c r="BV403">
        <v>12.5</v>
      </c>
      <c r="BW403">
        <v>120</v>
      </c>
      <c r="BX403">
        <v>3.0599999999999999E-2</v>
      </c>
      <c r="BY403" t="s">
        <v>1433</v>
      </c>
      <c r="BZ403" t="s">
        <v>80</v>
      </c>
      <c r="CA403" t="s">
        <v>1444</v>
      </c>
    </row>
    <row r="404" spans="1:79" ht="20.25" customHeight="1" x14ac:dyDescent="0.25">
      <c r="A404" t="s">
        <v>61</v>
      </c>
      <c r="B404" t="s">
        <v>62</v>
      </c>
      <c r="C404" t="s">
        <v>63</v>
      </c>
      <c r="G404" t="s">
        <v>4482</v>
      </c>
      <c r="H404" t="s">
        <v>1439</v>
      </c>
      <c r="J404" t="s">
        <v>254</v>
      </c>
      <c r="K404" t="s">
        <v>357</v>
      </c>
      <c r="L404" t="s">
        <v>356</v>
      </c>
      <c r="O404" t="b">
        <v>0</v>
      </c>
      <c r="P404" t="s">
        <v>1440</v>
      </c>
      <c r="S404" t="s">
        <v>295</v>
      </c>
      <c r="T404" t="s">
        <v>305</v>
      </c>
      <c r="V404" t="s">
        <v>1441</v>
      </c>
      <c r="AF404" t="s">
        <v>1442</v>
      </c>
      <c r="AG404" t="s">
        <v>1443</v>
      </c>
      <c r="AH404" t="b">
        <v>0</v>
      </c>
      <c r="AI404" t="b">
        <v>0</v>
      </c>
      <c r="AJ404" t="s">
        <v>74</v>
      </c>
      <c r="AM404" s="13" t="s">
        <v>118</v>
      </c>
      <c r="AN404" s="13" t="s">
        <v>4845</v>
      </c>
      <c r="AO404" s="15" t="s">
        <v>4832</v>
      </c>
      <c r="AP404" s="15" t="s">
        <v>4923</v>
      </c>
      <c r="AQ404" t="s">
        <v>106</v>
      </c>
      <c r="AT404">
        <v>250</v>
      </c>
      <c r="AV404" s="11">
        <v>250</v>
      </c>
      <c r="AW404" s="17">
        <v>5.08</v>
      </c>
      <c r="AX404">
        <v>500</v>
      </c>
      <c r="AY404" s="17">
        <v>4.6900000000000004</v>
      </c>
      <c r="AZ404" s="1">
        <v>1000</v>
      </c>
      <c r="BA404" s="17">
        <v>4.28</v>
      </c>
      <c r="BB404" s="1">
        <v>2500</v>
      </c>
      <c r="BC404" s="17">
        <v>3.89</v>
      </c>
      <c r="BE404" s="17">
        <v>0</v>
      </c>
      <c r="BG404" s="17">
        <v>0</v>
      </c>
      <c r="BI404" s="6">
        <v>0</v>
      </c>
      <c r="BL404" t="s">
        <v>76</v>
      </c>
      <c r="BM404">
        <v>50</v>
      </c>
      <c r="BN404" s="6">
        <v>50</v>
      </c>
      <c r="BO404" t="s">
        <v>77</v>
      </c>
      <c r="BP404" t="s">
        <v>78</v>
      </c>
      <c r="BQ404">
        <v>50</v>
      </c>
      <c r="BS404">
        <v>18.5</v>
      </c>
      <c r="BT404">
        <v>36</v>
      </c>
      <c r="BU404">
        <v>46</v>
      </c>
      <c r="BV404">
        <v>12.5</v>
      </c>
      <c r="BW404">
        <v>120</v>
      </c>
      <c r="BX404">
        <v>3.0599999999999999E-2</v>
      </c>
      <c r="BY404" t="s">
        <v>1433</v>
      </c>
      <c r="BZ404" t="s">
        <v>80</v>
      </c>
      <c r="CA404" t="s">
        <v>1444</v>
      </c>
    </row>
    <row r="405" spans="1:79" ht="20.25" customHeight="1" x14ac:dyDescent="0.25">
      <c r="A405" t="s">
        <v>61</v>
      </c>
      <c r="B405" t="s">
        <v>62</v>
      </c>
      <c r="C405" t="s">
        <v>63</v>
      </c>
      <c r="G405" t="s">
        <v>4482</v>
      </c>
      <c r="H405" t="s">
        <v>1439</v>
      </c>
      <c r="J405" t="s">
        <v>254</v>
      </c>
      <c r="K405" t="s">
        <v>357</v>
      </c>
      <c r="L405" t="s">
        <v>356</v>
      </c>
      <c r="O405" t="b">
        <v>0</v>
      </c>
      <c r="P405" t="s">
        <v>1440</v>
      </c>
      <c r="S405" t="s">
        <v>295</v>
      </c>
      <c r="T405" t="s">
        <v>305</v>
      </c>
      <c r="V405" t="s">
        <v>1441</v>
      </c>
      <c r="AF405" t="s">
        <v>1442</v>
      </c>
      <c r="AG405" t="s">
        <v>1443</v>
      </c>
      <c r="AH405" t="b">
        <v>0</v>
      </c>
      <c r="AI405" t="b">
        <v>0</v>
      </c>
      <c r="AJ405" t="s">
        <v>74</v>
      </c>
      <c r="AM405" s="13" t="s">
        <v>263</v>
      </c>
      <c r="AN405" s="13" t="s">
        <v>4845</v>
      </c>
      <c r="AO405" s="15" t="s">
        <v>4832</v>
      </c>
      <c r="AP405" s="15" t="s">
        <v>4906</v>
      </c>
      <c r="AQ405" t="s">
        <v>133</v>
      </c>
      <c r="AT405">
        <v>250</v>
      </c>
      <c r="AV405" s="11">
        <v>250</v>
      </c>
      <c r="AW405" s="17">
        <v>4.2300000000000004</v>
      </c>
      <c r="AX405">
        <v>500</v>
      </c>
      <c r="AY405" s="17">
        <v>3.92</v>
      </c>
      <c r="AZ405" s="1">
        <v>1000</v>
      </c>
      <c r="BA405" s="17">
        <v>3.84</v>
      </c>
      <c r="BB405" s="1">
        <v>2500</v>
      </c>
      <c r="BC405" s="17">
        <v>3.22</v>
      </c>
      <c r="BE405" s="17">
        <v>0</v>
      </c>
      <c r="BG405" s="17">
        <v>0</v>
      </c>
      <c r="BI405" s="6">
        <v>0</v>
      </c>
      <c r="BL405" t="s">
        <v>76</v>
      </c>
      <c r="BM405">
        <v>50</v>
      </c>
      <c r="BN405" s="6">
        <v>50</v>
      </c>
      <c r="BO405"/>
      <c r="BS405">
        <v>18.5</v>
      </c>
      <c r="BT405">
        <v>36</v>
      </c>
      <c r="BU405">
        <v>46</v>
      </c>
      <c r="BV405">
        <v>12.5</v>
      </c>
      <c r="BW405">
        <v>120</v>
      </c>
      <c r="BX405">
        <v>3.0599999999999999E-2</v>
      </c>
      <c r="BY405" t="s">
        <v>1433</v>
      </c>
      <c r="BZ405" t="s">
        <v>80</v>
      </c>
      <c r="CA405" t="s">
        <v>1444</v>
      </c>
    </row>
    <row r="406" spans="1:79" ht="20.25" customHeight="1" x14ac:dyDescent="0.25">
      <c r="A406" t="s">
        <v>61</v>
      </c>
      <c r="B406" t="s">
        <v>62</v>
      </c>
      <c r="C406" t="s">
        <v>63</v>
      </c>
      <c r="G406" t="s">
        <v>4482</v>
      </c>
      <c r="H406" t="s">
        <v>1439</v>
      </c>
      <c r="J406" t="s">
        <v>254</v>
      </c>
      <c r="K406" t="s">
        <v>357</v>
      </c>
      <c r="L406" t="s">
        <v>356</v>
      </c>
      <c r="O406" t="b">
        <v>0</v>
      </c>
      <c r="P406" t="s">
        <v>1440</v>
      </c>
      <c r="S406" t="s">
        <v>295</v>
      </c>
      <c r="T406" t="s">
        <v>305</v>
      </c>
      <c r="V406" t="s">
        <v>1441</v>
      </c>
      <c r="AF406" t="s">
        <v>1442</v>
      </c>
      <c r="AG406" t="s">
        <v>1443</v>
      </c>
      <c r="AH406" t="b">
        <v>0</v>
      </c>
      <c r="AI406" t="b">
        <v>0</v>
      </c>
      <c r="AJ406" t="s">
        <v>74</v>
      </c>
      <c r="AM406" s="13" t="s">
        <v>310</v>
      </c>
      <c r="AN406" s="13" t="s">
        <v>4827</v>
      </c>
      <c r="AO406" s="15" t="s">
        <v>4830</v>
      </c>
      <c r="AP406" s="15" t="s">
        <v>4918</v>
      </c>
      <c r="AQ406" t="s">
        <v>201</v>
      </c>
      <c r="AT406">
        <v>250</v>
      </c>
      <c r="AV406" s="11">
        <v>250</v>
      </c>
      <c r="AW406" s="17">
        <v>5.2</v>
      </c>
      <c r="AX406">
        <v>500</v>
      </c>
      <c r="AY406" s="17">
        <v>4.8499999999999996</v>
      </c>
      <c r="AZ406" s="1">
        <v>1000</v>
      </c>
      <c r="BA406" s="17">
        <v>4.43</v>
      </c>
      <c r="BB406" s="1">
        <v>2500</v>
      </c>
      <c r="BC406" s="17">
        <v>4.03</v>
      </c>
      <c r="BE406" s="17">
        <v>0</v>
      </c>
      <c r="BG406" s="17">
        <v>0</v>
      </c>
      <c r="BI406" s="6">
        <v>0</v>
      </c>
      <c r="BL406" t="s">
        <v>76</v>
      </c>
      <c r="BM406">
        <v>80</v>
      </c>
      <c r="BN406" s="6">
        <v>50</v>
      </c>
      <c r="BO406" t="s">
        <v>77</v>
      </c>
      <c r="BP406" t="s">
        <v>78</v>
      </c>
      <c r="BQ406">
        <v>40</v>
      </c>
      <c r="BS406">
        <v>18.5</v>
      </c>
      <c r="BT406">
        <v>36</v>
      </c>
      <c r="BU406">
        <v>46</v>
      </c>
      <c r="BV406">
        <v>12.5</v>
      </c>
      <c r="BW406">
        <v>120</v>
      </c>
      <c r="BX406">
        <v>3.0599999999999999E-2</v>
      </c>
      <c r="BY406" t="s">
        <v>1433</v>
      </c>
      <c r="BZ406" t="s">
        <v>80</v>
      </c>
      <c r="CA406" t="s">
        <v>1444</v>
      </c>
    </row>
    <row r="407" spans="1:79" ht="20.25" customHeight="1" x14ac:dyDescent="0.25">
      <c r="A407" t="s">
        <v>61</v>
      </c>
      <c r="B407" t="s">
        <v>62</v>
      </c>
      <c r="C407" t="s">
        <v>63</v>
      </c>
      <c r="G407" t="s">
        <v>4483</v>
      </c>
      <c r="H407" t="s">
        <v>1445</v>
      </c>
      <c r="J407" t="s">
        <v>135</v>
      </c>
      <c r="K407" t="s">
        <v>137</v>
      </c>
      <c r="L407" t="s">
        <v>136</v>
      </c>
      <c r="O407" t="b">
        <v>0</v>
      </c>
      <c r="P407" t="s">
        <v>1446</v>
      </c>
      <c r="S407" t="s">
        <v>138</v>
      </c>
      <c r="T407" t="s">
        <v>1447</v>
      </c>
      <c r="V407" t="s">
        <v>1448</v>
      </c>
      <c r="AF407" t="s">
        <v>141</v>
      </c>
      <c r="AG407" t="s">
        <v>1449</v>
      </c>
      <c r="AH407" t="b">
        <v>0</v>
      </c>
      <c r="AI407" t="b">
        <v>0</v>
      </c>
      <c r="AJ407" t="s">
        <v>74</v>
      </c>
      <c r="AM407" s="13" t="s">
        <v>115</v>
      </c>
      <c r="AN407" s="13" t="s">
        <v>4845</v>
      </c>
      <c r="AO407" s="15" t="s">
        <v>4830</v>
      </c>
      <c r="AP407" s="15" t="s">
        <v>4904</v>
      </c>
      <c r="AQ407" t="s">
        <v>72</v>
      </c>
      <c r="AT407">
        <v>100</v>
      </c>
      <c r="AU407" s="1">
        <v>5000</v>
      </c>
      <c r="AV407" s="11">
        <v>100</v>
      </c>
      <c r="AW407" s="17">
        <v>3.01</v>
      </c>
      <c r="AX407">
        <v>250</v>
      </c>
      <c r="AY407" s="17">
        <v>2.92</v>
      </c>
      <c r="AZ407">
        <v>500</v>
      </c>
      <c r="BA407" s="17">
        <v>2.72</v>
      </c>
      <c r="BB407" s="1">
        <v>1000</v>
      </c>
      <c r="BC407" s="17">
        <v>2.5499999999999998</v>
      </c>
      <c r="BD407" s="1">
        <v>2500</v>
      </c>
      <c r="BE407" s="17">
        <v>2.29</v>
      </c>
      <c r="BF407" s="1">
        <v>5000</v>
      </c>
      <c r="BG407" s="17">
        <v>1.72</v>
      </c>
      <c r="BH407" s="1">
        <v>10000</v>
      </c>
      <c r="BI407" s="6">
        <v>1.64</v>
      </c>
      <c r="BL407" t="s">
        <v>76</v>
      </c>
      <c r="BM407">
        <v>80</v>
      </c>
      <c r="BN407" s="6">
        <v>50</v>
      </c>
      <c r="BO407" t="s">
        <v>77</v>
      </c>
      <c r="BP407" t="s">
        <v>78</v>
      </c>
      <c r="BQ407">
        <v>40</v>
      </c>
      <c r="BS407">
        <v>38</v>
      </c>
      <c r="BT407">
        <v>35</v>
      </c>
      <c r="BU407">
        <v>60</v>
      </c>
      <c r="BV407">
        <v>11</v>
      </c>
      <c r="BW407">
        <v>250</v>
      </c>
      <c r="BX407">
        <v>7.9799999999999996E-2</v>
      </c>
      <c r="BY407" s="2" t="s">
        <v>143</v>
      </c>
      <c r="BZ407" t="s">
        <v>144</v>
      </c>
      <c r="CA407" t="s">
        <v>1450</v>
      </c>
    </row>
    <row r="408" spans="1:79" ht="20.25" customHeight="1" x14ac:dyDescent="0.25">
      <c r="A408" t="s">
        <v>61</v>
      </c>
      <c r="B408" t="s">
        <v>62</v>
      </c>
      <c r="C408" t="s">
        <v>63</v>
      </c>
      <c r="G408" t="s">
        <v>4483</v>
      </c>
      <c r="H408" t="s">
        <v>1445</v>
      </c>
      <c r="J408" t="s">
        <v>135</v>
      </c>
      <c r="K408" t="s">
        <v>137</v>
      </c>
      <c r="L408" t="s">
        <v>136</v>
      </c>
      <c r="O408" t="b">
        <v>0</v>
      </c>
      <c r="P408" t="s">
        <v>1446</v>
      </c>
      <c r="S408" t="s">
        <v>138</v>
      </c>
      <c r="T408" t="s">
        <v>1447</v>
      </c>
      <c r="V408" t="s">
        <v>1448</v>
      </c>
      <c r="AF408" t="s">
        <v>141</v>
      </c>
      <c r="AG408" t="s">
        <v>1449</v>
      </c>
      <c r="AH408" t="b">
        <v>0</v>
      </c>
      <c r="AI408" t="b">
        <v>0</v>
      </c>
      <c r="AJ408" t="s">
        <v>74</v>
      </c>
      <c r="AM408" s="13" t="s">
        <v>129</v>
      </c>
      <c r="AN408" s="13" t="s">
        <v>4847</v>
      </c>
      <c r="AO408" s="15" t="s">
        <v>4830</v>
      </c>
      <c r="AP408" s="15" t="s">
        <v>4904</v>
      </c>
      <c r="AQ408" t="s">
        <v>72</v>
      </c>
      <c r="AT408">
        <v>100</v>
      </c>
      <c r="AU408" s="1">
        <v>5000</v>
      </c>
      <c r="AV408" s="11">
        <v>100</v>
      </c>
      <c r="AW408" s="17">
        <v>3.44</v>
      </c>
      <c r="AX408">
        <v>250</v>
      </c>
      <c r="AY408" s="17">
        <v>3.36</v>
      </c>
      <c r="AZ408">
        <v>500</v>
      </c>
      <c r="BA408" s="17">
        <v>3.13</v>
      </c>
      <c r="BB408" s="1">
        <v>1000</v>
      </c>
      <c r="BC408" s="17">
        <v>2.95</v>
      </c>
      <c r="BD408" s="1">
        <v>2500</v>
      </c>
      <c r="BE408" s="17">
        <v>2.66</v>
      </c>
      <c r="BF408" s="1">
        <v>5000</v>
      </c>
      <c r="BG408" s="17">
        <v>1.81</v>
      </c>
      <c r="BH408" s="1">
        <v>10000</v>
      </c>
      <c r="BI408" s="6">
        <v>1.72</v>
      </c>
      <c r="BL408" t="s">
        <v>76</v>
      </c>
      <c r="BM408">
        <v>160</v>
      </c>
      <c r="BN408" s="6">
        <v>100</v>
      </c>
      <c r="BO408" t="s">
        <v>77</v>
      </c>
      <c r="BP408" t="s">
        <v>78</v>
      </c>
      <c r="BQ408">
        <v>80</v>
      </c>
      <c r="BS408">
        <v>38</v>
      </c>
      <c r="BT408">
        <v>35</v>
      </c>
      <c r="BU408">
        <v>60</v>
      </c>
      <c r="BV408">
        <v>11</v>
      </c>
      <c r="BW408">
        <v>250</v>
      </c>
      <c r="BX408">
        <v>7.9799999999999996E-2</v>
      </c>
      <c r="BY408" s="2" t="s">
        <v>143</v>
      </c>
      <c r="BZ408" t="s">
        <v>144</v>
      </c>
      <c r="CA408" t="s">
        <v>1450</v>
      </c>
    </row>
    <row r="409" spans="1:79" ht="20.25" customHeight="1" x14ac:dyDescent="0.25">
      <c r="A409" t="s">
        <v>61</v>
      </c>
      <c r="B409" t="s">
        <v>62</v>
      </c>
      <c r="C409" t="s">
        <v>63</v>
      </c>
      <c r="G409" t="s">
        <v>4483</v>
      </c>
      <c r="H409" t="s">
        <v>1445</v>
      </c>
      <c r="J409" t="s">
        <v>135</v>
      </c>
      <c r="K409" t="s">
        <v>137</v>
      </c>
      <c r="L409" t="s">
        <v>136</v>
      </c>
      <c r="O409" t="b">
        <v>0</v>
      </c>
      <c r="P409" t="s">
        <v>1446</v>
      </c>
      <c r="S409" t="s">
        <v>138</v>
      </c>
      <c r="T409" t="s">
        <v>1447</v>
      </c>
      <c r="V409" t="s">
        <v>1448</v>
      </c>
      <c r="AF409" t="s">
        <v>141</v>
      </c>
      <c r="AG409" t="s">
        <v>1449</v>
      </c>
      <c r="AH409" t="b">
        <v>0</v>
      </c>
      <c r="AI409" t="b">
        <v>0</v>
      </c>
      <c r="AJ409" t="s">
        <v>74</v>
      </c>
      <c r="AM409" s="13" t="s">
        <v>118</v>
      </c>
      <c r="AN409" s="13" t="s">
        <v>4845</v>
      </c>
      <c r="AO409" s="15" t="s">
        <v>4832</v>
      </c>
      <c r="AP409" s="15" t="s">
        <v>4923</v>
      </c>
      <c r="AQ409" t="s">
        <v>106</v>
      </c>
      <c r="AT409">
        <v>100</v>
      </c>
      <c r="AV409" s="11">
        <v>100</v>
      </c>
      <c r="AW409" s="17">
        <v>3.62</v>
      </c>
      <c r="AX409">
        <v>250</v>
      </c>
      <c r="AY409" s="17">
        <v>3.4</v>
      </c>
      <c r="AZ409">
        <v>500</v>
      </c>
      <c r="BA409" s="17">
        <v>3.3</v>
      </c>
      <c r="BB409" s="1">
        <v>1000</v>
      </c>
      <c r="BC409" s="17">
        <v>3.11</v>
      </c>
      <c r="BD409" s="1">
        <v>2500</v>
      </c>
      <c r="BE409" s="17">
        <v>2.81</v>
      </c>
      <c r="BF409" s="1">
        <v>5000</v>
      </c>
      <c r="BG409" s="17">
        <v>0</v>
      </c>
      <c r="BH409" s="1">
        <v>10000</v>
      </c>
      <c r="BI409" s="6">
        <v>0</v>
      </c>
      <c r="BL409" t="s">
        <v>76</v>
      </c>
      <c r="BM409">
        <v>50</v>
      </c>
      <c r="BN409" s="6">
        <v>50</v>
      </c>
      <c r="BO409" t="s">
        <v>77</v>
      </c>
      <c r="BP409" t="s">
        <v>78</v>
      </c>
      <c r="BQ409">
        <v>50</v>
      </c>
      <c r="BS409">
        <v>38</v>
      </c>
      <c r="BT409">
        <v>35</v>
      </c>
      <c r="BU409">
        <v>60</v>
      </c>
      <c r="BV409">
        <v>11</v>
      </c>
      <c r="BW409">
        <v>250</v>
      </c>
      <c r="BX409">
        <v>7.9799999999999996E-2</v>
      </c>
      <c r="BY409" s="2" t="s">
        <v>143</v>
      </c>
      <c r="BZ409" t="s">
        <v>146</v>
      </c>
      <c r="CA409" t="s">
        <v>1450</v>
      </c>
    </row>
    <row r="410" spans="1:79" ht="20.25" customHeight="1" x14ac:dyDescent="0.25">
      <c r="A410" t="s">
        <v>61</v>
      </c>
      <c r="B410" t="s">
        <v>62</v>
      </c>
      <c r="C410" t="s">
        <v>63</v>
      </c>
      <c r="G410" t="s">
        <v>4483</v>
      </c>
      <c r="H410" t="s">
        <v>1445</v>
      </c>
      <c r="J410" t="s">
        <v>135</v>
      </c>
      <c r="K410" t="s">
        <v>137</v>
      </c>
      <c r="L410" t="s">
        <v>136</v>
      </c>
      <c r="O410" t="b">
        <v>0</v>
      </c>
      <c r="P410" t="s">
        <v>1446</v>
      </c>
      <c r="S410" t="s">
        <v>138</v>
      </c>
      <c r="T410" t="s">
        <v>1447</v>
      </c>
      <c r="V410" t="s">
        <v>1448</v>
      </c>
      <c r="AF410" t="s">
        <v>141</v>
      </c>
      <c r="AG410" t="s">
        <v>1449</v>
      </c>
      <c r="AH410" t="b">
        <v>0</v>
      </c>
      <c r="AI410" t="b">
        <v>0</v>
      </c>
      <c r="AJ410" t="s">
        <v>74</v>
      </c>
      <c r="AM410" s="13" t="s">
        <v>147</v>
      </c>
      <c r="AN410" s="13" t="s">
        <v>4845</v>
      </c>
      <c r="AO410" s="15" t="s">
        <v>4832</v>
      </c>
      <c r="AP410" s="15" t="s">
        <v>4907</v>
      </c>
      <c r="AQ410" t="s">
        <v>148</v>
      </c>
      <c r="AT410" s="1">
        <v>5000</v>
      </c>
      <c r="AU410" s="1">
        <v>5000</v>
      </c>
      <c r="AV410" s="11">
        <v>100</v>
      </c>
      <c r="AW410" s="17">
        <v>0</v>
      </c>
      <c r="AX410">
        <v>250</v>
      </c>
      <c r="AY410" s="17">
        <v>0</v>
      </c>
      <c r="AZ410">
        <v>500</v>
      </c>
      <c r="BA410" s="17">
        <v>0</v>
      </c>
      <c r="BB410" s="1">
        <v>1000</v>
      </c>
      <c r="BC410" s="17">
        <v>0</v>
      </c>
      <c r="BD410" s="1">
        <v>2500</v>
      </c>
      <c r="BE410" s="17">
        <v>0</v>
      </c>
      <c r="BF410" s="1">
        <v>5000</v>
      </c>
      <c r="BG410" s="17">
        <v>1.85</v>
      </c>
      <c r="BH410" s="1">
        <v>10000</v>
      </c>
      <c r="BI410" s="6">
        <v>1.76</v>
      </c>
      <c r="BL410" t="s">
        <v>76</v>
      </c>
      <c r="BM410">
        <v>150</v>
      </c>
      <c r="BN410" s="6">
        <v>0</v>
      </c>
      <c r="BO410"/>
      <c r="BS410">
        <v>38</v>
      </c>
      <c r="BT410">
        <v>35</v>
      </c>
      <c r="BU410">
        <v>60</v>
      </c>
      <c r="BV410">
        <v>11</v>
      </c>
      <c r="BW410">
        <v>250</v>
      </c>
      <c r="BX410">
        <v>7.9799999999999996E-2</v>
      </c>
      <c r="BY410" s="2" t="s">
        <v>143</v>
      </c>
      <c r="BZ410" t="s">
        <v>149</v>
      </c>
      <c r="CA410" t="s">
        <v>1450</v>
      </c>
    </row>
    <row r="411" spans="1:79" ht="20.25" customHeight="1" x14ac:dyDescent="0.25">
      <c r="A411" t="s">
        <v>61</v>
      </c>
      <c r="B411" t="s">
        <v>62</v>
      </c>
      <c r="C411" t="s">
        <v>63</v>
      </c>
      <c r="G411" t="s">
        <v>4484</v>
      </c>
      <c r="H411" t="s">
        <v>1451</v>
      </c>
      <c r="J411" t="s">
        <v>108</v>
      </c>
      <c r="K411" t="s">
        <v>110</v>
      </c>
      <c r="L411" t="s">
        <v>1452</v>
      </c>
      <c r="O411" t="b">
        <v>0</v>
      </c>
      <c r="P411" t="s">
        <v>1453</v>
      </c>
      <c r="S411" t="s">
        <v>177</v>
      </c>
      <c r="T411" t="s">
        <v>1454</v>
      </c>
      <c r="V411" t="s">
        <v>1455</v>
      </c>
      <c r="AF411" t="s">
        <v>370</v>
      </c>
      <c r="AG411" t="s">
        <v>1456</v>
      </c>
      <c r="AH411" t="b">
        <v>0</v>
      </c>
      <c r="AI411" t="b">
        <v>0</v>
      </c>
      <c r="AJ411" t="s">
        <v>74</v>
      </c>
      <c r="AM411" s="13" t="s">
        <v>115</v>
      </c>
      <c r="AN411" s="13" t="s">
        <v>4845</v>
      </c>
      <c r="AO411" s="15" t="s">
        <v>4830</v>
      </c>
      <c r="AP411" s="15" t="s">
        <v>4904</v>
      </c>
      <c r="AQ411" t="s">
        <v>370</v>
      </c>
      <c r="AT411">
        <v>250</v>
      </c>
      <c r="AV411" s="11">
        <v>250</v>
      </c>
      <c r="AW411" s="17">
        <v>2.42</v>
      </c>
      <c r="AX411">
        <v>500</v>
      </c>
      <c r="AY411" s="17">
        <v>2.25</v>
      </c>
      <c r="AZ411" s="1">
        <v>1000</v>
      </c>
      <c r="BA411" s="17">
        <v>2.1</v>
      </c>
      <c r="BB411" s="1">
        <v>2500</v>
      </c>
      <c r="BC411" s="17">
        <v>1.94</v>
      </c>
      <c r="BE411" s="17">
        <v>0</v>
      </c>
      <c r="BG411" s="17">
        <v>0</v>
      </c>
      <c r="BI411" s="6">
        <v>0</v>
      </c>
      <c r="BL411" t="s">
        <v>76</v>
      </c>
      <c r="BM411">
        <v>80</v>
      </c>
      <c r="BN411" s="6">
        <v>50</v>
      </c>
      <c r="BO411" t="s">
        <v>131</v>
      </c>
      <c r="BP411" t="s">
        <v>78</v>
      </c>
      <c r="BQ411">
        <v>40</v>
      </c>
      <c r="BS411">
        <v>24</v>
      </c>
      <c r="BT411">
        <v>39</v>
      </c>
      <c r="BU411">
        <v>52</v>
      </c>
      <c r="BV411">
        <v>14.5</v>
      </c>
      <c r="BW411">
        <v>300</v>
      </c>
      <c r="BX411">
        <v>4.87E-2</v>
      </c>
      <c r="BY411" t="s">
        <v>1457</v>
      </c>
      <c r="BZ411" t="s">
        <v>103</v>
      </c>
      <c r="CA411" t="s">
        <v>1458</v>
      </c>
    </row>
    <row r="412" spans="1:79" ht="20.25" customHeight="1" x14ac:dyDescent="0.25">
      <c r="A412" t="s">
        <v>61</v>
      </c>
      <c r="B412" t="s">
        <v>62</v>
      </c>
      <c r="C412" t="s">
        <v>63</v>
      </c>
      <c r="G412" t="s">
        <v>4484</v>
      </c>
      <c r="H412" t="s">
        <v>1451</v>
      </c>
      <c r="J412" t="s">
        <v>108</v>
      </c>
      <c r="K412" t="s">
        <v>110</v>
      </c>
      <c r="L412" t="s">
        <v>1452</v>
      </c>
      <c r="O412" t="b">
        <v>0</v>
      </c>
      <c r="P412" t="s">
        <v>1453</v>
      </c>
      <c r="S412" t="s">
        <v>177</v>
      </c>
      <c r="T412" t="s">
        <v>1454</v>
      </c>
      <c r="V412" t="s">
        <v>1455</v>
      </c>
      <c r="AF412" t="s">
        <v>370</v>
      </c>
      <c r="AG412" t="s">
        <v>1456</v>
      </c>
      <c r="AH412" t="b">
        <v>0</v>
      </c>
      <c r="AI412" t="b">
        <v>0</v>
      </c>
      <c r="AJ412" t="s">
        <v>74</v>
      </c>
      <c r="AM412" s="13" t="s">
        <v>129</v>
      </c>
      <c r="AN412" s="13" t="s">
        <v>4847</v>
      </c>
      <c r="AO412" s="15" t="s">
        <v>4830</v>
      </c>
      <c r="AP412" s="15" t="s">
        <v>4904</v>
      </c>
      <c r="AQ412" t="s">
        <v>370</v>
      </c>
      <c r="AT412">
        <v>250</v>
      </c>
      <c r="AV412" s="11">
        <v>250</v>
      </c>
      <c r="AW412" s="17">
        <v>2.42</v>
      </c>
      <c r="AX412">
        <v>500</v>
      </c>
      <c r="AY412" s="17">
        <v>2.25</v>
      </c>
      <c r="AZ412" s="1">
        <v>1000</v>
      </c>
      <c r="BA412" s="17">
        <v>2.1</v>
      </c>
      <c r="BB412" s="1">
        <v>2500</v>
      </c>
      <c r="BC412" s="17">
        <v>1.94</v>
      </c>
      <c r="BE412" s="17">
        <v>0</v>
      </c>
      <c r="BG412" s="17">
        <v>0</v>
      </c>
      <c r="BI412" s="6">
        <v>0</v>
      </c>
      <c r="BL412" t="s">
        <v>76</v>
      </c>
      <c r="BM412">
        <v>160</v>
      </c>
      <c r="BN412" s="6">
        <v>100</v>
      </c>
      <c r="BO412" t="s">
        <v>131</v>
      </c>
      <c r="BP412" t="s">
        <v>78</v>
      </c>
      <c r="BQ412">
        <v>80</v>
      </c>
      <c r="BS412">
        <v>24</v>
      </c>
      <c r="BT412">
        <v>39</v>
      </c>
      <c r="BU412">
        <v>52</v>
      </c>
      <c r="BV412">
        <v>14.5</v>
      </c>
      <c r="BW412">
        <v>300</v>
      </c>
      <c r="BX412">
        <v>4.87E-2</v>
      </c>
      <c r="BY412" t="s">
        <v>1457</v>
      </c>
      <c r="BZ412" t="s">
        <v>103</v>
      </c>
      <c r="CA412" t="s">
        <v>1458</v>
      </c>
    </row>
    <row r="413" spans="1:79" ht="20.25" customHeight="1" x14ac:dyDescent="0.25">
      <c r="A413" t="s">
        <v>61</v>
      </c>
      <c r="B413" t="s">
        <v>62</v>
      </c>
      <c r="C413" t="s">
        <v>63</v>
      </c>
      <c r="G413" t="s">
        <v>4485</v>
      </c>
      <c r="H413" t="s">
        <v>1459</v>
      </c>
      <c r="J413" t="s">
        <v>108</v>
      </c>
      <c r="K413" t="s">
        <v>110</v>
      </c>
      <c r="L413" t="s">
        <v>1452</v>
      </c>
      <c r="O413" t="b">
        <v>0</v>
      </c>
      <c r="P413" t="s">
        <v>1460</v>
      </c>
      <c r="S413" t="s">
        <v>177</v>
      </c>
      <c r="T413" t="s">
        <v>1461</v>
      </c>
      <c r="V413" t="s">
        <v>1462</v>
      </c>
      <c r="Y413" t="s">
        <v>1463</v>
      </c>
      <c r="Z413" t="s">
        <v>1464</v>
      </c>
      <c r="AA413" t="s">
        <v>1465</v>
      </c>
      <c r="AF413" t="s">
        <v>375</v>
      </c>
      <c r="AG413" t="s">
        <v>1466</v>
      </c>
      <c r="AH413" t="b">
        <v>0</v>
      </c>
      <c r="AI413" t="b">
        <v>0</v>
      </c>
      <c r="AJ413" t="s">
        <v>74</v>
      </c>
      <c r="AM413" s="13" t="s">
        <v>115</v>
      </c>
      <c r="AN413" s="13" t="s">
        <v>4845</v>
      </c>
      <c r="AO413" s="15" t="s">
        <v>4830</v>
      </c>
      <c r="AP413" s="15" t="s">
        <v>4904</v>
      </c>
      <c r="AQ413" t="s">
        <v>370</v>
      </c>
      <c r="AT413">
        <v>250</v>
      </c>
      <c r="AU413" s="1">
        <v>5000</v>
      </c>
      <c r="AV413" s="11">
        <v>250</v>
      </c>
      <c r="AW413" s="17">
        <v>2.56</v>
      </c>
      <c r="AX413">
        <v>500</v>
      </c>
      <c r="AY413" s="17">
        <v>2.15</v>
      </c>
      <c r="AZ413" s="1">
        <v>1000</v>
      </c>
      <c r="BA413" s="17">
        <v>2.02</v>
      </c>
      <c r="BB413" s="1">
        <v>2500</v>
      </c>
      <c r="BC413" s="17">
        <v>1.79</v>
      </c>
      <c r="BD413" s="1">
        <v>5000</v>
      </c>
      <c r="BE413" s="17">
        <v>0.9</v>
      </c>
      <c r="BF413" s="1">
        <v>10000</v>
      </c>
      <c r="BG413" s="17">
        <v>0.82</v>
      </c>
      <c r="BI413" s="6">
        <v>0</v>
      </c>
      <c r="BL413" t="s">
        <v>76</v>
      </c>
      <c r="BM413">
        <v>80</v>
      </c>
      <c r="BN413" s="6">
        <v>50</v>
      </c>
      <c r="BO413" t="s">
        <v>131</v>
      </c>
      <c r="BP413" t="s">
        <v>78</v>
      </c>
      <c r="BQ413">
        <v>40</v>
      </c>
      <c r="BS413">
        <v>26</v>
      </c>
      <c r="BT413">
        <v>28.5</v>
      </c>
      <c r="BU413">
        <v>41</v>
      </c>
      <c r="BV413">
        <v>8</v>
      </c>
      <c r="BW413">
        <v>300</v>
      </c>
      <c r="BX413">
        <v>3.04E-2</v>
      </c>
      <c r="BY413" t="s">
        <v>1467</v>
      </c>
      <c r="BZ413" t="s">
        <v>103</v>
      </c>
      <c r="CA413" t="s">
        <v>1468</v>
      </c>
    </row>
    <row r="414" spans="1:79" ht="20.25" customHeight="1" x14ac:dyDescent="0.25">
      <c r="A414" t="s">
        <v>61</v>
      </c>
      <c r="B414" t="s">
        <v>62</v>
      </c>
      <c r="C414" t="s">
        <v>63</v>
      </c>
      <c r="G414" t="s">
        <v>4485</v>
      </c>
      <c r="H414" t="s">
        <v>1459</v>
      </c>
      <c r="J414" t="s">
        <v>108</v>
      </c>
      <c r="K414" t="s">
        <v>110</v>
      </c>
      <c r="L414" t="s">
        <v>1452</v>
      </c>
      <c r="O414" t="b">
        <v>0</v>
      </c>
      <c r="P414" t="s">
        <v>1460</v>
      </c>
      <c r="S414" t="s">
        <v>177</v>
      </c>
      <c r="T414" t="s">
        <v>1461</v>
      </c>
      <c r="V414" t="s">
        <v>1462</v>
      </c>
      <c r="Y414" t="s">
        <v>1463</v>
      </c>
      <c r="Z414" t="s">
        <v>1464</v>
      </c>
      <c r="AA414" t="s">
        <v>1465</v>
      </c>
      <c r="AF414" t="s">
        <v>375</v>
      </c>
      <c r="AG414" t="s">
        <v>1466</v>
      </c>
      <c r="AH414" t="b">
        <v>0</v>
      </c>
      <c r="AI414" t="b">
        <v>0</v>
      </c>
      <c r="AJ414" t="s">
        <v>74</v>
      </c>
      <c r="AM414" s="13" t="s">
        <v>263</v>
      </c>
      <c r="AN414" s="13" t="s">
        <v>4845</v>
      </c>
      <c r="AO414" s="15" t="s">
        <v>4832</v>
      </c>
      <c r="AP414" s="15" t="s">
        <v>4906</v>
      </c>
      <c r="AQ414" t="s">
        <v>133</v>
      </c>
      <c r="AT414">
        <v>250</v>
      </c>
      <c r="AU414" s="1">
        <v>5000</v>
      </c>
      <c r="AV414" s="11">
        <v>250</v>
      </c>
      <c r="AW414" s="17">
        <v>2.21</v>
      </c>
      <c r="AX414">
        <v>500</v>
      </c>
      <c r="AY414" s="17">
        <v>1.82</v>
      </c>
      <c r="AZ414" s="1">
        <v>1000</v>
      </c>
      <c r="BA414" s="17">
        <v>1.69</v>
      </c>
      <c r="BB414" s="1">
        <v>2500</v>
      </c>
      <c r="BC414" s="17">
        <v>1.5</v>
      </c>
      <c r="BD414" s="1">
        <v>5000</v>
      </c>
      <c r="BE414" s="17">
        <v>1.23</v>
      </c>
      <c r="BF414" s="1">
        <v>10000</v>
      </c>
      <c r="BG414" s="17">
        <v>1.1299999999999999</v>
      </c>
      <c r="BI414" s="6">
        <v>0</v>
      </c>
      <c r="BL414" t="s">
        <v>76</v>
      </c>
      <c r="BM414">
        <v>50</v>
      </c>
      <c r="BN414" s="6">
        <v>50</v>
      </c>
      <c r="BO414"/>
      <c r="BS414">
        <v>26</v>
      </c>
      <c r="BT414">
        <v>28.5</v>
      </c>
      <c r="BU414">
        <v>41</v>
      </c>
      <c r="BV414">
        <v>8</v>
      </c>
      <c r="BW414">
        <v>300</v>
      </c>
      <c r="BX414">
        <v>3.04E-2</v>
      </c>
      <c r="BY414" t="s">
        <v>1467</v>
      </c>
      <c r="BZ414" t="s">
        <v>103</v>
      </c>
      <c r="CA414" t="s">
        <v>1468</v>
      </c>
    </row>
    <row r="415" spans="1:79" ht="20.25" customHeight="1" x14ac:dyDescent="0.25">
      <c r="A415" t="s">
        <v>61</v>
      </c>
      <c r="B415" t="s">
        <v>62</v>
      </c>
      <c r="C415" t="s">
        <v>63</v>
      </c>
      <c r="G415" t="s">
        <v>4486</v>
      </c>
      <c r="H415" t="s">
        <v>1469</v>
      </c>
      <c r="J415" t="s">
        <v>1011</v>
      </c>
      <c r="K415" t="s">
        <v>1013</v>
      </c>
      <c r="L415" t="s">
        <v>1012</v>
      </c>
      <c r="O415" t="b">
        <v>0</v>
      </c>
      <c r="P415" t="s">
        <v>1470</v>
      </c>
      <c r="S415" t="s">
        <v>95</v>
      </c>
      <c r="T415" t="s">
        <v>1471</v>
      </c>
      <c r="V415" t="s">
        <v>1472</v>
      </c>
      <c r="Y415" t="s">
        <v>1473</v>
      </c>
      <c r="Z415" t="s">
        <v>1474</v>
      </c>
      <c r="AA415" t="s">
        <v>1475</v>
      </c>
      <c r="AF415" t="s">
        <v>72</v>
      </c>
      <c r="AG415" t="s">
        <v>1476</v>
      </c>
      <c r="AH415" t="b">
        <v>0</v>
      </c>
      <c r="AI415" t="b">
        <v>0</v>
      </c>
      <c r="AJ415" t="s">
        <v>74</v>
      </c>
      <c r="AM415" s="13" t="s">
        <v>115</v>
      </c>
      <c r="AN415" s="13" t="s">
        <v>4845</v>
      </c>
      <c r="AO415" s="15" t="s">
        <v>4830</v>
      </c>
      <c r="AP415" s="15" t="s">
        <v>4904</v>
      </c>
      <c r="AQ415" t="s">
        <v>72</v>
      </c>
      <c r="AT415">
        <v>250</v>
      </c>
      <c r="AU415" s="1">
        <v>5000</v>
      </c>
      <c r="AV415" s="11">
        <v>250</v>
      </c>
      <c r="AW415" s="17">
        <v>2.1800000000000002</v>
      </c>
      <c r="AX415">
        <v>500</v>
      </c>
      <c r="AY415" s="17">
        <v>2.0499999999999998</v>
      </c>
      <c r="AZ415" s="1">
        <v>1000</v>
      </c>
      <c r="BA415" s="17">
        <v>1.97</v>
      </c>
      <c r="BB415" s="1">
        <v>2500</v>
      </c>
      <c r="BC415" s="17">
        <v>1.79</v>
      </c>
      <c r="BD415" s="1">
        <v>5000</v>
      </c>
      <c r="BE415" s="17">
        <v>1.23</v>
      </c>
      <c r="BF415" s="1">
        <v>10000</v>
      </c>
      <c r="BG415" s="17">
        <v>1.01</v>
      </c>
      <c r="BI415" s="6">
        <v>0</v>
      </c>
      <c r="BL415" t="s">
        <v>76</v>
      </c>
      <c r="BM415">
        <v>80</v>
      </c>
      <c r="BN415" s="6">
        <v>50</v>
      </c>
      <c r="BO415" t="s">
        <v>77</v>
      </c>
      <c r="BP415" t="s">
        <v>78</v>
      </c>
      <c r="BQ415">
        <v>40</v>
      </c>
      <c r="BS415">
        <v>43</v>
      </c>
      <c r="BT415">
        <v>50.5</v>
      </c>
      <c r="BU415">
        <v>60.5</v>
      </c>
      <c r="BV415">
        <v>11</v>
      </c>
      <c r="BW415">
        <v>200</v>
      </c>
      <c r="BX415">
        <v>0.13139999999999999</v>
      </c>
      <c r="BY415" t="s">
        <v>1477</v>
      </c>
      <c r="BZ415" t="s">
        <v>103</v>
      </c>
      <c r="CA415" t="s">
        <v>1478</v>
      </c>
    </row>
    <row r="416" spans="1:79" ht="20.25" customHeight="1" x14ac:dyDescent="0.25">
      <c r="A416" t="s">
        <v>61</v>
      </c>
      <c r="B416" t="s">
        <v>62</v>
      </c>
      <c r="C416" t="s">
        <v>63</v>
      </c>
      <c r="G416" t="s">
        <v>4486</v>
      </c>
      <c r="H416" t="s">
        <v>1469</v>
      </c>
      <c r="J416" t="s">
        <v>1011</v>
      </c>
      <c r="K416" t="s">
        <v>1013</v>
      </c>
      <c r="L416" t="s">
        <v>1012</v>
      </c>
      <c r="O416" t="b">
        <v>0</v>
      </c>
      <c r="P416" t="s">
        <v>1470</v>
      </c>
      <c r="S416" t="s">
        <v>95</v>
      </c>
      <c r="T416" t="s">
        <v>1471</v>
      </c>
      <c r="V416" t="s">
        <v>1472</v>
      </c>
      <c r="Y416" t="s">
        <v>1473</v>
      </c>
      <c r="Z416" t="s">
        <v>1474</v>
      </c>
      <c r="AA416" t="s">
        <v>1475</v>
      </c>
      <c r="AF416" t="s">
        <v>72</v>
      </c>
      <c r="AG416" t="s">
        <v>1476</v>
      </c>
      <c r="AH416" t="b">
        <v>0</v>
      </c>
      <c r="AI416" t="b">
        <v>0</v>
      </c>
      <c r="AJ416" t="s">
        <v>74</v>
      </c>
      <c r="AM416" s="13" t="s">
        <v>129</v>
      </c>
      <c r="AN416" s="13" t="s">
        <v>4847</v>
      </c>
      <c r="AO416" s="15" t="s">
        <v>4830</v>
      </c>
      <c r="AP416" s="15" t="s">
        <v>4904</v>
      </c>
      <c r="AQ416" t="s">
        <v>72</v>
      </c>
      <c r="AT416">
        <v>250</v>
      </c>
      <c r="AU416" s="1">
        <v>5000</v>
      </c>
      <c r="AV416" s="11">
        <v>250</v>
      </c>
      <c r="AW416" s="17">
        <v>2.61</v>
      </c>
      <c r="AX416">
        <v>500</v>
      </c>
      <c r="AY416" s="17">
        <v>2.4700000000000002</v>
      </c>
      <c r="AZ416" s="1">
        <v>1000</v>
      </c>
      <c r="BA416" s="17">
        <v>2.37</v>
      </c>
      <c r="BB416" s="1">
        <v>2500</v>
      </c>
      <c r="BC416" s="17">
        <v>2.17</v>
      </c>
      <c r="BD416" s="1">
        <v>5000</v>
      </c>
      <c r="BE416" s="17">
        <v>1.32</v>
      </c>
      <c r="BF416" s="1">
        <v>10000</v>
      </c>
      <c r="BG416" s="17">
        <v>1.1000000000000001</v>
      </c>
      <c r="BI416" s="6">
        <v>0</v>
      </c>
      <c r="BL416" t="s">
        <v>76</v>
      </c>
      <c r="BM416">
        <v>160</v>
      </c>
      <c r="BN416" s="6">
        <v>100</v>
      </c>
      <c r="BO416" t="s">
        <v>77</v>
      </c>
      <c r="BP416" t="s">
        <v>78</v>
      </c>
      <c r="BQ416">
        <v>80</v>
      </c>
      <c r="BS416">
        <v>43</v>
      </c>
      <c r="BT416">
        <v>50.5</v>
      </c>
      <c r="BU416">
        <v>60.5</v>
      </c>
      <c r="BV416">
        <v>11</v>
      </c>
      <c r="BW416">
        <v>200</v>
      </c>
      <c r="BX416">
        <v>0.13139999999999999</v>
      </c>
      <c r="BY416" t="s">
        <v>1477</v>
      </c>
      <c r="BZ416" t="s">
        <v>103</v>
      </c>
      <c r="CA416" t="s">
        <v>1478</v>
      </c>
    </row>
    <row r="417" spans="1:79" ht="20.25" customHeight="1" x14ac:dyDescent="0.25">
      <c r="A417" t="s">
        <v>61</v>
      </c>
      <c r="B417" t="s">
        <v>62</v>
      </c>
      <c r="C417" t="s">
        <v>63</v>
      </c>
      <c r="G417" t="s">
        <v>4487</v>
      </c>
      <c r="H417" t="s">
        <v>1479</v>
      </c>
      <c r="J417" t="s">
        <v>1011</v>
      </c>
      <c r="K417" t="s">
        <v>1013</v>
      </c>
      <c r="L417" t="s">
        <v>1012</v>
      </c>
      <c r="O417" t="b">
        <v>0</v>
      </c>
      <c r="P417" t="s">
        <v>1480</v>
      </c>
      <c r="S417" t="s">
        <v>177</v>
      </c>
      <c r="T417" t="s">
        <v>1481</v>
      </c>
      <c r="V417" t="s">
        <v>1482</v>
      </c>
      <c r="Y417" t="s">
        <v>1483</v>
      </c>
      <c r="Z417" t="s">
        <v>1484</v>
      </c>
      <c r="AA417" t="s">
        <v>1485</v>
      </c>
      <c r="AF417" t="s">
        <v>72</v>
      </c>
      <c r="AG417" t="s">
        <v>1486</v>
      </c>
      <c r="AH417" t="b">
        <v>0</v>
      </c>
      <c r="AI417" t="b">
        <v>0</v>
      </c>
      <c r="AJ417" t="s">
        <v>74</v>
      </c>
      <c r="AM417" s="13" t="s">
        <v>115</v>
      </c>
      <c r="AN417" s="13" t="s">
        <v>4845</v>
      </c>
      <c r="AO417" s="15" t="s">
        <v>4830</v>
      </c>
      <c r="AP417" s="15" t="s">
        <v>4904</v>
      </c>
      <c r="AQ417" t="s">
        <v>72</v>
      </c>
      <c r="AT417">
        <v>100</v>
      </c>
      <c r="AU417" s="1">
        <v>5000</v>
      </c>
      <c r="AV417" s="11">
        <v>100</v>
      </c>
      <c r="AW417" s="17">
        <v>2.85</v>
      </c>
      <c r="AX417">
        <v>250</v>
      </c>
      <c r="AY417" s="17">
        <v>2.75</v>
      </c>
      <c r="AZ417">
        <v>500</v>
      </c>
      <c r="BA417" s="17">
        <v>2.58</v>
      </c>
      <c r="BB417" s="1">
        <v>1000</v>
      </c>
      <c r="BC417" s="17">
        <v>2.4500000000000002</v>
      </c>
      <c r="BD417" s="1">
        <v>2500</v>
      </c>
      <c r="BE417" s="17">
        <v>2.2000000000000002</v>
      </c>
      <c r="BF417" s="1">
        <v>5000</v>
      </c>
      <c r="BG417" s="17">
        <v>1.43</v>
      </c>
      <c r="BH417" s="1">
        <v>10000</v>
      </c>
      <c r="BI417" s="6">
        <v>1.33</v>
      </c>
      <c r="BL417" t="s">
        <v>76</v>
      </c>
      <c r="BM417">
        <v>80</v>
      </c>
      <c r="BN417" s="6">
        <v>50</v>
      </c>
      <c r="BO417" t="s">
        <v>77</v>
      </c>
      <c r="BP417" t="s">
        <v>78</v>
      </c>
      <c r="BQ417">
        <v>40</v>
      </c>
      <c r="BS417">
        <v>33</v>
      </c>
      <c r="BT417">
        <v>39</v>
      </c>
      <c r="BU417">
        <v>50</v>
      </c>
      <c r="BV417">
        <v>7</v>
      </c>
      <c r="BW417">
        <v>100</v>
      </c>
      <c r="BX417">
        <v>6.4399999999999999E-2</v>
      </c>
      <c r="BY417" t="s">
        <v>1037</v>
      </c>
      <c r="BZ417" t="s">
        <v>103</v>
      </c>
      <c r="CA417" t="s">
        <v>1487</v>
      </c>
    </row>
    <row r="418" spans="1:79" ht="20.25" customHeight="1" x14ac:dyDescent="0.25">
      <c r="A418" t="s">
        <v>61</v>
      </c>
      <c r="B418" t="s">
        <v>62</v>
      </c>
      <c r="C418" t="s">
        <v>63</v>
      </c>
      <c r="G418" t="s">
        <v>4487</v>
      </c>
      <c r="H418" t="s">
        <v>1479</v>
      </c>
      <c r="J418" t="s">
        <v>1011</v>
      </c>
      <c r="K418" t="s">
        <v>1013</v>
      </c>
      <c r="L418" t="s">
        <v>1012</v>
      </c>
      <c r="O418" t="b">
        <v>0</v>
      </c>
      <c r="P418" t="s">
        <v>1480</v>
      </c>
      <c r="S418" t="s">
        <v>177</v>
      </c>
      <c r="T418" t="s">
        <v>1481</v>
      </c>
      <c r="V418" t="s">
        <v>1482</v>
      </c>
      <c r="Y418" t="s">
        <v>1483</v>
      </c>
      <c r="Z418" t="s">
        <v>1484</v>
      </c>
      <c r="AA418" t="s">
        <v>1485</v>
      </c>
      <c r="AF418" t="s">
        <v>72</v>
      </c>
      <c r="AG418" t="s">
        <v>1486</v>
      </c>
      <c r="AH418" t="b">
        <v>0</v>
      </c>
      <c r="AI418" t="b">
        <v>0</v>
      </c>
      <c r="AJ418" t="s">
        <v>74</v>
      </c>
      <c r="AM418" s="13" t="s">
        <v>129</v>
      </c>
      <c r="AN418" s="13" t="s">
        <v>4847</v>
      </c>
      <c r="AO418" s="15" t="s">
        <v>4830</v>
      </c>
      <c r="AP418" s="15" t="s">
        <v>4904</v>
      </c>
      <c r="AQ418" t="s">
        <v>72</v>
      </c>
      <c r="AT418">
        <v>100</v>
      </c>
      <c r="AU418" s="1">
        <v>5000</v>
      </c>
      <c r="AV418" s="11">
        <v>100</v>
      </c>
      <c r="AW418" s="17">
        <v>3.29</v>
      </c>
      <c r="AX418">
        <v>250</v>
      </c>
      <c r="AY418" s="17">
        <v>3.18</v>
      </c>
      <c r="AZ418">
        <v>500</v>
      </c>
      <c r="BA418" s="17">
        <v>3</v>
      </c>
      <c r="BB418" s="1">
        <v>1000</v>
      </c>
      <c r="BC418" s="17">
        <v>2.85</v>
      </c>
      <c r="BD418" s="1">
        <v>2500</v>
      </c>
      <c r="BE418" s="17">
        <v>2.57</v>
      </c>
      <c r="BF418" s="1">
        <v>5000</v>
      </c>
      <c r="BG418" s="17">
        <v>1.51</v>
      </c>
      <c r="BH418" s="1">
        <v>10000</v>
      </c>
      <c r="BI418" s="6">
        <v>1.42</v>
      </c>
      <c r="BL418" t="s">
        <v>76</v>
      </c>
      <c r="BM418">
        <v>160</v>
      </c>
      <c r="BN418" s="6">
        <v>100</v>
      </c>
      <c r="BO418" t="s">
        <v>77</v>
      </c>
      <c r="BP418" t="s">
        <v>78</v>
      </c>
      <c r="BQ418">
        <v>80</v>
      </c>
      <c r="BS418">
        <v>33</v>
      </c>
      <c r="BT418">
        <v>39</v>
      </c>
      <c r="BU418">
        <v>50</v>
      </c>
      <c r="BV418">
        <v>7</v>
      </c>
      <c r="BW418">
        <v>100</v>
      </c>
      <c r="BX418">
        <v>6.4399999999999999E-2</v>
      </c>
      <c r="BY418" t="s">
        <v>1037</v>
      </c>
      <c r="BZ418" t="s">
        <v>103</v>
      </c>
      <c r="CA418" t="s">
        <v>1487</v>
      </c>
    </row>
    <row r="419" spans="1:79" ht="20.25" customHeight="1" x14ac:dyDescent="0.25">
      <c r="A419" t="s">
        <v>61</v>
      </c>
      <c r="B419" t="s">
        <v>62</v>
      </c>
      <c r="C419" t="s">
        <v>63</v>
      </c>
      <c r="G419" t="s">
        <v>4488</v>
      </c>
      <c r="H419" t="s">
        <v>1488</v>
      </c>
      <c r="J419" t="s">
        <v>1011</v>
      </c>
      <c r="K419" t="s">
        <v>1048</v>
      </c>
      <c r="L419" t="s">
        <v>1012</v>
      </c>
      <c r="O419" t="b">
        <v>0</v>
      </c>
      <c r="P419" t="s">
        <v>1489</v>
      </c>
      <c r="S419" t="s">
        <v>177</v>
      </c>
      <c r="T419" t="s">
        <v>1490</v>
      </c>
      <c r="V419" t="s">
        <v>1491</v>
      </c>
      <c r="AF419" t="s">
        <v>72</v>
      </c>
      <c r="AG419" t="s">
        <v>1492</v>
      </c>
      <c r="AH419" t="b">
        <v>0</v>
      </c>
      <c r="AI419" t="b">
        <v>0</v>
      </c>
      <c r="AJ419" t="s">
        <v>74</v>
      </c>
      <c r="AM419" s="13" t="s">
        <v>115</v>
      </c>
      <c r="AN419" s="13" t="s">
        <v>4845</v>
      </c>
      <c r="AO419" s="15" t="s">
        <v>4830</v>
      </c>
      <c r="AP419" s="15" t="s">
        <v>4904</v>
      </c>
      <c r="AQ419" t="s">
        <v>72</v>
      </c>
      <c r="AT419">
        <v>100</v>
      </c>
      <c r="AV419" s="11">
        <v>100</v>
      </c>
      <c r="AW419" s="17">
        <v>1.73</v>
      </c>
      <c r="AX419">
        <v>250</v>
      </c>
      <c r="AY419" s="17">
        <v>1.73</v>
      </c>
      <c r="AZ419">
        <v>500</v>
      </c>
      <c r="BA419" s="17">
        <v>1.67</v>
      </c>
      <c r="BB419" s="1">
        <v>1000</v>
      </c>
      <c r="BC419" s="17">
        <v>1.61</v>
      </c>
      <c r="BE419" s="17">
        <v>0</v>
      </c>
      <c r="BG419" s="17">
        <v>0</v>
      </c>
      <c r="BI419" s="6">
        <v>0</v>
      </c>
      <c r="BL419" t="s">
        <v>76</v>
      </c>
      <c r="BM419">
        <v>80</v>
      </c>
      <c r="BN419" s="6">
        <v>50</v>
      </c>
      <c r="BO419" t="s">
        <v>77</v>
      </c>
      <c r="BP419" t="s">
        <v>78</v>
      </c>
      <c r="BQ419">
        <v>40</v>
      </c>
      <c r="BS419">
        <v>56</v>
      </c>
      <c r="BT419">
        <v>38</v>
      </c>
      <c r="BU419">
        <v>46</v>
      </c>
      <c r="BV419">
        <v>12</v>
      </c>
      <c r="BW419">
        <v>96</v>
      </c>
      <c r="BX419">
        <v>9.7900000000000001E-2</v>
      </c>
      <c r="BY419" t="s">
        <v>665</v>
      </c>
      <c r="BZ419" t="s">
        <v>80</v>
      </c>
      <c r="CA419" t="s">
        <v>1493</v>
      </c>
    </row>
    <row r="420" spans="1:79" ht="20.25" customHeight="1" x14ac:dyDescent="0.25">
      <c r="A420" t="s">
        <v>61</v>
      </c>
      <c r="B420" t="s">
        <v>62</v>
      </c>
      <c r="C420" t="s">
        <v>63</v>
      </c>
      <c r="G420" t="s">
        <v>4488</v>
      </c>
      <c r="H420" t="s">
        <v>1488</v>
      </c>
      <c r="J420" t="s">
        <v>1011</v>
      </c>
      <c r="K420" t="s">
        <v>1048</v>
      </c>
      <c r="L420" t="s">
        <v>1012</v>
      </c>
      <c r="O420" t="b">
        <v>0</v>
      </c>
      <c r="P420" t="s">
        <v>1489</v>
      </c>
      <c r="S420" t="s">
        <v>177</v>
      </c>
      <c r="T420" t="s">
        <v>1490</v>
      </c>
      <c r="V420" t="s">
        <v>1491</v>
      </c>
      <c r="AF420" t="s">
        <v>72</v>
      </c>
      <c r="AG420" t="s">
        <v>1492</v>
      </c>
      <c r="AH420" t="b">
        <v>0</v>
      </c>
      <c r="AI420" t="b">
        <v>0</v>
      </c>
      <c r="AJ420" t="s">
        <v>74</v>
      </c>
      <c r="AM420" s="13" t="s">
        <v>129</v>
      </c>
      <c r="AN420" s="13" t="s">
        <v>4847</v>
      </c>
      <c r="AO420" s="15" t="s">
        <v>4830</v>
      </c>
      <c r="AP420" s="15" t="s">
        <v>4904</v>
      </c>
      <c r="AQ420" t="s">
        <v>72</v>
      </c>
      <c r="AT420">
        <v>100</v>
      </c>
      <c r="AV420" s="11">
        <v>100</v>
      </c>
      <c r="AW420" s="17">
        <v>2.16</v>
      </c>
      <c r="AX420">
        <v>250</v>
      </c>
      <c r="AY420" s="17">
        <v>2.16</v>
      </c>
      <c r="AZ420">
        <v>500</v>
      </c>
      <c r="BA420" s="17">
        <v>2.08</v>
      </c>
      <c r="BB420" s="1">
        <v>1000</v>
      </c>
      <c r="BC420" s="17">
        <v>2.02</v>
      </c>
      <c r="BE420" s="17">
        <v>0</v>
      </c>
      <c r="BG420" s="17">
        <v>0</v>
      </c>
      <c r="BI420" s="6">
        <v>0</v>
      </c>
      <c r="BL420" t="s">
        <v>76</v>
      </c>
      <c r="BM420">
        <v>160</v>
      </c>
      <c r="BN420" s="6">
        <v>100</v>
      </c>
      <c r="BO420" t="s">
        <v>77</v>
      </c>
      <c r="BP420" t="s">
        <v>78</v>
      </c>
      <c r="BQ420">
        <v>80</v>
      </c>
      <c r="BS420">
        <v>56</v>
      </c>
      <c r="BT420">
        <v>38</v>
      </c>
      <c r="BU420">
        <v>46</v>
      </c>
      <c r="BV420">
        <v>12</v>
      </c>
      <c r="BW420">
        <v>96</v>
      </c>
      <c r="BX420">
        <v>9.7900000000000001E-2</v>
      </c>
      <c r="BY420" t="s">
        <v>665</v>
      </c>
      <c r="BZ420" t="s">
        <v>80</v>
      </c>
      <c r="CA420" t="s">
        <v>1493</v>
      </c>
    </row>
    <row r="421" spans="1:79" ht="20.25" customHeight="1" x14ac:dyDescent="0.25">
      <c r="A421" t="s">
        <v>61</v>
      </c>
      <c r="B421" t="s">
        <v>62</v>
      </c>
      <c r="C421" t="s">
        <v>63</v>
      </c>
      <c r="G421" t="s">
        <v>4489</v>
      </c>
      <c r="H421" t="s">
        <v>1494</v>
      </c>
      <c r="J421" t="s">
        <v>65</v>
      </c>
      <c r="K421" t="s">
        <v>187</v>
      </c>
      <c r="L421" t="s">
        <v>186</v>
      </c>
      <c r="O421" t="b">
        <v>0</v>
      </c>
      <c r="P421" t="s">
        <v>1495</v>
      </c>
      <c r="S421" t="s">
        <v>1496</v>
      </c>
      <c r="T421" t="s">
        <v>1497</v>
      </c>
      <c r="V421" t="s">
        <v>1498</v>
      </c>
      <c r="AF421" t="s">
        <v>1499</v>
      </c>
      <c r="AG421" t="s">
        <v>1500</v>
      </c>
      <c r="AH421" t="b">
        <v>0</v>
      </c>
      <c r="AI421" t="b">
        <v>0</v>
      </c>
      <c r="AJ421" t="s">
        <v>74</v>
      </c>
      <c r="AM421" s="13" t="s">
        <v>118</v>
      </c>
      <c r="AN421" s="13" t="s">
        <v>4845</v>
      </c>
      <c r="AO421" s="15" t="s">
        <v>4832</v>
      </c>
      <c r="AP421" s="15" t="s">
        <v>4923</v>
      </c>
      <c r="AQ421" t="s">
        <v>106</v>
      </c>
      <c r="AT421">
        <v>25</v>
      </c>
      <c r="AV421" s="11">
        <v>25</v>
      </c>
      <c r="AW421" s="17">
        <v>27.51</v>
      </c>
      <c r="AX421">
        <v>50</v>
      </c>
      <c r="AY421" s="17">
        <v>26</v>
      </c>
      <c r="AZ421">
        <v>100</v>
      </c>
      <c r="BA421" s="17">
        <v>24.84</v>
      </c>
      <c r="BB421">
        <v>250</v>
      </c>
      <c r="BC421" s="17">
        <v>22.43</v>
      </c>
      <c r="BD421">
        <v>500</v>
      </c>
      <c r="BE421" s="17">
        <v>20.28</v>
      </c>
      <c r="BF421" s="1">
        <v>1000</v>
      </c>
      <c r="BG421" s="17">
        <v>19.579999999999998</v>
      </c>
      <c r="BI421" s="6">
        <v>0</v>
      </c>
      <c r="BL421" t="s">
        <v>76</v>
      </c>
      <c r="BM421">
        <v>50</v>
      </c>
      <c r="BN421" s="6">
        <v>50</v>
      </c>
      <c r="BO421" t="s">
        <v>196</v>
      </c>
      <c r="BP421" t="s">
        <v>78</v>
      </c>
      <c r="BQ421">
        <v>50</v>
      </c>
      <c r="BS421">
        <v>29</v>
      </c>
      <c r="BT421">
        <v>31</v>
      </c>
      <c r="BU421">
        <v>34</v>
      </c>
      <c r="BV421">
        <v>10</v>
      </c>
      <c r="BW421">
        <v>60</v>
      </c>
      <c r="BX421">
        <v>3.0599999999999999E-2</v>
      </c>
      <c r="BY421" t="s">
        <v>1501</v>
      </c>
      <c r="BZ421" t="s">
        <v>80</v>
      </c>
      <c r="CA421" t="s">
        <v>1502</v>
      </c>
    </row>
    <row r="422" spans="1:79" ht="20.25" customHeight="1" x14ac:dyDescent="0.25">
      <c r="A422" t="s">
        <v>61</v>
      </c>
      <c r="B422" t="s">
        <v>62</v>
      </c>
      <c r="C422" t="s">
        <v>63</v>
      </c>
      <c r="G422" t="s">
        <v>4489</v>
      </c>
      <c r="H422" t="s">
        <v>1494</v>
      </c>
      <c r="J422" t="s">
        <v>65</v>
      </c>
      <c r="K422" t="s">
        <v>187</v>
      </c>
      <c r="L422" t="s">
        <v>186</v>
      </c>
      <c r="O422" t="b">
        <v>0</v>
      </c>
      <c r="P422" t="s">
        <v>1495</v>
      </c>
      <c r="S422" t="s">
        <v>1496</v>
      </c>
      <c r="T422" t="s">
        <v>1497</v>
      </c>
      <c r="V422" t="s">
        <v>1498</v>
      </c>
      <c r="AF422" t="s">
        <v>1499</v>
      </c>
      <c r="AG422" t="s">
        <v>1500</v>
      </c>
      <c r="AH422" t="b">
        <v>0</v>
      </c>
      <c r="AI422" t="b">
        <v>0</v>
      </c>
      <c r="AJ422" t="s">
        <v>74</v>
      </c>
      <c r="AM422" s="13" t="s">
        <v>387</v>
      </c>
      <c r="AN422" s="13" t="s">
        <v>4845</v>
      </c>
      <c r="AO422" s="15" t="s">
        <v>4832</v>
      </c>
      <c r="AP422" s="15" t="s">
        <v>4906</v>
      </c>
      <c r="AQ422" t="s">
        <v>106</v>
      </c>
      <c r="AT422">
        <v>25</v>
      </c>
      <c r="AV422" s="11">
        <v>25</v>
      </c>
      <c r="AW422" s="17">
        <v>0.43</v>
      </c>
      <c r="AX422">
        <v>50</v>
      </c>
      <c r="AY422" s="17">
        <v>0.43</v>
      </c>
      <c r="AZ422">
        <v>100</v>
      </c>
      <c r="BA422" s="17">
        <v>0.43</v>
      </c>
      <c r="BB422">
        <v>250</v>
      </c>
      <c r="BC422" s="17">
        <v>0.43</v>
      </c>
      <c r="BD422">
        <v>500</v>
      </c>
      <c r="BE422" s="17">
        <v>0.43</v>
      </c>
      <c r="BF422" s="1">
        <v>1000</v>
      </c>
      <c r="BG422" s="17">
        <v>0.43</v>
      </c>
      <c r="BI422" s="6">
        <v>0</v>
      </c>
      <c r="BL422" t="s">
        <v>76</v>
      </c>
      <c r="BM422">
        <v>100</v>
      </c>
      <c r="BN422" s="6">
        <v>0</v>
      </c>
      <c r="BO422" t="s">
        <v>196</v>
      </c>
      <c r="BP422" t="s">
        <v>78</v>
      </c>
      <c r="BQ422">
        <v>50</v>
      </c>
      <c r="BS422">
        <v>29</v>
      </c>
      <c r="BT422">
        <v>31</v>
      </c>
      <c r="BU422">
        <v>34</v>
      </c>
      <c r="BV422">
        <v>10</v>
      </c>
      <c r="BW422">
        <v>60</v>
      </c>
      <c r="BX422">
        <v>3.0599999999999999E-2</v>
      </c>
      <c r="BY422" t="s">
        <v>1501</v>
      </c>
      <c r="BZ422" t="s">
        <v>80</v>
      </c>
      <c r="CA422" t="s">
        <v>1502</v>
      </c>
    </row>
    <row r="423" spans="1:79" ht="20.25" customHeight="1" x14ac:dyDescent="0.25">
      <c r="A423" t="s">
        <v>61</v>
      </c>
      <c r="B423" t="s">
        <v>62</v>
      </c>
      <c r="C423" t="s">
        <v>63</v>
      </c>
      <c r="G423" t="s">
        <v>4489</v>
      </c>
      <c r="H423" t="s">
        <v>1494</v>
      </c>
      <c r="J423" t="s">
        <v>65</v>
      </c>
      <c r="K423" t="s">
        <v>187</v>
      </c>
      <c r="L423" t="s">
        <v>186</v>
      </c>
      <c r="O423" t="b">
        <v>0</v>
      </c>
      <c r="P423" t="s">
        <v>1495</v>
      </c>
      <c r="S423" t="s">
        <v>1496</v>
      </c>
      <c r="T423" t="s">
        <v>1497</v>
      </c>
      <c r="V423" t="s">
        <v>1498</v>
      </c>
      <c r="AF423" t="s">
        <v>1499</v>
      </c>
      <c r="AG423" t="s">
        <v>1500</v>
      </c>
      <c r="AH423" t="b">
        <v>0</v>
      </c>
      <c r="AI423" t="b">
        <v>0</v>
      </c>
      <c r="AJ423" t="s">
        <v>74</v>
      </c>
      <c r="AM423" s="13" t="s">
        <v>376</v>
      </c>
      <c r="AN423" s="13" t="s">
        <v>4845</v>
      </c>
      <c r="AO423" s="15" t="s">
        <v>4830</v>
      </c>
      <c r="AP423" s="15" t="s">
        <v>4904</v>
      </c>
      <c r="AQ423" t="s">
        <v>72</v>
      </c>
      <c r="AT423">
        <v>25</v>
      </c>
      <c r="AV423" s="11">
        <v>25</v>
      </c>
      <c r="AW423" s="17">
        <v>8.65</v>
      </c>
      <c r="AX423">
        <v>50</v>
      </c>
      <c r="AY423" s="17">
        <v>7.68</v>
      </c>
      <c r="AZ423">
        <v>100</v>
      </c>
      <c r="BA423" s="17">
        <v>6.63</v>
      </c>
      <c r="BB423">
        <v>250</v>
      </c>
      <c r="BC423" s="17">
        <v>6.37</v>
      </c>
      <c r="BD423">
        <v>500</v>
      </c>
      <c r="BE423" s="17">
        <v>6.15</v>
      </c>
      <c r="BF423" s="1">
        <v>1000</v>
      </c>
      <c r="BG423" s="17">
        <v>5.61</v>
      </c>
      <c r="BI423" s="6">
        <v>0</v>
      </c>
      <c r="BL423" t="s">
        <v>76</v>
      </c>
      <c r="BM423">
        <v>80</v>
      </c>
      <c r="BN423" s="6">
        <v>50</v>
      </c>
      <c r="BO423" t="s">
        <v>196</v>
      </c>
      <c r="BP423" t="s">
        <v>78</v>
      </c>
      <c r="BQ423">
        <v>40</v>
      </c>
      <c r="BS423">
        <v>29</v>
      </c>
      <c r="BT423">
        <v>31</v>
      </c>
      <c r="BU423">
        <v>34</v>
      </c>
      <c r="BV423">
        <v>10</v>
      </c>
      <c r="BW423">
        <v>60</v>
      </c>
      <c r="BX423">
        <v>3.0599999999999999E-2</v>
      </c>
      <c r="BY423" t="s">
        <v>1501</v>
      </c>
      <c r="BZ423" t="s">
        <v>80</v>
      </c>
      <c r="CA423" t="s">
        <v>1502</v>
      </c>
    </row>
    <row r="424" spans="1:79" ht="20.25" customHeight="1" x14ac:dyDescent="0.25">
      <c r="A424" t="s">
        <v>61</v>
      </c>
      <c r="B424" t="s">
        <v>62</v>
      </c>
      <c r="C424" t="s">
        <v>63</v>
      </c>
      <c r="G424" t="s">
        <v>4489</v>
      </c>
      <c r="H424" t="s">
        <v>1494</v>
      </c>
      <c r="J424" t="s">
        <v>65</v>
      </c>
      <c r="K424" t="s">
        <v>187</v>
      </c>
      <c r="L424" t="s">
        <v>186</v>
      </c>
      <c r="O424" t="b">
        <v>0</v>
      </c>
      <c r="P424" t="s">
        <v>1495</v>
      </c>
      <c r="S424" t="s">
        <v>1496</v>
      </c>
      <c r="T424" t="s">
        <v>1497</v>
      </c>
      <c r="V424" t="s">
        <v>1498</v>
      </c>
      <c r="AF424" t="s">
        <v>1499</v>
      </c>
      <c r="AG424" t="s">
        <v>1500</v>
      </c>
      <c r="AH424" t="b">
        <v>0</v>
      </c>
      <c r="AI424" t="b">
        <v>0</v>
      </c>
      <c r="AJ424" t="s">
        <v>74</v>
      </c>
      <c r="AM424" s="13" t="s">
        <v>1503</v>
      </c>
      <c r="AN424" s="13" t="s">
        <v>4845</v>
      </c>
      <c r="AO424" s="15" t="s">
        <v>4832</v>
      </c>
      <c r="AP424" s="15" t="s">
        <v>4923</v>
      </c>
      <c r="AQ424" t="s">
        <v>106</v>
      </c>
      <c r="AT424">
        <v>25</v>
      </c>
      <c r="AV424" s="11">
        <v>25</v>
      </c>
      <c r="AW424" s="17">
        <v>10.38</v>
      </c>
      <c r="AX424">
        <v>50</v>
      </c>
      <c r="AY424" s="17">
        <v>9.41</v>
      </c>
      <c r="AZ424">
        <v>100</v>
      </c>
      <c r="BA424" s="17">
        <v>8.36</v>
      </c>
      <c r="BB424">
        <v>250</v>
      </c>
      <c r="BC424" s="17">
        <v>7.77</v>
      </c>
      <c r="BD424">
        <v>500</v>
      </c>
      <c r="BE424" s="17">
        <v>7.76</v>
      </c>
      <c r="BF424" s="1">
        <v>1000</v>
      </c>
      <c r="BG424" s="17">
        <v>7.1</v>
      </c>
      <c r="BI424" s="6">
        <v>0</v>
      </c>
      <c r="BL424" t="s">
        <v>76</v>
      </c>
      <c r="BM424">
        <v>50</v>
      </c>
      <c r="BN424" s="6">
        <v>50</v>
      </c>
      <c r="BO424" t="s">
        <v>196</v>
      </c>
      <c r="BP424" t="s">
        <v>78</v>
      </c>
      <c r="BQ424">
        <v>50</v>
      </c>
      <c r="BS424">
        <v>29</v>
      </c>
      <c r="BT424">
        <v>31</v>
      </c>
      <c r="BU424">
        <v>34</v>
      </c>
      <c r="BV424">
        <v>10</v>
      </c>
      <c r="BW424">
        <v>60</v>
      </c>
      <c r="BX424">
        <v>3.0599999999999999E-2</v>
      </c>
      <c r="BY424" t="s">
        <v>1501</v>
      </c>
      <c r="BZ424" t="s">
        <v>80</v>
      </c>
      <c r="CA424" t="s">
        <v>1502</v>
      </c>
    </row>
    <row r="425" spans="1:79" ht="20.25" customHeight="1" x14ac:dyDescent="0.25">
      <c r="A425" t="s">
        <v>61</v>
      </c>
      <c r="B425" t="s">
        <v>62</v>
      </c>
      <c r="C425" t="s">
        <v>63</v>
      </c>
      <c r="G425" t="s">
        <v>4489</v>
      </c>
      <c r="H425" t="s">
        <v>1494</v>
      </c>
      <c r="J425" t="s">
        <v>65</v>
      </c>
      <c r="K425" t="s">
        <v>187</v>
      </c>
      <c r="L425" t="s">
        <v>186</v>
      </c>
      <c r="O425" t="b">
        <v>0</v>
      </c>
      <c r="P425" t="s">
        <v>1495</v>
      </c>
      <c r="S425" t="s">
        <v>1496</v>
      </c>
      <c r="T425" t="s">
        <v>1497</v>
      </c>
      <c r="V425" t="s">
        <v>1498</v>
      </c>
      <c r="AF425" t="s">
        <v>1499</v>
      </c>
      <c r="AG425" t="s">
        <v>1500</v>
      </c>
      <c r="AH425" t="b">
        <v>0</v>
      </c>
      <c r="AI425" t="b">
        <v>0</v>
      </c>
      <c r="AJ425" t="s">
        <v>74</v>
      </c>
      <c r="AM425" s="13" t="s">
        <v>378</v>
      </c>
      <c r="AN425" s="13" t="s">
        <v>4845</v>
      </c>
      <c r="AO425" s="15" t="s">
        <v>4830</v>
      </c>
      <c r="AP425" s="15" t="s">
        <v>4904</v>
      </c>
      <c r="AQ425" t="s">
        <v>72</v>
      </c>
      <c r="AT425">
        <v>25</v>
      </c>
      <c r="AV425" s="11">
        <v>25</v>
      </c>
      <c r="AW425" s="17">
        <v>8.65</v>
      </c>
      <c r="AX425">
        <v>50</v>
      </c>
      <c r="AY425" s="17">
        <v>7.68</v>
      </c>
      <c r="AZ425">
        <v>100</v>
      </c>
      <c r="BA425" s="17">
        <v>6.63</v>
      </c>
      <c r="BB425">
        <v>250</v>
      </c>
      <c r="BC425" s="17">
        <v>6.37</v>
      </c>
      <c r="BD425">
        <v>500</v>
      </c>
      <c r="BE425" s="17">
        <v>6.15</v>
      </c>
      <c r="BF425" s="1">
        <v>1000</v>
      </c>
      <c r="BG425" s="17">
        <v>5.61</v>
      </c>
      <c r="BI425" s="6">
        <v>0</v>
      </c>
      <c r="BL425" t="s">
        <v>76</v>
      </c>
      <c r="BM425">
        <v>80</v>
      </c>
      <c r="BN425" s="6">
        <v>50</v>
      </c>
      <c r="BO425" t="s">
        <v>196</v>
      </c>
      <c r="BP425" t="s">
        <v>78</v>
      </c>
      <c r="BQ425">
        <v>40</v>
      </c>
      <c r="BS425">
        <v>29</v>
      </c>
      <c r="BT425">
        <v>31</v>
      </c>
      <c r="BU425">
        <v>34</v>
      </c>
      <c r="BV425">
        <v>10</v>
      </c>
      <c r="BW425">
        <v>60</v>
      </c>
      <c r="BX425">
        <v>3.0599999999999999E-2</v>
      </c>
      <c r="BY425" t="s">
        <v>1501</v>
      </c>
      <c r="BZ425" t="s">
        <v>80</v>
      </c>
      <c r="CA425" t="s">
        <v>1502</v>
      </c>
    </row>
    <row r="426" spans="1:79" ht="20.25" customHeight="1" x14ac:dyDescent="0.25">
      <c r="A426" t="s">
        <v>61</v>
      </c>
      <c r="B426" t="s">
        <v>62</v>
      </c>
      <c r="C426" t="s">
        <v>63</v>
      </c>
      <c r="G426" t="s">
        <v>4489</v>
      </c>
      <c r="H426" t="s">
        <v>1494</v>
      </c>
      <c r="J426" t="s">
        <v>65</v>
      </c>
      <c r="K426" t="s">
        <v>187</v>
      </c>
      <c r="L426" t="s">
        <v>186</v>
      </c>
      <c r="O426" t="b">
        <v>0</v>
      </c>
      <c r="P426" t="s">
        <v>1495</v>
      </c>
      <c r="S426" t="s">
        <v>1496</v>
      </c>
      <c r="T426" t="s">
        <v>1497</v>
      </c>
      <c r="V426" t="s">
        <v>1498</v>
      </c>
      <c r="AF426" t="s">
        <v>1499</v>
      </c>
      <c r="AG426" t="s">
        <v>1500</v>
      </c>
      <c r="AH426" t="b">
        <v>0</v>
      </c>
      <c r="AI426" t="b">
        <v>0</v>
      </c>
      <c r="AJ426" t="s">
        <v>74</v>
      </c>
      <c r="AM426" s="13" t="s">
        <v>1504</v>
      </c>
      <c r="AN426" s="13" t="s">
        <v>4845</v>
      </c>
      <c r="AO426" s="15" t="s">
        <v>4832</v>
      </c>
      <c r="AP426" s="15" t="s">
        <v>4923</v>
      </c>
      <c r="AQ426" t="s">
        <v>106</v>
      </c>
      <c r="AT426">
        <v>25</v>
      </c>
      <c r="AV426" s="11">
        <v>25</v>
      </c>
      <c r="AW426" s="17">
        <v>10.38</v>
      </c>
      <c r="AX426">
        <v>50</v>
      </c>
      <c r="AY426" s="17">
        <v>9.41</v>
      </c>
      <c r="AZ426">
        <v>100</v>
      </c>
      <c r="BA426" s="17">
        <v>8.36</v>
      </c>
      <c r="BB426">
        <v>250</v>
      </c>
      <c r="BC426" s="17">
        <v>7.77</v>
      </c>
      <c r="BD426">
        <v>500</v>
      </c>
      <c r="BE426" s="17">
        <v>7.76</v>
      </c>
      <c r="BF426" s="1">
        <v>1000</v>
      </c>
      <c r="BG426" s="17">
        <v>7.1</v>
      </c>
      <c r="BI426" s="6">
        <v>0</v>
      </c>
      <c r="BL426" t="s">
        <v>76</v>
      </c>
      <c r="BM426">
        <v>50</v>
      </c>
      <c r="BN426" s="6">
        <v>50</v>
      </c>
      <c r="BO426" t="s">
        <v>196</v>
      </c>
      <c r="BP426" t="s">
        <v>78</v>
      </c>
      <c r="BQ426">
        <v>50</v>
      </c>
      <c r="BS426">
        <v>29</v>
      </c>
      <c r="BT426">
        <v>31</v>
      </c>
      <c r="BU426">
        <v>34</v>
      </c>
      <c r="BV426">
        <v>10</v>
      </c>
      <c r="BW426">
        <v>60</v>
      </c>
      <c r="BX426">
        <v>3.0599999999999999E-2</v>
      </c>
      <c r="BY426" t="s">
        <v>1501</v>
      </c>
      <c r="BZ426" t="s">
        <v>80</v>
      </c>
      <c r="CA426" t="s">
        <v>1502</v>
      </c>
    </row>
    <row r="427" spans="1:79" ht="20.25" customHeight="1" x14ac:dyDescent="0.25">
      <c r="A427" t="s">
        <v>61</v>
      </c>
      <c r="B427" t="s">
        <v>62</v>
      </c>
      <c r="C427" t="s">
        <v>63</v>
      </c>
      <c r="G427" t="s">
        <v>4490</v>
      </c>
      <c r="H427" t="s">
        <v>1505</v>
      </c>
      <c r="J427" t="s">
        <v>398</v>
      </c>
      <c r="K427" t="s">
        <v>639</v>
      </c>
      <c r="L427" t="s">
        <v>638</v>
      </c>
      <c r="O427" t="b">
        <v>0</v>
      </c>
      <c r="P427" t="s">
        <v>1506</v>
      </c>
      <c r="S427" t="s">
        <v>1507</v>
      </c>
      <c r="T427" t="s">
        <v>1508</v>
      </c>
      <c r="V427" t="s">
        <v>1509</v>
      </c>
      <c r="AF427" t="s">
        <v>72</v>
      </c>
      <c r="AG427" t="s">
        <v>1510</v>
      </c>
      <c r="AH427" t="b">
        <v>0</v>
      </c>
      <c r="AI427" t="b">
        <v>0</v>
      </c>
      <c r="AJ427" t="s">
        <v>74</v>
      </c>
      <c r="AM427" s="13" t="s">
        <v>115</v>
      </c>
      <c r="AN427" s="13" t="s">
        <v>4845</v>
      </c>
      <c r="AO427" s="15" t="s">
        <v>4830</v>
      </c>
      <c r="AP427" s="15" t="s">
        <v>4904</v>
      </c>
      <c r="AQ427" t="s">
        <v>72</v>
      </c>
      <c r="AT427">
        <v>250</v>
      </c>
      <c r="AV427" s="11">
        <v>250</v>
      </c>
      <c r="AW427" s="17">
        <v>1.44</v>
      </c>
      <c r="AY427" s="17">
        <v>0</v>
      </c>
      <c r="BA427" s="17">
        <v>0</v>
      </c>
      <c r="BC427" s="17">
        <v>0</v>
      </c>
      <c r="BE427" s="17">
        <v>0</v>
      </c>
      <c r="BG427" s="17">
        <v>0</v>
      </c>
      <c r="BI427" s="6">
        <v>0</v>
      </c>
      <c r="BL427" t="s">
        <v>76</v>
      </c>
      <c r="BM427">
        <v>80</v>
      </c>
      <c r="BN427" s="6">
        <v>50</v>
      </c>
      <c r="BO427"/>
      <c r="BP427" t="s">
        <v>78</v>
      </c>
      <c r="BQ427">
        <v>40</v>
      </c>
      <c r="BS427">
        <v>18</v>
      </c>
      <c r="BT427">
        <v>35</v>
      </c>
      <c r="BU427">
        <v>43</v>
      </c>
      <c r="BV427">
        <v>7.5</v>
      </c>
      <c r="BW427">
        <v>500</v>
      </c>
      <c r="BX427">
        <v>2.7099999999999999E-2</v>
      </c>
      <c r="BY427" s="2" t="s">
        <v>1511</v>
      </c>
      <c r="BZ427" t="s">
        <v>103</v>
      </c>
      <c r="CA427" t="s">
        <v>1512</v>
      </c>
    </row>
    <row r="428" spans="1:79" ht="20.25" customHeight="1" x14ac:dyDescent="0.25">
      <c r="A428" t="s">
        <v>61</v>
      </c>
      <c r="B428" t="s">
        <v>62</v>
      </c>
      <c r="C428" t="s">
        <v>63</v>
      </c>
      <c r="G428" t="s">
        <v>4491</v>
      </c>
      <c r="H428" t="s">
        <v>1513</v>
      </c>
      <c r="J428" t="s">
        <v>717</v>
      </c>
      <c r="K428" t="s">
        <v>1515</v>
      </c>
      <c r="L428" t="s">
        <v>1514</v>
      </c>
      <c r="O428" t="b">
        <v>0</v>
      </c>
      <c r="P428" t="s">
        <v>1516</v>
      </c>
      <c r="S428" t="s">
        <v>1517</v>
      </c>
      <c r="T428" t="s">
        <v>1518</v>
      </c>
      <c r="V428" t="s">
        <v>1519</v>
      </c>
      <c r="Y428" t="s">
        <v>1520</v>
      </c>
      <c r="Z428" t="s">
        <v>1520</v>
      </c>
      <c r="AA428" t="s">
        <v>1521</v>
      </c>
      <c r="AF428" t="s">
        <v>1522</v>
      </c>
      <c r="AG428" t="s">
        <v>1523</v>
      </c>
      <c r="AH428" t="b">
        <v>0</v>
      </c>
      <c r="AI428" t="b">
        <v>0</v>
      </c>
      <c r="AJ428" t="s">
        <v>74</v>
      </c>
      <c r="AM428" s="13" t="s">
        <v>115</v>
      </c>
      <c r="AN428" s="13" t="s">
        <v>4845</v>
      </c>
      <c r="AO428" s="15" t="s">
        <v>4830</v>
      </c>
      <c r="AP428" s="15" t="s">
        <v>4904</v>
      </c>
      <c r="AQ428" t="s">
        <v>72</v>
      </c>
      <c r="AT428">
        <v>100</v>
      </c>
      <c r="AV428" s="11">
        <v>100</v>
      </c>
      <c r="AW428" s="17">
        <v>6.21</v>
      </c>
      <c r="AX428">
        <v>250</v>
      </c>
      <c r="AY428" s="17">
        <v>5.75</v>
      </c>
      <c r="AZ428">
        <v>500</v>
      </c>
      <c r="BA428" s="17">
        <v>5.52</v>
      </c>
      <c r="BB428" s="1">
        <v>1000</v>
      </c>
      <c r="BC428" s="17">
        <v>5.05</v>
      </c>
      <c r="BD428" s="1">
        <v>2500</v>
      </c>
      <c r="BE428" s="17">
        <v>4.6500000000000004</v>
      </c>
      <c r="BF428" s="1">
        <v>5000</v>
      </c>
      <c r="BG428" s="17">
        <v>4.58</v>
      </c>
      <c r="BI428" s="6">
        <v>0</v>
      </c>
      <c r="BL428" t="s">
        <v>76</v>
      </c>
      <c r="BM428">
        <v>80</v>
      </c>
      <c r="BN428" s="6">
        <v>50</v>
      </c>
      <c r="BO428" t="s">
        <v>131</v>
      </c>
      <c r="BP428" t="s">
        <v>78</v>
      </c>
      <c r="BQ428">
        <v>40</v>
      </c>
      <c r="BS428">
        <v>39.5</v>
      </c>
      <c r="BT428">
        <v>32</v>
      </c>
      <c r="BU428">
        <v>59</v>
      </c>
      <c r="BV428">
        <v>15.1</v>
      </c>
      <c r="BW428">
        <v>100</v>
      </c>
      <c r="BX428">
        <v>7.46E-2</v>
      </c>
      <c r="BY428" s="2" t="s">
        <v>1524</v>
      </c>
      <c r="BZ428" t="s">
        <v>80</v>
      </c>
      <c r="CA428" t="s">
        <v>1525</v>
      </c>
    </row>
    <row r="429" spans="1:79" ht="20.25" customHeight="1" x14ac:dyDescent="0.25">
      <c r="A429" t="s">
        <v>61</v>
      </c>
      <c r="B429" t="s">
        <v>62</v>
      </c>
      <c r="C429" t="s">
        <v>63</v>
      </c>
      <c r="G429" t="s">
        <v>4491</v>
      </c>
      <c r="H429" t="s">
        <v>1513</v>
      </c>
      <c r="J429" t="s">
        <v>717</v>
      </c>
      <c r="K429" t="s">
        <v>1515</v>
      </c>
      <c r="L429" t="s">
        <v>1514</v>
      </c>
      <c r="O429" t="b">
        <v>0</v>
      </c>
      <c r="P429" t="s">
        <v>1516</v>
      </c>
      <c r="S429" t="s">
        <v>1517</v>
      </c>
      <c r="T429" t="s">
        <v>1518</v>
      </c>
      <c r="V429" t="s">
        <v>1519</v>
      </c>
      <c r="Y429" t="s">
        <v>1520</v>
      </c>
      <c r="Z429" t="s">
        <v>1520</v>
      </c>
      <c r="AA429" t="s">
        <v>1521</v>
      </c>
      <c r="AF429" t="s">
        <v>1522</v>
      </c>
      <c r="AG429" t="s">
        <v>1523</v>
      </c>
      <c r="AH429" t="b">
        <v>0</v>
      </c>
      <c r="AI429" t="b">
        <v>0</v>
      </c>
      <c r="AJ429" t="s">
        <v>74</v>
      </c>
      <c r="AM429" s="13" t="s">
        <v>1526</v>
      </c>
      <c r="AN429" s="13" t="s">
        <v>4845</v>
      </c>
      <c r="AO429" s="15" t="s">
        <v>4830</v>
      </c>
      <c r="AP429" s="15" t="s">
        <v>4910</v>
      </c>
      <c r="AQ429" t="s">
        <v>370</v>
      </c>
      <c r="AT429">
        <v>100</v>
      </c>
      <c r="AV429" s="11">
        <v>100</v>
      </c>
      <c r="AW429" s="17">
        <v>6.56</v>
      </c>
      <c r="AX429">
        <v>250</v>
      </c>
      <c r="AY429" s="17">
        <v>6.08</v>
      </c>
      <c r="AZ429">
        <v>500</v>
      </c>
      <c r="BA429" s="17">
        <v>5.84</v>
      </c>
      <c r="BB429" s="1">
        <v>1000</v>
      </c>
      <c r="BC429" s="17">
        <v>5.35</v>
      </c>
      <c r="BD429" s="1">
        <v>2500</v>
      </c>
      <c r="BE429" s="17">
        <v>4.93</v>
      </c>
      <c r="BF429" s="1">
        <v>5000</v>
      </c>
      <c r="BG429" s="17">
        <v>4.8600000000000003</v>
      </c>
      <c r="BI429" s="6">
        <v>0</v>
      </c>
      <c r="BL429" t="s">
        <v>76</v>
      </c>
      <c r="BM429">
        <v>80</v>
      </c>
      <c r="BN429" s="6">
        <v>50</v>
      </c>
      <c r="BO429" t="s">
        <v>131</v>
      </c>
      <c r="BP429" t="s">
        <v>78</v>
      </c>
      <c r="BQ429">
        <v>40</v>
      </c>
      <c r="BS429">
        <v>39.5</v>
      </c>
      <c r="BT429">
        <v>32</v>
      </c>
      <c r="BU429">
        <v>59</v>
      </c>
      <c r="BV429">
        <v>15.1</v>
      </c>
      <c r="BW429">
        <v>100</v>
      </c>
      <c r="BX429">
        <v>7.46E-2</v>
      </c>
      <c r="BY429" s="2" t="s">
        <v>1524</v>
      </c>
      <c r="BZ429" t="s">
        <v>80</v>
      </c>
      <c r="CA429" t="s">
        <v>1525</v>
      </c>
    </row>
    <row r="430" spans="1:79" ht="20.25" customHeight="1" x14ac:dyDescent="0.25">
      <c r="A430" t="s">
        <v>61</v>
      </c>
      <c r="B430" t="s">
        <v>62</v>
      </c>
      <c r="C430" t="s">
        <v>63</v>
      </c>
      <c r="G430" t="s">
        <v>4491</v>
      </c>
      <c r="H430" t="s">
        <v>1513</v>
      </c>
      <c r="J430" t="s">
        <v>717</v>
      </c>
      <c r="K430" t="s">
        <v>1515</v>
      </c>
      <c r="L430" t="s">
        <v>1514</v>
      </c>
      <c r="O430" t="b">
        <v>0</v>
      </c>
      <c r="P430" t="s">
        <v>1516</v>
      </c>
      <c r="S430" t="s">
        <v>1517</v>
      </c>
      <c r="T430" t="s">
        <v>1518</v>
      </c>
      <c r="V430" t="s">
        <v>1519</v>
      </c>
      <c r="Y430" t="s">
        <v>1520</v>
      </c>
      <c r="Z430" t="s">
        <v>1520</v>
      </c>
      <c r="AA430" t="s">
        <v>1521</v>
      </c>
      <c r="AF430" t="s">
        <v>1522</v>
      </c>
      <c r="AG430" t="s">
        <v>1523</v>
      </c>
      <c r="AH430" t="b">
        <v>0</v>
      </c>
      <c r="AI430" t="b">
        <v>0</v>
      </c>
      <c r="AJ430" t="s">
        <v>74</v>
      </c>
      <c r="AM430" s="13" t="s">
        <v>129</v>
      </c>
      <c r="AN430" s="13" t="s">
        <v>4847</v>
      </c>
      <c r="AO430" s="15" t="s">
        <v>4830</v>
      </c>
      <c r="AP430" s="15" t="s">
        <v>4904</v>
      </c>
      <c r="AQ430" t="s">
        <v>72</v>
      </c>
      <c r="AT430">
        <v>100</v>
      </c>
      <c r="AV430" s="11">
        <v>100</v>
      </c>
      <c r="AW430" s="17">
        <v>7.94</v>
      </c>
      <c r="AX430">
        <v>250</v>
      </c>
      <c r="AY430" s="17">
        <v>7.18</v>
      </c>
      <c r="AZ430">
        <v>500</v>
      </c>
      <c r="BA430" s="17">
        <v>7.13</v>
      </c>
      <c r="BB430" s="1">
        <v>1000</v>
      </c>
      <c r="BC430" s="17">
        <v>6.55</v>
      </c>
      <c r="BD430" s="1">
        <v>2500</v>
      </c>
      <c r="BE430" s="17">
        <v>6.04</v>
      </c>
      <c r="BF430" s="1">
        <v>5000</v>
      </c>
      <c r="BG430" s="17">
        <v>5.97</v>
      </c>
      <c r="BI430" s="6">
        <v>0</v>
      </c>
      <c r="BL430" t="s">
        <v>76</v>
      </c>
      <c r="BM430">
        <v>160</v>
      </c>
      <c r="BN430" s="6">
        <v>100</v>
      </c>
      <c r="BO430" t="s">
        <v>131</v>
      </c>
      <c r="BP430" t="s">
        <v>78</v>
      </c>
      <c r="BQ430">
        <v>80</v>
      </c>
      <c r="BS430">
        <v>39.5</v>
      </c>
      <c r="BT430">
        <v>32</v>
      </c>
      <c r="BU430">
        <v>59</v>
      </c>
      <c r="BV430">
        <v>15.1</v>
      </c>
      <c r="BW430">
        <v>100</v>
      </c>
      <c r="BX430">
        <v>7.46E-2</v>
      </c>
      <c r="BY430" s="2" t="s">
        <v>1524</v>
      </c>
      <c r="BZ430" t="s">
        <v>80</v>
      </c>
      <c r="CA430" t="s">
        <v>1525</v>
      </c>
    </row>
    <row r="431" spans="1:79" ht="20.25" customHeight="1" x14ac:dyDescent="0.25">
      <c r="A431" t="s">
        <v>61</v>
      </c>
      <c r="B431" t="s">
        <v>62</v>
      </c>
      <c r="C431" t="s">
        <v>63</v>
      </c>
      <c r="G431" t="s">
        <v>4491</v>
      </c>
      <c r="H431" t="s">
        <v>1513</v>
      </c>
      <c r="J431" t="s">
        <v>717</v>
      </c>
      <c r="K431" t="s">
        <v>1515</v>
      </c>
      <c r="L431" t="s">
        <v>1514</v>
      </c>
      <c r="O431" t="b">
        <v>0</v>
      </c>
      <c r="P431" t="s">
        <v>1516</v>
      </c>
      <c r="S431" t="s">
        <v>1517</v>
      </c>
      <c r="T431" t="s">
        <v>1518</v>
      </c>
      <c r="V431" t="s">
        <v>1519</v>
      </c>
      <c r="Y431" t="s">
        <v>1520</v>
      </c>
      <c r="Z431" t="s">
        <v>1520</v>
      </c>
      <c r="AA431" t="s">
        <v>1521</v>
      </c>
      <c r="AF431" t="s">
        <v>1522</v>
      </c>
      <c r="AG431" t="s">
        <v>1523</v>
      </c>
      <c r="AH431" t="b">
        <v>0</v>
      </c>
      <c r="AI431" t="b">
        <v>0</v>
      </c>
      <c r="AJ431" t="s">
        <v>74</v>
      </c>
      <c r="AM431" s="13" t="s">
        <v>263</v>
      </c>
      <c r="AN431" s="13" t="s">
        <v>4845</v>
      </c>
      <c r="AO431" s="15" t="s">
        <v>4832</v>
      </c>
      <c r="AP431" s="15" t="s">
        <v>4906</v>
      </c>
      <c r="AQ431" t="s">
        <v>133</v>
      </c>
      <c r="AT431">
        <v>100</v>
      </c>
      <c r="AV431" s="11">
        <v>100</v>
      </c>
      <c r="AW431" s="17">
        <v>5.61</v>
      </c>
      <c r="AX431">
        <v>250</v>
      </c>
      <c r="AY431" s="17">
        <v>5.17</v>
      </c>
      <c r="AZ431">
        <v>500</v>
      </c>
      <c r="BA431" s="17">
        <v>4.95</v>
      </c>
      <c r="BB431" s="1">
        <v>1000</v>
      </c>
      <c r="BC431" s="17">
        <v>4.53</v>
      </c>
      <c r="BD431" s="1">
        <v>2500</v>
      </c>
      <c r="BE431" s="17">
        <v>4.17</v>
      </c>
      <c r="BF431" s="1">
        <v>5000</v>
      </c>
      <c r="BG431" s="17">
        <v>4.0999999999999996</v>
      </c>
      <c r="BI431" s="6">
        <v>0</v>
      </c>
      <c r="BL431" t="s">
        <v>76</v>
      </c>
      <c r="BM431">
        <v>50</v>
      </c>
      <c r="BN431" s="6">
        <v>50</v>
      </c>
      <c r="BO431"/>
      <c r="BS431">
        <v>39.5</v>
      </c>
      <c r="BT431">
        <v>32</v>
      </c>
      <c r="BU431">
        <v>59</v>
      </c>
      <c r="BV431">
        <v>15.1</v>
      </c>
      <c r="BW431">
        <v>100</v>
      </c>
      <c r="BX431">
        <v>7.46E-2</v>
      </c>
      <c r="BY431" s="2" t="s">
        <v>1524</v>
      </c>
      <c r="BZ431" t="s">
        <v>80</v>
      </c>
      <c r="CA431" t="s">
        <v>1525</v>
      </c>
    </row>
    <row r="432" spans="1:79" ht="20.25" customHeight="1" x14ac:dyDescent="0.25">
      <c r="A432" t="s">
        <v>61</v>
      </c>
      <c r="B432" t="s">
        <v>62</v>
      </c>
      <c r="C432" t="s">
        <v>63</v>
      </c>
      <c r="G432" t="s">
        <v>4492</v>
      </c>
      <c r="H432" t="s">
        <v>1527</v>
      </c>
      <c r="J432" t="s">
        <v>717</v>
      </c>
      <c r="K432" t="s">
        <v>1515</v>
      </c>
      <c r="L432" t="s">
        <v>1514</v>
      </c>
      <c r="O432" t="b">
        <v>0</v>
      </c>
      <c r="P432" t="s">
        <v>1528</v>
      </c>
      <c r="S432" t="s">
        <v>1529</v>
      </c>
      <c r="T432" t="s">
        <v>1530</v>
      </c>
      <c r="V432" t="s">
        <v>1531</v>
      </c>
      <c r="Y432" t="s">
        <v>1532</v>
      </c>
      <c r="Z432" t="s">
        <v>1532</v>
      </c>
      <c r="AA432" t="s">
        <v>1533</v>
      </c>
      <c r="AF432" t="s">
        <v>375</v>
      </c>
      <c r="AG432" t="s">
        <v>1534</v>
      </c>
      <c r="AH432" t="b">
        <v>0</v>
      </c>
      <c r="AI432" t="b">
        <v>0</v>
      </c>
      <c r="AJ432" t="s">
        <v>74</v>
      </c>
      <c r="AM432" s="13" t="s">
        <v>115</v>
      </c>
      <c r="AN432" s="13" t="s">
        <v>4845</v>
      </c>
      <c r="AO432" s="15" t="s">
        <v>4830</v>
      </c>
      <c r="AP432" s="15" t="s">
        <v>4904</v>
      </c>
      <c r="AQ432" t="s">
        <v>370</v>
      </c>
      <c r="AT432">
        <v>100</v>
      </c>
      <c r="AV432" s="11">
        <v>100</v>
      </c>
      <c r="AW432" s="17">
        <v>5.59</v>
      </c>
      <c r="AX432">
        <v>250</v>
      </c>
      <c r="AY432" s="17">
        <v>5.15</v>
      </c>
      <c r="AZ432">
        <v>500</v>
      </c>
      <c r="BA432" s="17">
        <v>4.87</v>
      </c>
      <c r="BB432" s="1">
        <v>1000</v>
      </c>
      <c r="BC432" s="17">
        <v>4.43</v>
      </c>
      <c r="BD432" s="1">
        <v>2500</v>
      </c>
      <c r="BE432" s="17">
        <v>4.01</v>
      </c>
      <c r="BF432" s="1">
        <v>5000</v>
      </c>
      <c r="BG432" s="17">
        <v>3.92</v>
      </c>
      <c r="BI432" s="6">
        <v>0</v>
      </c>
      <c r="BL432" t="s">
        <v>76</v>
      </c>
      <c r="BM432">
        <v>80</v>
      </c>
      <c r="BN432" s="6">
        <v>50</v>
      </c>
      <c r="BO432" t="s">
        <v>77</v>
      </c>
      <c r="BP432" t="s">
        <v>78</v>
      </c>
      <c r="BQ432">
        <v>40</v>
      </c>
      <c r="BS432">
        <v>32</v>
      </c>
      <c r="BT432">
        <v>34</v>
      </c>
      <c r="BU432">
        <v>55</v>
      </c>
      <c r="BV432">
        <v>13.94</v>
      </c>
      <c r="BW432">
        <v>140</v>
      </c>
      <c r="BX432">
        <v>5.9799999999999999E-2</v>
      </c>
      <c r="BY432" s="2" t="s">
        <v>1535</v>
      </c>
      <c r="BZ432" t="s">
        <v>80</v>
      </c>
      <c r="CA432" t="s">
        <v>1536</v>
      </c>
    </row>
    <row r="433" spans="1:1018" ht="20.25" customHeight="1" x14ac:dyDescent="0.25">
      <c r="A433" t="s">
        <v>61</v>
      </c>
      <c r="B433" t="s">
        <v>62</v>
      </c>
      <c r="C433" t="s">
        <v>63</v>
      </c>
      <c r="G433" t="s">
        <v>4492</v>
      </c>
      <c r="H433" t="s">
        <v>1527</v>
      </c>
      <c r="J433" t="s">
        <v>717</v>
      </c>
      <c r="K433" t="s">
        <v>1515</v>
      </c>
      <c r="L433" t="s">
        <v>1514</v>
      </c>
      <c r="O433" t="b">
        <v>0</v>
      </c>
      <c r="P433" t="s">
        <v>1528</v>
      </c>
      <c r="S433" t="s">
        <v>1529</v>
      </c>
      <c r="T433" t="s">
        <v>1530</v>
      </c>
      <c r="V433" t="s">
        <v>1531</v>
      </c>
      <c r="Y433" t="s">
        <v>1532</v>
      </c>
      <c r="Z433" t="s">
        <v>1532</v>
      </c>
      <c r="AA433" t="s">
        <v>1533</v>
      </c>
      <c r="AF433" t="s">
        <v>375</v>
      </c>
      <c r="AG433" t="s">
        <v>1534</v>
      </c>
      <c r="AH433" t="b">
        <v>0</v>
      </c>
      <c r="AI433" t="b">
        <v>0</v>
      </c>
      <c r="AJ433" t="s">
        <v>74</v>
      </c>
      <c r="AM433" s="13" t="s">
        <v>263</v>
      </c>
      <c r="AN433" s="13" t="s">
        <v>4845</v>
      </c>
      <c r="AO433" s="15" t="s">
        <v>4832</v>
      </c>
      <c r="AP433" s="15" t="s">
        <v>4906</v>
      </c>
      <c r="AQ433" t="s">
        <v>133</v>
      </c>
      <c r="AT433">
        <v>100</v>
      </c>
      <c r="AV433" s="11">
        <v>100</v>
      </c>
      <c r="AW433" s="17">
        <v>5.41</v>
      </c>
      <c r="AX433">
        <v>250</v>
      </c>
      <c r="AY433" s="17">
        <v>4.9800000000000004</v>
      </c>
      <c r="AZ433">
        <v>500</v>
      </c>
      <c r="BA433" s="17">
        <v>4.71</v>
      </c>
      <c r="BB433" s="1">
        <v>1000</v>
      </c>
      <c r="BC433" s="17">
        <v>4.28</v>
      </c>
      <c r="BD433" s="1">
        <v>2500</v>
      </c>
      <c r="BE433" s="17">
        <v>3.88</v>
      </c>
      <c r="BF433" s="1">
        <v>5000</v>
      </c>
      <c r="BG433" s="17">
        <v>3.78</v>
      </c>
      <c r="BI433" s="6">
        <v>0</v>
      </c>
      <c r="BL433" t="s">
        <v>76</v>
      </c>
      <c r="BM433">
        <v>50</v>
      </c>
      <c r="BN433" s="6">
        <v>50</v>
      </c>
      <c r="BO433"/>
      <c r="BS433">
        <v>32</v>
      </c>
      <c r="BT433">
        <v>34</v>
      </c>
      <c r="BU433">
        <v>55</v>
      </c>
      <c r="BV433">
        <v>13.94</v>
      </c>
      <c r="BW433">
        <v>140</v>
      </c>
      <c r="BX433">
        <v>5.9799999999999999E-2</v>
      </c>
      <c r="BY433" s="2" t="s">
        <v>1535</v>
      </c>
      <c r="BZ433" t="s">
        <v>80</v>
      </c>
      <c r="CA433" t="s">
        <v>1536</v>
      </c>
    </row>
    <row r="434" spans="1:1018" ht="20.25" customHeight="1" x14ac:dyDescent="0.25">
      <c r="A434" t="s">
        <v>61</v>
      </c>
      <c r="B434" t="s">
        <v>62</v>
      </c>
      <c r="C434" t="s">
        <v>63</v>
      </c>
      <c r="G434" t="s">
        <v>4493</v>
      </c>
      <c r="H434" t="s">
        <v>1537</v>
      </c>
      <c r="J434" t="s">
        <v>108</v>
      </c>
      <c r="K434" t="s">
        <v>110</v>
      </c>
      <c r="L434" t="s">
        <v>1452</v>
      </c>
      <c r="O434" t="b">
        <v>0</v>
      </c>
      <c r="P434" t="s">
        <v>1538</v>
      </c>
      <c r="S434" t="s">
        <v>177</v>
      </c>
      <c r="T434" t="s">
        <v>1539</v>
      </c>
      <c r="V434" t="s">
        <v>1540</v>
      </c>
      <c r="AF434" t="s">
        <v>375</v>
      </c>
      <c r="AG434" t="s">
        <v>1541</v>
      </c>
      <c r="AH434" t="b">
        <v>0</v>
      </c>
      <c r="AI434" t="b">
        <v>0</v>
      </c>
      <c r="AJ434" t="s">
        <v>74</v>
      </c>
      <c r="AM434" s="13" t="s">
        <v>115</v>
      </c>
      <c r="AN434" s="13" t="s">
        <v>4845</v>
      </c>
      <c r="AO434" s="15" t="s">
        <v>4830</v>
      </c>
      <c r="AP434" s="15" t="s">
        <v>4904</v>
      </c>
      <c r="AQ434" t="s">
        <v>72</v>
      </c>
      <c r="AT434">
        <v>250</v>
      </c>
      <c r="AU434" s="1">
        <v>10000</v>
      </c>
      <c r="AV434" s="11">
        <v>250</v>
      </c>
      <c r="AW434" s="17">
        <v>2.2999999999999998</v>
      </c>
      <c r="AX434">
        <v>500</v>
      </c>
      <c r="AY434" s="17">
        <v>2.0299999999999998</v>
      </c>
      <c r="AZ434" s="1">
        <v>1000</v>
      </c>
      <c r="BA434" s="17">
        <v>1.94</v>
      </c>
      <c r="BB434" s="1">
        <v>2500</v>
      </c>
      <c r="BC434" s="17">
        <v>1.76</v>
      </c>
      <c r="BD434" s="1">
        <v>5000</v>
      </c>
      <c r="BE434" s="17">
        <v>1.61</v>
      </c>
      <c r="BF434" s="1">
        <v>10000</v>
      </c>
      <c r="BG434" s="17">
        <v>0.79</v>
      </c>
      <c r="BH434" s="1">
        <v>25000</v>
      </c>
      <c r="BI434" s="6">
        <v>0.78</v>
      </c>
      <c r="BL434" t="s">
        <v>76</v>
      </c>
      <c r="BM434">
        <v>80</v>
      </c>
      <c r="BN434" s="6">
        <v>50</v>
      </c>
      <c r="BO434" t="s">
        <v>131</v>
      </c>
      <c r="BP434" t="s">
        <v>78</v>
      </c>
      <c r="BQ434">
        <v>40</v>
      </c>
      <c r="BS434">
        <v>28</v>
      </c>
      <c r="BT434">
        <v>26</v>
      </c>
      <c r="BU434">
        <v>38</v>
      </c>
      <c r="BV434">
        <v>17</v>
      </c>
      <c r="BW434">
        <v>500</v>
      </c>
      <c r="BX434">
        <v>2.7699999999999999E-2</v>
      </c>
      <c r="BY434" t="s">
        <v>1542</v>
      </c>
      <c r="BZ434" t="s">
        <v>103</v>
      </c>
      <c r="CA434" t="s">
        <v>1543</v>
      </c>
    </row>
    <row r="435" spans="1:1018" ht="20.25" customHeight="1" x14ac:dyDescent="0.25">
      <c r="A435" t="s">
        <v>61</v>
      </c>
      <c r="B435" t="s">
        <v>62</v>
      </c>
      <c r="C435" t="s">
        <v>63</v>
      </c>
      <c r="G435" t="s">
        <v>4493</v>
      </c>
      <c r="H435" t="s">
        <v>1537</v>
      </c>
      <c r="J435" t="s">
        <v>108</v>
      </c>
      <c r="K435" t="s">
        <v>110</v>
      </c>
      <c r="L435" t="s">
        <v>1452</v>
      </c>
      <c r="O435" t="b">
        <v>0</v>
      </c>
      <c r="P435" t="s">
        <v>1538</v>
      </c>
      <c r="S435" t="s">
        <v>177</v>
      </c>
      <c r="T435" t="s">
        <v>1539</v>
      </c>
      <c r="V435" t="s">
        <v>1540</v>
      </c>
      <c r="AF435" t="s">
        <v>375</v>
      </c>
      <c r="AG435" t="s">
        <v>1541</v>
      </c>
      <c r="AH435" t="b">
        <v>0</v>
      </c>
      <c r="AI435" t="b">
        <v>0</v>
      </c>
      <c r="AJ435" t="s">
        <v>74</v>
      </c>
      <c r="AM435" s="13" t="s">
        <v>263</v>
      </c>
      <c r="AN435" s="13" t="s">
        <v>4845</v>
      </c>
      <c r="AO435" s="15" t="s">
        <v>4832</v>
      </c>
      <c r="AP435" s="15" t="s">
        <v>4906</v>
      </c>
      <c r="AQ435" t="s">
        <v>133</v>
      </c>
      <c r="AT435">
        <v>250</v>
      </c>
      <c r="AU435" s="1">
        <v>10000</v>
      </c>
      <c r="AV435" s="11">
        <v>250</v>
      </c>
      <c r="AW435" s="17">
        <v>1.92</v>
      </c>
      <c r="AX435">
        <v>500</v>
      </c>
      <c r="AY435" s="17">
        <v>1.67</v>
      </c>
      <c r="AZ435" s="1">
        <v>1000</v>
      </c>
      <c r="BA435" s="17">
        <v>1.63</v>
      </c>
      <c r="BB435" s="1">
        <v>2500</v>
      </c>
      <c r="BC435" s="17">
        <v>1.55</v>
      </c>
      <c r="BD435" s="1">
        <v>5000</v>
      </c>
      <c r="BE435" s="17">
        <v>1.41</v>
      </c>
      <c r="BF435" s="1">
        <v>10000</v>
      </c>
      <c r="BG435" s="17">
        <v>1.07</v>
      </c>
      <c r="BH435" s="1">
        <v>25000</v>
      </c>
      <c r="BI435" s="6">
        <v>1.06</v>
      </c>
      <c r="BL435" t="s">
        <v>76</v>
      </c>
      <c r="BM435">
        <v>50</v>
      </c>
      <c r="BN435" s="6">
        <v>50</v>
      </c>
      <c r="BO435"/>
      <c r="BS435">
        <v>28</v>
      </c>
      <c r="BT435">
        <v>26</v>
      </c>
      <c r="BU435">
        <v>38</v>
      </c>
      <c r="BV435">
        <v>17</v>
      </c>
      <c r="BW435">
        <v>500</v>
      </c>
      <c r="BX435">
        <v>2.7699999999999999E-2</v>
      </c>
      <c r="BY435" t="s">
        <v>1542</v>
      </c>
      <c r="BZ435" t="s">
        <v>103</v>
      </c>
      <c r="CA435" t="s">
        <v>1543</v>
      </c>
    </row>
    <row r="436" spans="1:1018" ht="20.25" customHeight="1" x14ac:dyDescent="0.25">
      <c r="A436" t="s">
        <v>61</v>
      </c>
      <c r="B436" t="s">
        <v>62</v>
      </c>
      <c r="C436" t="s">
        <v>63</v>
      </c>
      <c r="G436" t="s">
        <v>4494</v>
      </c>
      <c r="H436" t="s">
        <v>1544</v>
      </c>
      <c r="J436" t="s">
        <v>398</v>
      </c>
      <c r="K436" t="s">
        <v>639</v>
      </c>
      <c r="L436" t="s">
        <v>1545</v>
      </c>
      <c r="O436" t="b">
        <v>0</v>
      </c>
      <c r="P436" t="s">
        <v>1546</v>
      </c>
      <c r="S436" t="s">
        <v>382</v>
      </c>
      <c r="T436" t="s">
        <v>1547</v>
      </c>
      <c r="V436" t="s">
        <v>1548</v>
      </c>
      <c r="AF436" t="s">
        <v>100</v>
      </c>
      <c r="AG436" t="s">
        <v>1549</v>
      </c>
      <c r="AH436" t="b">
        <v>0</v>
      </c>
      <c r="AI436" t="b">
        <v>0</v>
      </c>
      <c r="AJ436" t="s">
        <v>74</v>
      </c>
      <c r="AM436" s="13" t="s">
        <v>115</v>
      </c>
      <c r="AN436" s="13" t="s">
        <v>4845</v>
      </c>
      <c r="AO436" s="15" t="s">
        <v>4830</v>
      </c>
      <c r="AP436" s="15" t="s">
        <v>4904</v>
      </c>
      <c r="AQ436" t="s">
        <v>72</v>
      </c>
      <c r="AT436">
        <v>250</v>
      </c>
      <c r="AU436" s="1">
        <v>10000</v>
      </c>
      <c r="AV436" s="11">
        <v>250</v>
      </c>
      <c r="AW436" s="17">
        <v>1.56</v>
      </c>
      <c r="AX436">
        <v>500</v>
      </c>
      <c r="AY436" s="17">
        <v>1.47</v>
      </c>
      <c r="AZ436" s="1">
        <v>1000</v>
      </c>
      <c r="BA436" s="17">
        <v>1.38</v>
      </c>
      <c r="BB436" s="1">
        <v>2500</v>
      </c>
      <c r="BC436" s="17">
        <v>1.31</v>
      </c>
      <c r="BD436" s="1">
        <v>5000</v>
      </c>
      <c r="BE436" s="17">
        <v>1.18</v>
      </c>
      <c r="BF436" s="1">
        <v>10000</v>
      </c>
      <c r="BG436" s="17">
        <v>0.72</v>
      </c>
      <c r="BH436" s="1">
        <v>25000</v>
      </c>
      <c r="BI436" s="6">
        <v>0.6</v>
      </c>
      <c r="BL436" t="s">
        <v>76</v>
      </c>
      <c r="BM436">
        <v>80</v>
      </c>
      <c r="BN436" s="6">
        <v>50</v>
      </c>
      <c r="BO436" t="s">
        <v>131</v>
      </c>
      <c r="BP436" t="s">
        <v>78</v>
      </c>
      <c r="BQ436">
        <v>40</v>
      </c>
      <c r="BS436">
        <v>43</v>
      </c>
      <c r="BT436">
        <v>21</v>
      </c>
      <c r="BU436">
        <v>34</v>
      </c>
      <c r="BV436">
        <v>9</v>
      </c>
      <c r="BW436">
        <v>500</v>
      </c>
      <c r="BX436">
        <v>3.0700000000000002E-2</v>
      </c>
      <c r="BY436" t="s">
        <v>1550</v>
      </c>
      <c r="BZ436" t="s">
        <v>103</v>
      </c>
      <c r="CA436" t="s">
        <v>1551</v>
      </c>
    </row>
    <row r="437" spans="1:1018" ht="20.25" customHeight="1" x14ac:dyDescent="0.25">
      <c r="A437" t="s">
        <v>61</v>
      </c>
      <c r="B437" t="s">
        <v>62</v>
      </c>
      <c r="C437" t="s">
        <v>63</v>
      </c>
      <c r="G437" t="s">
        <v>4494</v>
      </c>
      <c r="H437" t="s">
        <v>1544</v>
      </c>
      <c r="J437" t="s">
        <v>398</v>
      </c>
      <c r="K437" t="s">
        <v>639</v>
      </c>
      <c r="L437" t="s">
        <v>1545</v>
      </c>
      <c r="O437" t="b">
        <v>0</v>
      </c>
      <c r="P437" t="s">
        <v>1546</v>
      </c>
      <c r="S437" t="s">
        <v>382</v>
      </c>
      <c r="T437" t="s">
        <v>1547</v>
      </c>
      <c r="V437" t="s">
        <v>1548</v>
      </c>
      <c r="AF437" t="s">
        <v>100</v>
      </c>
      <c r="AG437" t="s">
        <v>1549</v>
      </c>
      <c r="AH437" t="b">
        <v>0</v>
      </c>
      <c r="AI437" t="b">
        <v>0</v>
      </c>
      <c r="AJ437" t="s">
        <v>74</v>
      </c>
      <c r="AM437" s="13" t="s">
        <v>118</v>
      </c>
      <c r="AN437" s="13" t="s">
        <v>4845</v>
      </c>
      <c r="AO437" s="15" t="s">
        <v>4832</v>
      </c>
      <c r="AP437" s="15" t="s">
        <v>4923</v>
      </c>
      <c r="AQ437" t="s">
        <v>106</v>
      </c>
      <c r="AT437">
        <v>250</v>
      </c>
      <c r="AV437" s="11">
        <v>250</v>
      </c>
      <c r="AW437" s="17">
        <v>1.73</v>
      </c>
      <c r="AX437">
        <v>500</v>
      </c>
      <c r="AY437" s="17">
        <v>1.64</v>
      </c>
      <c r="AZ437" s="1">
        <v>1000</v>
      </c>
      <c r="BA437" s="17">
        <v>1.55</v>
      </c>
      <c r="BB437" s="1">
        <v>2500</v>
      </c>
      <c r="BC437" s="17">
        <v>1.47</v>
      </c>
      <c r="BD437" s="1">
        <v>5000</v>
      </c>
      <c r="BE437" s="17">
        <v>1.33</v>
      </c>
      <c r="BF437" s="1">
        <v>10000</v>
      </c>
      <c r="BG437" s="17">
        <v>0</v>
      </c>
      <c r="BH437" s="1">
        <v>25000</v>
      </c>
      <c r="BI437" s="6">
        <v>0</v>
      </c>
      <c r="BL437" t="s">
        <v>76</v>
      </c>
      <c r="BM437">
        <v>50</v>
      </c>
      <c r="BN437" s="6">
        <v>50</v>
      </c>
      <c r="BO437" t="s">
        <v>131</v>
      </c>
      <c r="BP437" t="s">
        <v>78</v>
      </c>
      <c r="BQ437">
        <v>50</v>
      </c>
      <c r="BS437">
        <v>43</v>
      </c>
      <c r="BT437">
        <v>21</v>
      </c>
      <c r="BU437">
        <v>34</v>
      </c>
      <c r="BV437">
        <v>9</v>
      </c>
      <c r="BW437">
        <v>500</v>
      </c>
      <c r="BX437">
        <v>3.0700000000000002E-2</v>
      </c>
      <c r="BY437" t="s">
        <v>1550</v>
      </c>
      <c r="BZ437" t="s">
        <v>80</v>
      </c>
      <c r="CA437" t="s">
        <v>1551</v>
      </c>
    </row>
    <row r="438" spans="1:1018" ht="20.25" customHeight="1" x14ac:dyDescent="0.25">
      <c r="A438" t="s">
        <v>61</v>
      </c>
      <c r="B438" t="s">
        <v>62</v>
      </c>
      <c r="C438" t="s">
        <v>63</v>
      </c>
      <c r="G438" t="s">
        <v>4495</v>
      </c>
      <c r="H438" t="s">
        <v>1552</v>
      </c>
      <c r="J438" t="s">
        <v>1191</v>
      </c>
      <c r="K438" t="s">
        <v>1193</v>
      </c>
      <c r="L438" t="s">
        <v>1192</v>
      </c>
      <c r="O438" t="b">
        <v>0</v>
      </c>
      <c r="P438" t="s">
        <v>1553</v>
      </c>
      <c r="S438" t="s">
        <v>1554</v>
      </c>
      <c r="T438" t="s">
        <v>1555</v>
      </c>
      <c r="V438" t="s">
        <v>1556</v>
      </c>
      <c r="Y438" t="s">
        <v>1557</v>
      </c>
      <c r="Z438" t="s">
        <v>1557</v>
      </c>
      <c r="AA438" t="s">
        <v>1558</v>
      </c>
      <c r="AF438" t="s">
        <v>996</v>
      </c>
      <c r="AG438" t="s">
        <v>1559</v>
      </c>
      <c r="AH438" t="b">
        <v>0</v>
      </c>
      <c r="AI438" t="b">
        <v>0</v>
      </c>
      <c r="AJ438" t="s">
        <v>74</v>
      </c>
      <c r="AM438" s="13" t="s">
        <v>115</v>
      </c>
      <c r="AN438" s="13" t="s">
        <v>4845</v>
      </c>
      <c r="AO438" s="15" t="s">
        <v>4830</v>
      </c>
      <c r="AP438" s="15" t="s">
        <v>4904</v>
      </c>
      <c r="AQ438" t="s">
        <v>370</v>
      </c>
      <c r="AT438">
        <v>50</v>
      </c>
      <c r="AV438" s="11">
        <v>50</v>
      </c>
      <c r="AW438" s="17">
        <v>11.61</v>
      </c>
      <c r="AX438">
        <v>100</v>
      </c>
      <c r="AY438" s="17">
        <v>11.08</v>
      </c>
      <c r="AZ438">
        <v>250</v>
      </c>
      <c r="BA438" s="17">
        <v>10.61</v>
      </c>
      <c r="BB438">
        <v>500</v>
      </c>
      <c r="BC438" s="17">
        <v>9.66</v>
      </c>
      <c r="BD438" s="1">
        <v>1000</v>
      </c>
      <c r="BE438" s="17">
        <v>8.7899999999999991</v>
      </c>
      <c r="BF438" s="1">
        <v>2500</v>
      </c>
      <c r="BG438" s="17">
        <v>8.61</v>
      </c>
      <c r="BI438" s="6">
        <v>0</v>
      </c>
      <c r="BL438" t="s">
        <v>76</v>
      </c>
      <c r="BM438">
        <v>80</v>
      </c>
      <c r="BN438" s="6">
        <v>50</v>
      </c>
      <c r="BO438" t="s">
        <v>158</v>
      </c>
      <c r="BP438" t="s">
        <v>78</v>
      </c>
      <c r="BQ438">
        <v>40</v>
      </c>
      <c r="BS438">
        <v>58</v>
      </c>
      <c r="BT438">
        <v>45</v>
      </c>
      <c r="BU438">
        <v>63</v>
      </c>
      <c r="BV438">
        <v>12</v>
      </c>
      <c r="BW438">
        <v>140</v>
      </c>
      <c r="BX438">
        <v>0.16439999999999999</v>
      </c>
      <c r="BY438" s="2" t="s">
        <v>1560</v>
      </c>
      <c r="BZ438" t="s">
        <v>80</v>
      </c>
      <c r="CA438" t="s">
        <v>1561</v>
      </c>
    </row>
    <row r="439" spans="1:1018" ht="20.25" customHeight="1" x14ac:dyDescent="0.25">
      <c r="A439" t="s">
        <v>61</v>
      </c>
      <c r="B439" t="s">
        <v>62</v>
      </c>
      <c r="C439" t="s">
        <v>63</v>
      </c>
      <c r="G439" t="s">
        <v>4495</v>
      </c>
      <c r="H439" t="s">
        <v>1552</v>
      </c>
      <c r="J439" t="s">
        <v>1191</v>
      </c>
      <c r="K439" t="s">
        <v>1193</v>
      </c>
      <c r="L439" t="s">
        <v>1192</v>
      </c>
      <c r="O439" t="b">
        <v>0</v>
      </c>
      <c r="P439" t="s">
        <v>1553</v>
      </c>
      <c r="S439" t="s">
        <v>1554</v>
      </c>
      <c r="T439" t="s">
        <v>1555</v>
      </c>
      <c r="V439" t="s">
        <v>1556</v>
      </c>
      <c r="Y439" t="s">
        <v>1557</v>
      </c>
      <c r="Z439" t="s">
        <v>1557</v>
      </c>
      <c r="AA439" t="s">
        <v>1558</v>
      </c>
      <c r="AF439" t="s">
        <v>996</v>
      </c>
      <c r="AG439" t="s">
        <v>1559</v>
      </c>
      <c r="AH439" t="b">
        <v>0</v>
      </c>
      <c r="AI439" t="b">
        <v>0</v>
      </c>
      <c r="AJ439" t="s">
        <v>74</v>
      </c>
      <c r="AM439" s="13" t="s">
        <v>1203</v>
      </c>
      <c r="AN439" s="13" t="s">
        <v>4845</v>
      </c>
      <c r="AO439" s="15" t="s">
        <v>4832</v>
      </c>
      <c r="AP439" s="15" t="s">
        <v>4909</v>
      </c>
      <c r="AQ439" t="s">
        <v>148</v>
      </c>
      <c r="AT439">
        <v>50</v>
      </c>
      <c r="AV439" s="11">
        <v>50</v>
      </c>
      <c r="AW439" s="17">
        <v>12.47</v>
      </c>
      <c r="AX439">
        <v>100</v>
      </c>
      <c r="AY439" s="17">
        <v>11.92</v>
      </c>
      <c r="AZ439">
        <v>250</v>
      </c>
      <c r="BA439" s="17">
        <v>11.42</v>
      </c>
      <c r="BB439">
        <v>500</v>
      </c>
      <c r="BC439" s="17">
        <v>10.41</v>
      </c>
      <c r="BD439" s="1">
        <v>1000</v>
      </c>
      <c r="BE439" s="17">
        <v>9.49</v>
      </c>
      <c r="BF439" s="1">
        <v>2500</v>
      </c>
      <c r="BG439" s="17">
        <v>9.31</v>
      </c>
      <c r="BI439" s="6">
        <v>0</v>
      </c>
      <c r="BL439" t="s">
        <v>76</v>
      </c>
      <c r="BM439">
        <v>50</v>
      </c>
      <c r="BN439" s="6">
        <v>50</v>
      </c>
      <c r="BO439" t="s">
        <v>158</v>
      </c>
      <c r="BP439" t="s">
        <v>78</v>
      </c>
      <c r="BQ439">
        <v>50</v>
      </c>
      <c r="BS439">
        <v>58</v>
      </c>
      <c r="BT439">
        <v>45</v>
      </c>
      <c r="BU439">
        <v>63</v>
      </c>
      <c r="BV439">
        <v>12</v>
      </c>
      <c r="BW439">
        <v>140</v>
      </c>
      <c r="BX439">
        <v>0.16439999999999999</v>
      </c>
      <c r="BY439" s="2" t="s">
        <v>1560</v>
      </c>
      <c r="BZ439" t="s">
        <v>170</v>
      </c>
      <c r="CA439" t="s">
        <v>1561</v>
      </c>
    </row>
    <row r="440" spans="1:1018" ht="20.25" customHeight="1" x14ac:dyDescent="0.25">
      <c r="A440" t="s">
        <v>61</v>
      </c>
      <c r="B440" t="s">
        <v>62</v>
      </c>
      <c r="C440" t="s">
        <v>63</v>
      </c>
      <c r="G440" t="s">
        <v>4495</v>
      </c>
      <c r="H440" t="s">
        <v>1552</v>
      </c>
      <c r="J440" t="s">
        <v>1191</v>
      </c>
      <c r="K440" t="s">
        <v>1193</v>
      </c>
      <c r="L440" t="s">
        <v>1192</v>
      </c>
      <c r="O440" t="b">
        <v>0</v>
      </c>
      <c r="P440" t="s">
        <v>1553</v>
      </c>
      <c r="S440" t="s">
        <v>1554</v>
      </c>
      <c r="T440" t="s">
        <v>1555</v>
      </c>
      <c r="V440" t="s">
        <v>1556</v>
      </c>
      <c r="Y440" t="s">
        <v>1557</v>
      </c>
      <c r="Z440" t="s">
        <v>1557</v>
      </c>
      <c r="AA440" t="s">
        <v>1558</v>
      </c>
      <c r="AF440" t="s">
        <v>996</v>
      </c>
      <c r="AG440" t="s">
        <v>1559</v>
      </c>
      <c r="AH440" t="b">
        <v>0</v>
      </c>
      <c r="AI440" t="b">
        <v>0</v>
      </c>
      <c r="AJ440" t="s">
        <v>74</v>
      </c>
      <c r="AM440" s="13" t="s">
        <v>1204</v>
      </c>
      <c r="AN440" s="13" t="s">
        <v>4846</v>
      </c>
      <c r="AO440" s="15" t="s">
        <v>4830</v>
      </c>
      <c r="AP440" s="15" t="s">
        <v>4904</v>
      </c>
      <c r="AQ440" t="s">
        <v>370</v>
      </c>
      <c r="AT440">
        <v>100</v>
      </c>
      <c r="AU440">
        <v>100</v>
      </c>
      <c r="AV440" s="11">
        <v>50</v>
      </c>
      <c r="AW440" s="17">
        <v>0</v>
      </c>
      <c r="AX440">
        <v>100</v>
      </c>
      <c r="AY440" s="17">
        <v>2.6</v>
      </c>
      <c r="AZ440">
        <v>250</v>
      </c>
      <c r="BA440" s="17">
        <v>2.5099999999999998</v>
      </c>
      <c r="BB440">
        <v>500</v>
      </c>
      <c r="BC440" s="17">
        <v>2.17</v>
      </c>
      <c r="BD440" s="1">
        <v>1000</v>
      </c>
      <c r="BE440" s="17">
        <v>1.94</v>
      </c>
      <c r="BF440" s="1">
        <v>2500</v>
      </c>
      <c r="BG440" s="17">
        <v>1.72</v>
      </c>
      <c r="BI440" s="6">
        <v>0</v>
      </c>
      <c r="BL440" t="s">
        <v>76</v>
      </c>
      <c r="BM440">
        <v>80</v>
      </c>
      <c r="BN440" s="6">
        <v>50</v>
      </c>
      <c r="BO440"/>
      <c r="BS440">
        <v>58</v>
      </c>
      <c r="BT440">
        <v>45</v>
      </c>
      <c r="BU440">
        <v>63</v>
      </c>
      <c r="BV440">
        <v>12</v>
      </c>
      <c r="BW440">
        <v>140</v>
      </c>
      <c r="BX440">
        <v>0.16439999999999999</v>
      </c>
      <c r="BY440" s="2" t="s">
        <v>1560</v>
      </c>
      <c r="BZ440" t="s">
        <v>1205</v>
      </c>
      <c r="CA440" t="s">
        <v>1561</v>
      </c>
    </row>
    <row r="441" spans="1:1018" ht="20.25" customHeight="1" x14ac:dyDescent="0.25">
      <c r="A441" t="s">
        <v>61</v>
      </c>
      <c r="B441" t="s">
        <v>62</v>
      </c>
      <c r="C441" t="s">
        <v>63</v>
      </c>
      <c r="G441" t="s">
        <v>4495</v>
      </c>
      <c r="H441" t="s">
        <v>1552</v>
      </c>
      <c r="J441" t="s">
        <v>1191</v>
      </c>
      <c r="K441" t="s">
        <v>1193</v>
      </c>
      <c r="L441" t="s">
        <v>1192</v>
      </c>
      <c r="O441" t="b">
        <v>0</v>
      </c>
      <c r="P441" t="s">
        <v>1553</v>
      </c>
      <c r="S441" t="s">
        <v>1554</v>
      </c>
      <c r="T441" t="s">
        <v>1555</v>
      </c>
      <c r="V441" t="s">
        <v>1556</v>
      </c>
      <c r="Y441" t="s">
        <v>1557</v>
      </c>
      <c r="Z441" t="s">
        <v>1557</v>
      </c>
      <c r="AA441" t="s">
        <v>1558</v>
      </c>
      <c r="AF441" t="s">
        <v>996</v>
      </c>
      <c r="AG441" t="s">
        <v>1559</v>
      </c>
      <c r="AH441" t="b">
        <v>0</v>
      </c>
      <c r="AI441" t="b">
        <v>0</v>
      </c>
      <c r="AJ441" t="s">
        <v>74</v>
      </c>
      <c r="AM441" s="13" t="s">
        <v>1206</v>
      </c>
      <c r="AN441" s="13" t="s">
        <v>4846</v>
      </c>
      <c r="AO441" s="15" t="s">
        <v>4831</v>
      </c>
      <c r="AP441" s="15" t="s">
        <v>4904</v>
      </c>
      <c r="AQ441" t="s">
        <v>370</v>
      </c>
      <c r="AT441">
        <v>100</v>
      </c>
      <c r="AU441">
        <v>100</v>
      </c>
      <c r="AV441" s="11">
        <v>50</v>
      </c>
      <c r="AW441" s="17">
        <v>0</v>
      </c>
      <c r="AX441">
        <v>100</v>
      </c>
      <c r="AY441" s="17">
        <v>2.68</v>
      </c>
      <c r="AZ441">
        <v>250</v>
      </c>
      <c r="BA441" s="17">
        <v>2.6</v>
      </c>
      <c r="BB441">
        <v>500</v>
      </c>
      <c r="BC441" s="17">
        <v>2.25</v>
      </c>
      <c r="BD441" s="1">
        <v>1000</v>
      </c>
      <c r="BE441" s="17">
        <v>2.02</v>
      </c>
      <c r="BF441" s="1">
        <v>2500</v>
      </c>
      <c r="BG441" s="17">
        <v>1.79</v>
      </c>
      <c r="BI441" s="6">
        <v>0</v>
      </c>
      <c r="BL441" t="s">
        <v>76</v>
      </c>
      <c r="BM441">
        <v>160</v>
      </c>
      <c r="BN441" s="6">
        <v>100</v>
      </c>
      <c r="BO441"/>
      <c r="BS441">
        <v>58</v>
      </c>
      <c r="BT441">
        <v>45</v>
      </c>
      <c r="BU441">
        <v>63</v>
      </c>
      <c r="BV441">
        <v>12</v>
      </c>
      <c r="BW441">
        <v>140</v>
      </c>
      <c r="BX441">
        <v>0.16439999999999999</v>
      </c>
      <c r="BY441" s="2" t="s">
        <v>1560</v>
      </c>
      <c r="BZ441" t="s">
        <v>1205</v>
      </c>
      <c r="CA441" t="s">
        <v>1561</v>
      </c>
    </row>
    <row r="442" spans="1:1018" ht="20.25" customHeight="1" x14ac:dyDescent="0.25">
      <c r="A442" t="s">
        <v>61</v>
      </c>
      <c r="B442" t="s">
        <v>62</v>
      </c>
      <c r="C442" t="s">
        <v>63</v>
      </c>
      <c r="G442" t="s">
        <v>4495</v>
      </c>
      <c r="H442" t="s">
        <v>1552</v>
      </c>
      <c r="J442" t="s">
        <v>1191</v>
      </c>
      <c r="K442" t="s">
        <v>1193</v>
      </c>
      <c r="L442" t="s">
        <v>1192</v>
      </c>
      <c r="O442" t="b">
        <v>0</v>
      </c>
      <c r="P442" t="s">
        <v>1553</v>
      </c>
      <c r="S442" t="s">
        <v>1554</v>
      </c>
      <c r="T442" t="s">
        <v>1555</v>
      </c>
      <c r="V442" t="s">
        <v>1556</v>
      </c>
      <c r="Y442" t="s">
        <v>1557</v>
      </c>
      <c r="Z442" t="s">
        <v>1557</v>
      </c>
      <c r="AA442" t="s">
        <v>1558</v>
      </c>
      <c r="AF442" t="s">
        <v>996</v>
      </c>
      <c r="AG442" t="s">
        <v>1559</v>
      </c>
      <c r="AH442" t="b">
        <v>0</v>
      </c>
      <c r="AI442" t="b">
        <v>0</v>
      </c>
      <c r="AJ442" t="s">
        <v>74</v>
      </c>
      <c r="AM442" s="13" t="s">
        <v>1207</v>
      </c>
      <c r="AN442" s="13" t="s">
        <v>4827</v>
      </c>
      <c r="AO442" s="15" t="s">
        <v>4839</v>
      </c>
      <c r="AP442" s="15" t="s">
        <v>4827</v>
      </c>
      <c r="AT442">
        <v>50</v>
      </c>
      <c r="AV442" s="11">
        <v>50</v>
      </c>
      <c r="AW442" s="17">
        <v>9.19</v>
      </c>
      <c r="AX442">
        <v>100</v>
      </c>
      <c r="AY442" s="17">
        <v>8.75</v>
      </c>
      <c r="AZ442">
        <v>250</v>
      </c>
      <c r="BA442" s="17">
        <v>8.35</v>
      </c>
      <c r="BB442">
        <v>500</v>
      </c>
      <c r="BC442" s="17">
        <v>7.57</v>
      </c>
      <c r="BD442" s="1">
        <v>1000</v>
      </c>
      <c r="BE442" s="17">
        <v>7.37</v>
      </c>
      <c r="BF442" s="1">
        <v>2500</v>
      </c>
      <c r="BG442" s="17">
        <v>6.67</v>
      </c>
      <c r="BI442" s="6">
        <v>0</v>
      </c>
      <c r="BN442" s="6">
        <v>0</v>
      </c>
      <c r="BO442"/>
      <c r="BS442">
        <v>58</v>
      </c>
      <c r="BT442">
        <v>45</v>
      </c>
      <c r="BU442">
        <v>63</v>
      </c>
      <c r="BV442">
        <v>12</v>
      </c>
      <c r="BW442">
        <v>140</v>
      </c>
      <c r="BX442">
        <v>0.16439999999999999</v>
      </c>
      <c r="BY442" s="2" t="s">
        <v>1560</v>
      </c>
      <c r="BZ442" t="s">
        <v>84</v>
      </c>
      <c r="CA442" t="s">
        <v>1561</v>
      </c>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c r="DN442" s="9"/>
      <c r="DO442" s="9"/>
      <c r="DP442" s="9"/>
      <c r="DQ442" s="9"/>
      <c r="DR442" s="9"/>
      <c r="DS442" s="9"/>
      <c r="DT442" s="9"/>
      <c r="DU442" s="9"/>
      <c r="DV442" s="9"/>
      <c r="DW442" s="9"/>
      <c r="DX442" s="9"/>
      <c r="DY442" s="9"/>
      <c r="DZ442" s="9"/>
      <c r="EA442" s="9"/>
      <c r="EB442" s="9"/>
      <c r="EC442" s="9"/>
      <c r="ED442" s="9"/>
      <c r="EE442" s="9"/>
      <c r="EF442" s="9"/>
      <c r="EG442" s="9"/>
      <c r="EH442" s="9"/>
      <c r="EI442" s="9"/>
      <c r="EJ442" s="9"/>
      <c r="EK442" s="9"/>
      <c r="EL442" s="9"/>
      <c r="EM442" s="9"/>
      <c r="EN442" s="9"/>
      <c r="EO442" s="9"/>
      <c r="EP442" s="9"/>
      <c r="EQ442" s="9"/>
      <c r="ER442" s="9"/>
      <c r="ES442" s="9"/>
      <c r="ET442" s="9"/>
      <c r="EU442" s="9"/>
      <c r="EV442" s="9"/>
      <c r="EW442" s="9"/>
      <c r="EX442" s="9"/>
      <c r="EY442" s="9"/>
      <c r="EZ442" s="9"/>
      <c r="FA442" s="9"/>
      <c r="FB442" s="9"/>
      <c r="FC442" s="9"/>
      <c r="FD442" s="9"/>
      <c r="FE442" s="9"/>
      <c r="FF442" s="9"/>
      <c r="FG442" s="9"/>
      <c r="FH442" s="9"/>
      <c r="FI442" s="9"/>
      <c r="FJ442" s="9"/>
      <c r="FK442" s="9"/>
      <c r="FL442" s="9"/>
      <c r="FM442" s="9"/>
      <c r="FN442" s="9"/>
      <c r="FO442" s="9"/>
      <c r="FP442" s="9"/>
      <c r="FQ442" s="9"/>
      <c r="FR442" s="9"/>
      <c r="FS442" s="9"/>
      <c r="FT442" s="9"/>
      <c r="FU442" s="9"/>
      <c r="FV442" s="9"/>
      <c r="FW442" s="9"/>
      <c r="FX442" s="9"/>
      <c r="FY442" s="9"/>
      <c r="FZ442" s="9"/>
      <c r="GA442" s="9"/>
      <c r="GB442" s="9"/>
      <c r="GC442" s="9"/>
      <c r="GD442" s="9"/>
      <c r="GE442" s="9"/>
      <c r="GF442" s="9"/>
      <c r="GG442" s="9"/>
      <c r="GH442" s="9"/>
      <c r="GI442" s="9"/>
      <c r="GJ442" s="9"/>
      <c r="GK442" s="9"/>
      <c r="GL442" s="9"/>
      <c r="GM442" s="9"/>
      <c r="GN442" s="9"/>
      <c r="GO442" s="9"/>
      <c r="GP442" s="9"/>
      <c r="GQ442" s="9"/>
      <c r="GR442" s="9"/>
      <c r="GS442" s="9"/>
      <c r="GT442" s="9"/>
      <c r="GU442" s="9"/>
      <c r="GV442" s="9"/>
      <c r="GW442" s="9"/>
      <c r="GX442" s="9"/>
      <c r="GY442" s="9"/>
      <c r="GZ442" s="9"/>
      <c r="HA442" s="9"/>
      <c r="HB442" s="9"/>
      <c r="HC442" s="9"/>
      <c r="HD442" s="9"/>
      <c r="HE442" s="9"/>
      <c r="HF442" s="9"/>
      <c r="HG442" s="9"/>
      <c r="HH442" s="9"/>
      <c r="HI442" s="9"/>
      <c r="HJ442" s="9"/>
      <c r="HK442" s="9"/>
      <c r="HL442" s="9"/>
      <c r="HM442" s="9"/>
      <c r="HN442" s="9"/>
      <c r="HO442" s="9"/>
      <c r="HP442" s="9"/>
      <c r="HQ442" s="9"/>
      <c r="HR442" s="9"/>
      <c r="HS442" s="9"/>
      <c r="HT442" s="9"/>
      <c r="HU442" s="9"/>
      <c r="HV442" s="9"/>
      <c r="HW442" s="9"/>
      <c r="HX442" s="9"/>
      <c r="HY442" s="9"/>
      <c r="HZ442" s="9"/>
      <c r="IA442" s="9"/>
      <c r="IB442" s="9"/>
      <c r="IC442" s="9"/>
      <c r="ID442" s="9"/>
      <c r="IE442" s="9"/>
      <c r="IF442" s="9"/>
      <c r="IG442" s="9"/>
      <c r="IH442" s="9"/>
      <c r="II442" s="9"/>
      <c r="IJ442" s="9"/>
      <c r="IK442" s="9"/>
      <c r="IL442" s="9"/>
      <c r="IM442" s="9"/>
      <c r="IN442" s="9"/>
      <c r="IO442" s="9"/>
      <c r="IP442" s="9"/>
      <c r="IQ442" s="9"/>
      <c r="IR442" s="9"/>
      <c r="IS442" s="9"/>
      <c r="IT442" s="9"/>
      <c r="IU442" s="9"/>
      <c r="IV442" s="9"/>
      <c r="IW442" s="9"/>
      <c r="IX442" s="9"/>
      <c r="IY442" s="9"/>
      <c r="IZ442" s="9"/>
      <c r="JA442" s="9"/>
      <c r="JB442" s="9"/>
      <c r="JC442" s="9"/>
      <c r="JD442" s="9"/>
      <c r="JE442" s="9"/>
      <c r="JF442" s="9"/>
      <c r="JG442" s="9"/>
      <c r="JH442" s="9"/>
      <c r="JI442" s="9"/>
      <c r="JJ442" s="9"/>
      <c r="JK442" s="9"/>
      <c r="JL442" s="9"/>
      <c r="JM442" s="9"/>
      <c r="JN442" s="9"/>
      <c r="JO442" s="9"/>
      <c r="JP442" s="9"/>
      <c r="JQ442" s="9"/>
      <c r="JR442" s="9"/>
      <c r="JS442" s="9"/>
      <c r="JT442" s="9"/>
      <c r="JU442" s="9"/>
      <c r="JV442" s="9"/>
      <c r="JW442" s="9"/>
      <c r="JX442" s="9"/>
      <c r="JY442" s="9"/>
      <c r="JZ442" s="9"/>
      <c r="KA442" s="9"/>
      <c r="KB442" s="9"/>
      <c r="KC442" s="9"/>
      <c r="KD442" s="9"/>
      <c r="KE442" s="9"/>
      <c r="KF442" s="9"/>
      <c r="KG442" s="9"/>
      <c r="KH442" s="9"/>
      <c r="KI442" s="9"/>
      <c r="KJ442" s="9"/>
      <c r="KK442" s="9"/>
      <c r="KL442" s="9"/>
      <c r="KM442" s="9"/>
      <c r="KN442" s="9"/>
      <c r="KO442" s="9"/>
      <c r="KP442" s="9"/>
      <c r="KQ442" s="9"/>
      <c r="KR442" s="9"/>
      <c r="KS442" s="9"/>
      <c r="KT442" s="9"/>
      <c r="KU442" s="9"/>
      <c r="KV442" s="9"/>
      <c r="KW442" s="9"/>
      <c r="KX442" s="9"/>
      <c r="KY442" s="9"/>
      <c r="KZ442" s="9"/>
      <c r="LA442" s="9"/>
      <c r="LB442" s="9"/>
      <c r="LC442" s="9"/>
      <c r="LD442" s="9"/>
      <c r="LE442" s="9"/>
      <c r="LF442" s="9"/>
      <c r="LG442" s="9"/>
      <c r="LH442" s="9"/>
      <c r="LI442" s="9"/>
      <c r="LJ442" s="9"/>
      <c r="LK442" s="9"/>
      <c r="LL442" s="9"/>
      <c r="LM442" s="9"/>
      <c r="LN442" s="9"/>
      <c r="LO442" s="9"/>
      <c r="LP442" s="9"/>
      <c r="LQ442" s="9"/>
      <c r="LR442" s="9"/>
      <c r="LS442" s="9"/>
      <c r="LT442" s="9"/>
      <c r="LU442" s="9"/>
      <c r="LV442" s="9"/>
      <c r="LW442" s="9"/>
      <c r="LX442" s="9"/>
      <c r="LY442" s="9"/>
      <c r="LZ442" s="9"/>
      <c r="MA442" s="9"/>
      <c r="MB442" s="9"/>
      <c r="MC442" s="9"/>
      <c r="MD442" s="9"/>
      <c r="ME442" s="9"/>
      <c r="MF442" s="9"/>
      <c r="MG442" s="9"/>
      <c r="MH442" s="9"/>
      <c r="MI442" s="9"/>
      <c r="MJ442" s="9"/>
      <c r="MK442" s="9"/>
      <c r="ML442" s="9"/>
      <c r="MM442" s="9"/>
      <c r="MN442" s="9"/>
      <c r="MO442" s="9"/>
      <c r="MP442" s="9"/>
      <c r="MQ442" s="9"/>
      <c r="MR442" s="9"/>
      <c r="MS442" s="9"/>
      <c r="MT442" s="9"/>
      <c r="MU442" s="9"/>
      <c r="MV442" s="9"/>
      <c r="MW442" s="9"/>
      <c r="MX442" s="9"/>
      <c r="MY442" s="9"/>
      <c r="MZ442" s="9"/>
      <c r="NA442" s="9"/>
      <c r="NB442" s="9"/>
      <c r="NC442" s="9"/>
      <c r="ND442" s="9"/>
      <c r="NE442" s="9"/>
      <c r="NF442" s="9"/>
      <c r="NG442" s="9"/>
      <c r="NH442" s="9"/>
      <c r="NI442" s="9"/>
      <c r="NJ442" s="9"/>
      <c r="NK442" s="9"/>
      <c r="NL442" s="9"/>
      <c r="NM442" s="9"/>
      <c r="NN442" s="9"/>
      <c r="NO442" s="9"/>
      <c r="NP442" s="9"/>
      <c r="NQ442" s="9"/>
      <c r="NR442" s="9"/>
      <c r="NS442" s="9"/>
      <c r="NT442" s="9"/>
      <c r="NU442" s="9"/>
      <c r="NV442" s="9"/>
      <c r="NW442" s="9"/>
      <c r="NX442" s="9"/>
      <c r="NY442" s="9"/>
      <c r="NZ442" s="9"/>
      <c r="OA442" s="9"/>
      <c r="OB442" s="9"/>
      <c r="OC442" s="9"/>
      <c r="OD442" s="9"/>
      <c r="OE442" s="9"/>
      <c r="OF442" s="9"/>
      <c r="OG442" s="9"/>
      <c r="OH442" s="9"/>
      <c r="OI442" s="9"/>
      <c r="OJ442" s="9"/>
      <c r="OK442" s="9"/>
      <c r="OL442" s="9"/>
      <c r="OM442" s="9"/>
      <c r="ON442" s="9"/>
      <c r="OO442" s="9"/>
      <c r="OP442" s="9"/>
      <c r="OQ442" s="9"/>
      <c r="OR442" s="9"/>
      <c r="OS442" s="9"/>
      <c r="OT442" s="9"/>
      <c r="OU442" s="9"/>
      <c r="OV442" s="9"/>
      <c r="OW442" s="9"/>
      <c r="OX442" s="9"/>
      <c r="OY442" s="9"/>
      <c r="OZ442" s="9"/>
      <c r="PA442" s="9"/>
      <c r="PB442" s="9"/>
      <c r="PC442" s="9"/>
      <c r="PD442" s="9"/>
      <c r="PE442" s="9"/>
      <c r="PF442" s="9"/>
      <c r="PG442" s="9"/>
      <c r="PH442" s="9"/>
      <c r="PI442" s="9"/>
      <c r="PJ442" s="9"/>
      <c r="PK442" s="9"/>
      <c r="PL442" s="9"/>
      <c r="PM442" s="9"/>
      <c r="PN442" s="9"/>
      <c r="PO442" s="9"/>
      <c r="PP442" s="9"/>
      <c r="PQ442" s="9"/>
      <c r="PR442" s="9"/>
      <c r="PS442" s="9"/>
      <c r="PT442" s="9"/>
      <c r="PU442" s="9"/>
      <c r="PV442" s="9"/>
      <c r="PW442" s="9"/>
      <c r="PX442" s="9"/>
      <c r="PY442" s="9"/>
      <c r="PZ442" s="9"/>
      <c r="QA442" s="9"/>
      <c r="QB442" s="9"/>
      <c r="QC442" s="9"/>
      <c r="QD442" s="9"/>
      <c r="QE442" s="9"/>
      <c r="QF442" s="9"/>
      <c r="QG442" s="9"/>
      <c r="QH442" s="9"/>
      <c r="QI442" s="9"/>
      <c r="QJ442" s="9"/>
      <c r="QK442" s="9"/>
      <c r="QL442" s="9"/>
      <c r="QM442" s="9"/>
      <c r="QN442" s="9"/>
      <c r="QO442" s="9"/>
      <c r="QP442" s="9"/>
      <c r="QQ442" s="9"/>
      <c r="QR442" s="9"/>
      <c r="QS442" s="9"/>
      <c r="QT442" s="9"/>
      <c r="QU442" s="9"/>
      <c r="QV442" s="9"/>
      <c r="QW442" s="9"/>
      <c r="QX442" s="9"/>
      <c r="QY442" s="9"/>
      <c r="QZ442" s="9"/>
      <c r="RA442" s="9"/>
      <c r="RB442" s="9"/>
      <c r="RC442" s="9"/>
      <c r="RD442" s="9"/>
      <c r="RE442" s="9"/>
      <c r="RF442" s="9"/>
      <c r="RG442" s="9"/>
      <c r="RH442" s="9"/>
      <c r="RI442" s="9"/>
      <c r="RJ442" s="9"/>
      <c r="RK442" s="9"/>
      <c r="RL442" s="9"/>
      <c r="RM442" s="9"/>
      <c r="RN442" s="9"/>
      <c r="RO442" s="9"/>
      <c r="RP442" s="9"/>
      <c r="RQ442" s="9"/>
      <c r="RR442" s="9"/>
      <c r="RS442" s="9"/>
      <c r="RT442" s="9"/>
      <c r="RU442" s="9"/>
      <c r="RV442" s="9"/>
      <c r="RW442" s="9"/>
      <c r="RX442" s="9"/>
      <c r="RY442" s="9"/>
      <c r="RZ442" s="9"/>
      <c r="SA442" s="9"/>
      <c r="SB442" s="9"/>
      <c r="SC442" s="9"/>
      <c r="SD442" s="9"/>
      <c r="SE442" s="9"/>
      <c r="SF442" s="9"/>
      <c r="SG442" s="9"/>
      <c r="SH442" s="9"/>
      <c r="SI442" s="9"/>
      <c r="SJ442" s="9"/>
      <c r="SK442" s="9"/>
      <c r="SL442" s="9"/>
      <c r="SM442" s="9"/>
      <c r="SN442" s="9"/>
      <c r="SO442" s="9"/>
      <c r="SP442" s="9"/>
      <c r="SQ442" s="9"/>
      <c r="SR442" s="9"/>
      <c r="SS442" s="9"/>
      <c r="ST442" s="9"/>
      <c r="SU442" s="9"/>
      <c r="SV442" s="9"/>
      <c r="SW442" s="9"/>
      <c r="SX442" s="9"/>
      <c r="SY442" s="9"/>
      <c r="SZ442" s="9"/>
      <c r="TA442" s="9"/>
      <c r="TB442" s="9"/>
      <c r="TC442" s="9"/>
      <c r="TD442" s="9"/>
      <c r="TE442" s="9"/>
      <c r="TF442" s="9"/>
      <c r="TG442" s="9"/>
      <c r="TH442" s="9"/>
      <c r="TI442" s="9"/>
      <c r="TJ442" s="9"/>
      <c r="TK442" s="9"/>
      <c r="TL442" s="9"/>
      <c r="TM442" s="9"/>
      <c r="TN442" s="9"/>
      <c r="TO442" s="9"/>
      <c r="TP442" s="9"/>
      <c r="TQ442" s="9"/>
      <c r="TR442" s="9"/>
      <c r="TS442" s="9"/>
      <c r="TT442" s="9"/>
      <c r="TU442" s="9"/>
      <c r="TV442" s="9"/>
      <c r="TW442" s="9"/>
      <c r="TX442" s="9"/>
      <c r="TY442" s="9"/>
      <c r="TZ442" s="9"/>
      <c r="UA442" s="9"/>
      <c r="UB442" s="9"/>
      <c r="UC442" s="9"/>
      <c r="UD442" s="9"/>
      <c r="UE442" s="9"/>
      <c r="UF442" s="9"/>
      <c r="UG442" s="9"/>
      <c r="UH442" s="9"/>
      <c r="UI442" s="9"/>
      <c r="UJ442" s="9"/>
      <c r="UK442" s="9"/>
      <c r="UL442" s="9"/>
      <c r="UM442" s="9"/>
      <c r="UN442" s="9"/>
      <c r="UO442" s="9"/>
      <c r="UP442" s="9"/>
      <c r="UQ442" s="9"/>
      <c r="UR442" s="9"/>
      <c r="US442" s="9"/>
      <c r="UT442" s="9"/>
      <c r="UU442" s="9"/>
      <c r="UV442" s="9"/>
      <c r="UW442" s="9"/>
      <c r="UX442" s="9"/>
      <c r="UY442" s="9"/>
      <c r="UZ442" s="9"/>
      <c r="VA442" s="9"/>
      <c r="VB442" s="9"/>
      <c r="VC442" s="9"/>
      <c r="VD442" s="9"/>
      <c r="VE442" s="9"/>
      <c r="VF442" s="9"/>
      <c r="VG442" s="9"/>
      <c r="VH442" s="9"/>
      <c r="VI442" s="9"/>
      <c r="VJ442" s="9"/>
      <c r="VK442" s="9"/>
      <c r="VL442" s="9"/>
      <c r="VM442" s="9"/>
      <c r="VN442" s="9"/>
      <c r="VO442" s="9"/>
      <c r="VP442" s="9"/>
      <c r="VQ442" s="9"/>
      <c r="VR442" s="9"/>
      <c r="VS442" s="9"/>
      <c r="VT442" s="9"/>
      <c r="VU442" s="9"/>
      <c r="VV442" s="9"/>
      <c r="VW442" s="9"/>
      <c r="VX442" s="9"/>
      <c r="VY442" s="9"/>
      <c r="VZ442" s="9"/>
      <c r="WA442" s="9"/>
      <c r="WB442" s="9"/>
      <c r="WC442" s="9"/>
      <c r="WD442" s="9"/>
      <c r="WE442" s="9"/>
      <c r="WF442" s="9"/>
      <c r="WG442" s="9"/>
      <c r="WH442" s="9"/>
      <c r="WI442" s="9"/>
      <c r="WJ442" s="9"/>
      <c r="WK442" s="9"/>
      <c r="WL442" s="9"/>
      <c r="WM442" s="9"/>
      <c r="WN442" s="9"/>
      <c r="WO442" s="9"/>
      <c r="WP442" s="9"/>
      <c r="WQ442" s="9"/>
      <c r="WR442" s="9"/>
      <c r="WS442" s="9"/>
      <c r="WT442" s="9"/>
      <c r="WU442" s="9"/>
      <c r="WV442" s="9"/>
      <c r="WW442" s="9"/>
      <c r="WX442" s="9"/>
      <c r="WY442" s="9"/>
      <c r="WZ442" s="9"/>
      <c r="XA442" s="9"/>
      <c r="XB442" s="9"/>
      <c r="XC442" s="9"/>
      <c r="XD442" s="9"/>
      <c r="XE442" s="9"/>
      <c r="XF442" s="9"/>
      <c r="XG442" s="9"/>
      <c r="XH442" s="9"/>
      <c r="XI442" s="9"/>
      <c r="XJ442" s="9"/>
      <c r="XK442" s="9"/>
      <c r="XL442" s="9"/>
      <c r="XM442" s="9"/>
      <c r="XN442" s="9"/>
      <c r="XO442" s="9"/>
      <c r="XP442" s="9"/>
      <c r="XQ442" s="9"/>
      <c r="XR442" s="9"/>
      <c r="XS442" s="9"/>
      <c r="XT442" s="9"/>
      <c r="XU442" s="9"/>
      <c r="XV442" s="9"/>
      <c r="XW442" s="9"/>
      <c r="XX442" s="9"/>
      <c r="XY442" s="9"/>
      <c r="XZ442" s="9"/>
      <c r="YA442" s="9"/>
      <c r="YB442" s="9"/>
      <c r="YC442" s="9"/>
      <c r="YD442" s="9"/>
      <c r="YE442" s="9"/>
      <c r="YF442" s="9"/>
      <c r="YG442" s="9"/>
      <c r="YH442" s="9"/>
      <c r="YI442" s="9"/>
      <c r="YJ442" s="9"/>
      <c r="YK442" s="9"/>
      <c r="YL442" s="9"/>
      <c r="YM442" s="9"/>
      <c r="YN442" s="9"/>
      <c r="YO442" s="9"/>
      <c r="YP442" s="9"/>
      <c r="YQ442" s="9"/>
      <c r="YR442" s="9"/>
      <c r="YS442" s="9"/>
      <c r="YT442" s="9"/>
      <c r="YU442" s="9"/>
      <c r="YV442" s="9"/>
      <c r="YW442" s="9"/>
      <c r="YX442" s="9"/>
      <c r="YY442" s="9"/>
      <c r="YZ442" s="9"/>
      <c r="ZA442" s="9"/>
      <c r="ZB442" s="9"/>
      <c r="ZC442" s="9"/>
      <c r="ZD442" s="9"/>
      <c r="ZE442" s="9"/>
      <c r="ZF442" s="9"/>
      <c r="ZG442" s="9"/>
      <c r="ZH442" s="9"/>
      <c r="ZI442" s="9"/>
      <c r="ZJ442" s="9"/>
      <c r="ZK442" s="9"/>
      <c r="ZL442" s="9"/>
      <c r="ZM442" s="9"/>
      <c r="ZN442" s="9"/>
      <c r="ZO442" s="9"/>
      <c r="ZP442" s="9"/>
      <c r="ZQ442" s="9"/>
      <c r="ZR442" s="9"/>
      <c r="ZS442" s="9"/>
      <c r="ZT442" s="9"/>
      <c r="ZU442" s="9"/>
      <c r="ZV442" s="9"/>
      <c r="ZW442" s="9"/>
      <c r="ZX442" s="9"/>
      <c r="ZY442" s="9"/>
      <c r="ZZ442" s="9"/>
      <c r="AAA442" s="9"/>
      <c r="AAB442" s="9"/>
      <c r="AAC442" s="9"/>
      <c r="AAD442" s="9"/>
      <c r="AAE442" s="9"/>
      <c r="AAF442" s="9"/>
      <c r="AAG442" s="9"/>
      <c r="AAH442" s="9"/>
      <c r="AAI442" s="9"/>
      <c r="AAJ442" s="9"/>
      <c r="AAK442" s="9"/>
      <c r="AAL442" s="9"/>
      <c r="AAM442" s="9"/>
      <c r="AAN442" s="9"/>
      <c r="AAO442" s="9"/>
      <c r="AAP442" s="9"/>
      <c r="AAQ442" s="9"/>
      <c r="AAR442" s="9"/>
      <c r="AAS442" s="9"/>
      <c r="AAT442" s="9"/>
      <c r="AAU442" s="9"/>
      <c r="AAV442" s="9"/>
      <c r="AAW442" s="9"/>
      <c r="AAX442" s="9"/>
      <c r="AAY442" s="9"/>
      <c r="AAZ442" s="9"/>
      <c r="ABA442" s="9"/>
      <c r="ABB442" s="9"/>
      <c r="ABC442" s="9"/>
      <c r="ABD442" s="9"/>
      <c r="ABE442" s="9"/>
      <c r="ABF442" s="9"/>
      <c r="ABG442" s="9"/>
      <c r="ABH442" s="9"/>
      <c r="ABI442" s="9"/>
      <c r="ABJ442" s="9"/>
      <c r="ABK442" s="9"/>
      <c r="ABL442" s="9"/>
      <c r="ABM442" s="9"/>
      <c r="ABN442" s="9"/>
      <c r="ABO442" s="9"/>
      <c r="ABP442" s="9"/>
      <c r="ABQ442" s="9"/>
      <c r="ABR442" s="9"/>
      <c r="ABS442" s="9"/>
      <c r="ABT442" s="9"/>
      <c r="ABU442" s="9"/>
      <c r="ABV442" s="9"/>
      <c r="ABW442" s="9"/>
      <c r="ABX442" s="9"/>
      <c r="ABY442" s="9"/>
      <c r="ABZ442" s="9"/>
      <c r="ACA442" s="9"/>
      <c r="ACB442" s="9"/>
      <c r="ACC442" s="9"/>
      <c r="ACD442" s="9"/>
      <c r="ACE442" s="9"/>
      <c r="ACF442" s="9"/>
      <c r="ACG442" s="9"/>
      <c r="ACH442" s="9"/>
      <c r="ACI442" s="9"/>
      <c r="ACJ442" s="9"/>
      <c r="ACK442" s="9"/>
      <c r="ACL442" s="9"/>
      <c r="ACM442" s="9"/>
      <c r="ACN442" s="9"/>
      <c r="ACO442" s="9"/>
      <c r="ACP442" s="9"/>
      <c r="ACQ442" s="9"/>
      <c r="ACR442" s="9"/>
      <c r="ACS442" s="9"/>
      <c r="ACT442" s="9"/>
      <c r="ACU442" s="9"/>
      <c r="ACV442" s="9"/>
      <c r="ACW442" s="9"/>
      <c r="ACX442" s="9"/>
      <c r="ACY442" s="9"/>
      <c r="ACZ442" s="9"/>
      <c r="ADA442" s="9"/>
      <c r="ADB442" s="9"/>
      <c r="ADC442" s="9"/>
      <c r="ADD442" s="9"/>
      <c r="ADE442" s="9"/>
      <c r="ADF442" s="9"/>
      <c r="ADG442" s="9"/>
      <c r="ADH442" s="9"/>
      <c r="ADI442" s="9"/>
      <c r="ADJ442" s="9"/>
      <c r="ADK442" s="9"/>
      <c r="ADL442" s="9"/>
      <c r="ADM442" s="9"/>
      <c r="ADN442" s="9"/>
      <c r="ADO442" s="9"/>
      <c r="ADP442" s="9"/>
      <c r="ADQ442" s="9"/>
      <c r="ADR442" s="9"/>
      <c r="ADS442" s="9"/>
      <c r="ADT442" s="9"/>
      <c r="ADU442" s="9"/>
      <c r="ADV442" s="9"/>
      <c r="ADW442" s="9"/>
      <c r="ADX442" s="9"/>
      <c r="ADY442" s="9"/>
      <c r="ADZ442" s="9"/>
      <c r="AEA442" s="9"/>
      <c r="AEB442" s="9"/>
      <c r="AEC442" s="9"/>
      <c r="AED442" s="9"/>
      <c r="AEE442" s="9"/>
      <c r="AEF442" s="9"/>
      <c r="AEG442" s="9"/>
      <c r="AEH442" s="9"/>
      <c r="AEI442" s="9"/>
      <c r="AEJ442" s="9"/>
      <c r="AEK442" s="9"/>
      <c r="AEL442" s="9"/>
      <c r="AEM442" s="9"/>
      <c r="AEN442" s="9"/>
      <c r="AEO442" s="9"/>
      <c r="AEP442" s="9"/>
      <c r="AEQ442" s="9"/>
      <c r="AER442" s="9"/>
      <c r="AES442" s="9"/>
      <c r="AET442" s="9"/>
      <c r="AEU442" s="9"/>
      <c r="AEV442" s="9"/>
      <c r="AEW442" s="9"/>
      <c r="AEX442" s="9"/>
      <c r="AEY442" s="9"/>
      <c r="AEZ442" s="9"/>
      <c r="AFA442" s="9"/>
      <c r="AFB442" s="9"/>
      <c r="AFC442" s="9"/>
      <c r="AFD442" s="9"/>
      <c r="AFE442" s="9"/>
      <c r="AFF442" s="9"/>
      <c r="AFG442" s="9"/>
      <c r="AFH442" s="9"/>
      <c r="AFI442" s="9"/>
      <c r="AFJ442" s="9"/>
      <c r="AFK442" s="9"/>
      <c r="AFL442" s="9"/>
      <c r="AFM442" s="9"/>
      <c r="AFN442" s="9"/>
      <c r="AFO442" s="9"/>
      <c r="AFP442" s="9"/>
      <c r="AFQ442" s="9"/>
      <c r="AFR442" s="9"/>
      <c r="AFS442" s="9"/>
      <c r="AFT442" s="9"/>
      <c r="AFU442" s="9"/>
      <c r="AFV442" s="9"/>
      <c r="AFW442" s="9"/>
      <c r="AFX442" s="9"/>
      <c r="AFY442" s="9"/>
      <c r="AFZ442" s="9"/>
      <c r="AGA442" s="9"/>
      <c r="AGB442" s="9"/>
      <c r="AGC442" s="9"/>
      <c r="AGD442" s="9"/>
      <c r="AGE442" s="9"/>
      <c r="AGF442" s="9"/>
      <c r="AGG442" s="9"/>
      <c r="AGH442" s="9"/>
      <c r="AGI442" s="9"/>
      <c r="AGJ442" s="9"/>
      <c r="AGK442" s="9"/>
      <c r="AGL442" s="9"/>
      <c r="AGM442" s="9"/>
      <c r="AGN442" s="9"/>
      <c r="AGO442" s="9"/>
      <c r="AGP442" s="9"/>
      <c r="AGQ442" s="9"/>
      <c r="AGR442" s="9"/>
      <c r="AGS442" s="9"/>
      <c r="AGT442" s="9"/>
      <c r="AGU442" s="9"/>
      <c r="AGV442" s="9"/>
      <c r="AGW442" s="9"/>
      <c r="AGX442" s="9"/>
      <c r="AGY442" s="9"/>
      <c r="AGZ442" s="9"/>
      <c r="AHA442" s="9"/>
      <c r="AHB442" s="9"/>
      <c r="AHC442" s="9"/>
      <c r="AHD442" s="9"/>
      <c r="AHE442" s="9"/>
      <c r="AHF442" s="9"/>
      <c r="AHG442" s="9"/>
      <c r="AHH442" s="9"/>
      <c r="AHI442" s="9"/>
      <c r="AHJ442" s="9"/>
      <c r="AHK442" s="9"/>
      <c r="AHL442" s="9"/>
      <c r="AHM442" s="9"/>
      <c r="AHN442" s="9"/>
      <c r="AHO442" s="9"/>
      <c r="AHP442" s="9"/>
      <c r="AHQ442" s="9"/>
      <c r="AHR442" s="9"/>
      <c r="AHS442" s="9"/>
      <c r="AHT442" s="9"/>
      <c r="AHU442" s="9"/>
      <c r="AHV442" s="9"/>
      <c r="AHW442" s="9"/>
      <c r="AHX442" s="9"/>
      <c r="AHY442" s="9"/>
      <c r="AHZ442" s="9"/>
      <c r="AIA442" s="9"/>
      <c r="AIB442" s="9"/>
      <c r="AIC442" s="9"/>
      <c r="AID442" s="9"/>
      <c r="AIE442" s="9"/>
      <c r="AIF442" s="9"/>
      <c r="AIG442" s="9"/>
      <c r="AIH442" s="9"/>
      <c r="AII442" s="9"/>
      <c r="AIJ442" s="9"/>
      <c r="AIK442" s="9"/>
      <c r="AIL442" s="9"/>
      <c r="AIM442" s="9"/>
      <c r="AIN442" s="9"/>
      <c r="AIO442" s="9"/>
      <c r="AIP442" s="9"/>
      <c r="AIQ442" s="9"/>
      <c r="AIR442" s="9"/>
      <c r="AIS442" s="9"/>
      <c r="AIT442" s="9"/>
      <c r="AIU442" s="9"/>
      <c r="AIV442" s="9"/>
      <c r="AIW442" s="9"/>
      <c r="AIX442" s="9"/>
      <c r="AIY442" s="9"/>
      <c r="AIZ442" s="9"/>
      <c r="AJA442" s="9"/>
      <c r="AJB442" s="9"/>
      <c r="AJC442" s="9"/>
      <c r="AJD442" s="9"/>
      <c r="AJE442" s="9"/>
      <c r="AJF442" s="9"/>
      <c r="AJG442" s="9"/>
      <c r="AJH442" s="9"/>
      <c r="AJI442" s="9"/>
      <c r="AJJ442" s="9"/>
      <c r="AJK442" s="9"/>
      <c r="AJL442" s="9"/>
      <c r="AJM442" s="9"/>
      <c r="AJN442" s="9"/>
      <c r="AJO442" s="9"/>
      <c r="AJP442" s="9"/>
      <c r="AJQ442" s="9"/>
      <c r="AJR442" s="9"/>
      <c r="AJS442" s="9"/>
      <c r="AJT442" s="9"/>
      <c r="AJU442" s="9"/>
      <c r="AJV442" s="9"/>
      <c r="AJW442" s="9"/>
      <c r="AJX442" s="9"/>
      <c r="AJY442" s="9"/>
      <c r="AJZ442" s="9"/>
      <c r="AKA442" s="9"/>
      <c r="AKB442" s="9"/>
      <c r="AKC442" s="9"/>
      <c r="AKD442" s="9"/>
      <c r="AKE442" s="9"/>
      <c r="AKF442" s="9"/>
      <c r="AKG442" s="9"/>
      <c r="AKH442" s="9"/>
      <c r="AKI442" s="9"/>
      <c r="AKJ442" s="9"/>
      <c r="AKK442" s="9"/>
      <c r="AKL442" s="9"/>
      <c r="AKM442" s="9"/>
      <c r="AKN442" s="9"/>
      <c r="AKO442" s="9"/>
      <c r="AKP442" s="9"/>
      <c r="AKQ442" s="9"/>
      <c r="AKR442" s="9"/>
      <c r="AKS442" s="9"/>
      <c r="AKT442" s="9"/>
      <c r="AKU442" s="9"/>
      <c r="AKV442" s="9"/>
      <c r="AKW442" s="9"/>
      <c r="AKX442" s="9"/>
      <c r="AKY442" s="9"/>
      <c r="AKZ442" s="9"/>
      <c r="ALA442" s="9"/>
      <c r="ALB442" s="9"/>
      <c r="ALC442" s="9"/>
      <c r="ALD442" s="9"/>
      <c r="ALE442" s="9"/>
      <c r="ALF442" s="9"/>
      <c r="ALG442" s="9"/>
      <c r="ALH442" s="9"/>
      <c r="ALI442" s="9"/>
      <c r="ALJ442" s="9"/>
      <c r="ALK442" s="9"/>
      <c r="ALL442" s="9"/>
      <c r="ALM442" s="9"/>
      <c r="ALN442" s="9"/>
      <c r="ALO442" s="9"/>
      <c r="ALP442" s="9"/>
      <c r="ALQ442" s="9"/>
      <c r="ALR442" s="9"/>
      <c r="ALS442" s="9"/>
      <c r="ALT442" s="9"/>
      <c r="ALU442" s="9"/>
      <c r="ALV442" s="9"/>
      <c r="ALW442" s="9"/>
      <c r="ALX442" s="9"/>
      <c r="ALY442" s="9"/>
      <c r="ALZ442" s="9"/>
      <c r="AMA442" s="9"/>
      <c r="AMB442" s="9"/>
      <c r="AMC442" s="9"/>
      <c r="AMD442" s="9"/>
    </row>
    <row r="443" spans="1:1018" ht="20.25" customHeight="1" x14ac:dyDescent="0.25">
      <c r="A443" t="s">
        <v>61</v>
      </c>
      <c r="B443" t="s">
        <v>62</v>
      </c>
      <c r="C443" t="s">
        <v>63</v>
      </c>
      <c r="G443" t="s">
        <v>4496</v>
      </c>
      <c r="H443" t="s">
        <v>1562</v>
      </c>
      <c r="J443" t="s">
        <v>398</v>
      </c>
      <c r="K443" t="s">
        <v>557</v>
      </c>
      <c r="L443" t="s">
        <v>1563</v>
      </c>
      <c r="O443" t="b">
        <v>0</v>
      </c>
      <c r="P443" t="s">
        <v>1564</v>
      </c>
      <c r="S443" t="s">
        <v>69</v>
      </c>
      <c r="T443" t="s">
        <v>1565</v>
      </c>
      <c r="V443" t="s">
        <v>1566</v>
      </c>
      <c r="AF443" t="s">
        <v>100</v>
      </c>
      <c r="AG443" t="s">
        <v>1567</v>
      </c>
      <c r="AH443" t="b">
        <v>0</v>
      </c>
      <c r="AI443" t="b">
        <v>0</v>
      </c>
      <c r="AJ443" t="s">
        <v>74</v>
      </c>
      <c r="AM443" s="13" t="s">
        <v>115</v>
      </c>
      <c r="AN443" s="13" t="s">
        <v>4845</v>
      </c>
      <c r="AO443" s="15" t="s">
        <v>4830</v>
      </c>
      <c r="AP443" s="15" t="s">
        <v>4904</v>
      </c>
      <c r="AQ443" t="s">
        <v>72</v>
      </c>
      <c r="AT443">
        <v>250</v>
      </c>
      <c r="AU443" s="1">
        <v>10000</v>
      </c>
      <c r="AV443" s="11">
        <v>250</v>
      </c>
      <c r="AW443" s="17">
        <v>0.95</v>
      </c>
      <c r="AX443">
        <v>500</v>
      </c>
      <c r="AY443" s="17">
        <v>0.93</v>
      </c>
      <c r="AZ443" s="1">
        <v>1000</v>
      </c>
      <c r="BA443" s="17">
        <v>0.88</v>
      </c>
      <c r="BB443" s="1">
        <v>2500</v>
      </c>
      <c r="BC443" s="17">
        <v>0.84</v>
      </c>
      <c r="BD443" s="1">
        <v>5000</v>
      </c>
      <c r="BE443" s="17">
        <v>0.76</v>
      </c>
      <c r="BF443" s="1">
        <v>10000</v>
      </c>
      <c r="BG443" s="17">
        <v>0.46</v>
      </c>
      <c r="BH443" s="1">
        <v>25000</v>
      </c>
      <c r="BI443" s="6">
        <v>0.4</v>
      </c>
      <c r="BL443" t="s">
        <v>76</v>
      </c>
      <c r="BM443">
        <v>80</v>
      </c>
      <c r="BN443" s="6">
        <v>50</v>
      </c>
      <c r="BO443" t="s">
        <v>77</v>
      </c>
      <c r="BP443" t="s">
        <v>78</v>
      </c>
      <c r="BQ443">
        <v>40</v>
      </c>
      <c r="BS443">
        <v>29</v>
      </c>
      <c r="BT443">
        <v>32</v>
      </c>
      <c r="BU443">
        <v>33</v>
      </c>
      <c r="BV443">
        <v>12.5</v>
      </c>
      <c r="BW443" s="1">
        <v>1000</v>
      </c>
      <c r="BX443">
        <v>3.0599999999999999E-2</v>
      </c>
      <c r="BY443" s="2" t="s">
        <v>1568</v>
      </c>
      <c r="BZ443" t="s">
        <v>103</v>
      </c>
      <c r="CA443" t="s">
        <v>1569</v>
      </c>
    </row>
    <row r="444" spans="1:1018" ht="20.25" customHeight="1" x14ac:dyDescent="0.25">
      <c r="A444" t="s">
        <v>61</v>
      </c>
      <c r="B444" t="s">
        <v>62</v>
      </c>
      <c r="C444" t="s">
        <v>63</v>
      </c>
      <c r="G444" t="s">
        <v>4496</v>
      </c>
      <c r="H444" t="s">
        <v>1562</v>
      </c>
      <c r="J444" t="s">
        <v>398</v>
      </c>
      <c r="K444" t="s">
        <v>557</v>
      </c>
      <c r="L444" t="s">
        <v>1563</v>
      </c>
      <c r="O444" t="b">
        <v>0</v>
      </c>
      <c r="P444" t="s">
        <v>1564</v>
      </c>
      <c r="S444" t="s">
        <v>69</v>
      </c>
      <c r="T444" t="s">
        <v>1565</v>
      </c>
      <c r="V444" t="s">
        <v>1566</v>
      </c>
      <c r="AF444" t="s">
        <v>100</v>
      </c>
      <c r="AG444" t="s">
        <v>1567</v>
      </c>
      <c r="AH444" t="b">
        <v>0</v>
      </c>
      <c r="AI444" t="b">
        <v>0</v>
      </c>
      <c r="AJ444" t="s">
        <v>74</v>
      </c>
      <c r="AM444" s="13" t="s">
        <v>118</v>
      </c>
      <c r="AN444" s="13" t="s">
        <v>4845</v>
      </c>
      <c r="AO444" s="15" t="s">
        <v>4832</v>
      </c>
      <c r="AP444" s="15" t="s">
        <v>4923</v>
      </c>
      <c r="AQ444" t="s">
        <v>106</v>
      </c>
      <c r="AT444">
        <v>250</v>
      </c>
      <c r="AV444" s="11">
        <v>250</v>
      </c>
      <c r="AW444" s="17">
        <v>1.1200000000000001</v>
      </c>
      <c r="AX444">
        <v>500</v>
      </c>
      <c r="AY444" s="17">
        <v>1.1100000000000001</v>
      </c>
      <c r="AZ444" s="1">
        <v>1000</v>
      </c>
      <c r="BA444" s="17">
        <v>1.05</v>
      </c>
      <c r="BB444" s="1">
        <v>2500</v>
      </c>
      <c r="BC444" s="17">
        <v>1</v>
      </c>
      <c r="BD444" s="1">
        <v>5000</v>
      </c>
      <c r="BE444" s="17">
        <v>0.91</v>
      </c>
      <c r="BF444" s="1">
        <v>10000</v>
      </c>
      <c r="BG444" s="17">
        <v>0</v>
      </c>
      <c r="BH444" s="1">
        <v>25000</v>
      </c>
      <c r="BI444" s="6">
        <v>0</v>
      </c>
      <c r="BL444" t="s">
        <v>76</v>
      </c>
      <c r="BM444">
        <v>50</v>
      </c>
      <c r="BN444" s="6">
        <v>50</v>
      </c>
      <c r="BO444" t="s">
        <v>77</v>
      </c>
      <c r="BP444" t="s">
        <v>78</v>
      </c>
      <c r="BQ444">
        <v>50</v>
      </c>
      <c r="BS444">
        <v>29</v>
      </c>
      <c r="BT444">
        <v>32</v>
      </c>
      <c r="BU444">
        <v>33</v>
      </c>
      <c r="BV444">
        <v>12.5</v>
      </c>
      <c r="BW444" s="1">
        <v>1000</v>
      </c>
      <c r="BX444">
        <v>3.0599999999999999E-2</v>
      </c>
      <c r="BY444" s="2" t="s">
        <v>1568</v>
      </c>
      <c r="BZ444" t="s">
        <v>80</v>
      </c>
      <c r="CA444" t="s">
        <v>1569</v>
      </c>
    </row>
    <row r="445" spans="1:1018" ht="20.25" customHeight="1" x14ac:dyDescent="0.25">
      <c r="A445" t="s">
        <v>61</v>
      </c>
      <c r="B445" t="s">
        <v>62</v>
      </c>
      <c r="C445" t="s">
        <v>63</v>
      </c>
      <c r="G445" t="s">
        <v>4497</v>
      </c>
      <c r="H445" t="s">
        <v>1570</v>
      </c>
      <c r="J445" t="s">
        <v>717</v>
      </c>
      <c r="K445" t="s">
        <v>1571</v>
      </c>
      <c r="L445" t="s">
        <v>1514</v>
      </c>
      <c r="O445" t="b">
        <v>0</v>
      </c>
      <c r="P445" t="s">
        <v>1572</v>
      </c>
      <c r="S445" t="s">
        <v>1554</v>
      </c>
      <c r="T445" t="s">
        <v>1573</v>
      </c>
      <c r="V445" t="s">
        <v>1574</v>
      </c>
      <c r="AF445" t="s">
        <v>370</v>
      </c>
      <c r="AG445" t="s">
        <v>1575</v>
      </c>
      <c r="AH445" t="b">
        <v>0</v>
      </c>
      <c r="AI445" t="b">
        <v>0</v>
      </c>
      <c r="AJ445" t="s">
        <v>74</v>
      </c>
      <c r="AM445" s="13" t="s">
        <v>1576</v>
      </c>
      <c r="AN445" s="13" t="s">
        <v>4845</v>
      </c>
      <c r="AO445" s="15" t="s">
        <v>4830</v>
      </c>
      <c r="AP445" s="15" t="s">
        <v>4910</v>
      </c>
      <c r="AQ445" t="s">
        <v>370</v>
      </c>
      <c r="AT445">
        <v>100</v>
      </c>
      <c r="AV445" s="11">
        <v>100</v>
      </c>
      <c r="AW445" s="17">
        <v>10.65</v>
      </c>
      <c r="AX445">
        <v>250</v>
      </c>
      <c r="AY445" s="17">
        <v>10.23</v>
      </c>
      <c r="AZ445">
        <v>500</v>
      </c>
      <c r="BA445" s="17">
        <v>9.39</v>
      </c>
      <c r="BB445" s="1">
        <v>1000</v>
      </c>
      <c r="BC445" s="17">
        <v>7.13</v>
      </c>
      <c r="BD445" s="1">
        <v>2500</v>
      </c>
      <c r="BE445" s="17">
        <v>7.04</v>
      </c>
      <c r="BG445" s="17">
        <v>0</v>
      </c>
      <c r="BI445" s="6">
        <v>0</v>
      </c>
      <c r="BL445" t="s">
        <v>76</v>
      </c>
      <c r="BM445">
        <v>100</v>
      </c>
      <c r="BN445" s="6">
        <v>0</v>
      </c>
      <c r="BO445" t="s">
        <v>77</v>
      </c>
      <c r="BP445" t="s">
        <v>78</v>
      </c>
      <c r="BQ445">
        <v>50</v>
      </c>
      <c r="BS445">
        <v>31</v>
      </c>
      <c r="BT445">
        <v>41</v>
      </c>
      <c r="BU445">
        <v>61</v>
      </c>
      <c r="BV445">
        <v>7.1</v>
      </c>
      <c r="BW445">
        <v>50</v>
      </c>
      <c r="BX445">
        <v>7.7499999999999999E-2</v>
      </c>
      <c r="BY445" s="2" t="s">
        <v>1577</v>
      </c>
      <c r="BZ445" t="s">
        <v>929</v>
      </c>
      <c r="CA445" t="s">
        <v>1578</v>
      </c>
    </row>
    <row r="446" spans="1:1018" ht="20.25" customHeight="1" x14ac:dyDescent="0.25">
      <c r="A446" t="s">
        <v>61</v>
      </c>
      <c r="B446" t="s">
        <v>62</v>
      </c>
      <c r="C446" t="s">
        <v>63</v>
      </c>
      <c r="G446" t="s">
        <v>4497</v>
      </c>
      <c r="H446" t="s">
        <v>1570</v>
      </c>
      <c r="J446" t="s">
        <v>717</v>
      </c>
      <c r="K446" t="s">
        <v>1571</v>
      </c>
      <c r="L446" t="s">
        <v>1514</v>
      </c>
      <c r="O446" t="b">
        <v>0</v>
      </c>
      <c r="P446" t="s">
        <v>1572</v>
      </c>
      <c r="S446" t="s">
        <v>1554</v>
      </c>
      <c r="T446" t="s">
        <v>1573</v>
      </c>
      <c r="V446" t="s">
        <v>1574</v>
      </c>
      <c r="AF446" t="s">
        <v>370</v>
      </c>
      <c r="AG446" t="s">
        <v>1575</v>
      </c>
      <c r="AH446" t="b">
        <v>0</v>
      </c>
      <c r="AI446" t="b">
        <v>0</v>
      </c>
      <c r="AJ446" t="s">
        <v>74</v>
      </c>
      <c r="AM446" s="13" t="s">
        <v>1579</v>
      </c>
      <c r="AN446" s="13" t="s">
        <v>4845</v>
      </c>
      <c r="AO446" s="15" t="s">
        <v>4830</v>
      </c>
      <c r="AP446" s="15" t="s">
        <v>4910</v>
      </c>
      <c r="AQ446" t="s">
        <v>370</v>
      </c>
      <c r="AT446">
        <v>100</v>
      </c>
      <c r="AV446" s="11">
        <v>100</v>
      </c>
      <c r="AW446" s="17">
        <v>12.58</v>
      </c>
      <c r="AX446">
        <v>250</v>
      </c>
      <c r="AY446" s="17">
        <v>12.1</v>
      </c>
      <c r="AZ446">
        <v>500</v>
      </c>
      <c r="BA446" s="17">
        <v>11.12</v>
      </c>
      <c r="BB446" s="1">
        <v>1000</v>
      </c>
      <c r="BC446" s="17">
        <v>8.2100000000000009</v>
      </c>
      <c r="BD446" s="1">
        <v>2500</v>
      </c>
      <c r="BE446" s="17">
        <v>8.1300000000000008</v>
      </c>
      <c r="BG446" s="17">
        <v>0</v>
      </c>
      <c r="BI446" s="6">
        <v>0</v>
      </c>
      <c r="BL446" t="s">
        <v>76</v>
      </c>
      <c r="BM446">
        <v>200</v>
      </c>
      <c r="BN446" s="6">
        <v>0</v>
      </c>
      <c r="BO446" t="s">
        <v>77</v>
      </c>
      <c r="BP446" t="s">
        <v>78</v>
      </c>
      <c r="BQ446">
        <v>100</v>
      </c>
      <c r="BS446">
        <v>31</v>
      </c>
      <c r="BT446">
        <v>41</v>
      </c>
      <c r="BU446">
        <v>61</v>
      </c>
      <c r="BV446">
        <v>7.1</v>
      </c>
      <c r="BW446">
        <v>50</v>
      </c>
      <c r="BX446">
        <v>7.7499999999999999E-2</v>
      </c>
      <c r="BY446" s="2" t="s">
        <v>1577</v>
      </c>
      <c r="BZ446" t="s">
        <v>929</v>
      </c>
      <c r="CA446" t="s">
        <v>1578</v>
      </c>
    </row>
    <row r="447" spans="1:1018" ht="20.25" customHeight="1" x14ac:dyDescent="0.25">
      <c r="A447" t="s">
        <v>61</v>
      </c>
      <c r="B447" t="s">
        <v>62</v>
      </c>
      <c r="C447" t="s">
        <v>63</v>
      </c>
      <c r="G447" t="s">
        <v>4497</v>
      </c>
      <c r="H447" t="s">
        <v>1570</v>
      </c>
      <c r="J447" t="s">
        <v>717</v>
      </c>
      <c r="K447" t="s">
        <v>1571</v>
      </c>
      <c r="L447" t="s">
        <v>1514</v>
      </c>
      <c r="O447" t="b">
        <v>0</v>
      </c>
      <c r="P447" t="s">
        <v>1572</v>
      </c>
      <c r="S447" t="s">
        <v>1554</v>
      </c>
      <c r="T447" t="s">
        <v>1573</v>
      </c>
      <c r="V447" t="s">
        <v>1574</v>
      </c>
      <c r="AF447" t="s">
        <v>370</v>
      </c>
      <c r="AG447" t="s">
        <v>1575</v>
      </c>
      <c r="AH447" t="b">
        <v>0</v>
      </c>
      <c r="AI447" t="b">
        <v>0</v>
      </c>
      <c r="AJ447" t="s">
        <v>74</v>
      </c>
      <c r="AM447" s="13" t="s">
        <v>1580</v>
      </c>
      <c r="AN447" s="13" t="s">
        <v>4847</v>
      </c>
      <c r="AO447" s="15" t="s">
        <v>4830</v>
      </c>
      <c r="AP447" s="15" t="s">
        <v>4910</v>
      </c>
      <c r="AQ447" t="s">
        <v>370</v>
      </c>
      <c r="AT447">
        <v>100</v>
      </c>
      <c r="AV447" s="11">
        <v>100</v>
      </c>
      <c r="AW447" s="17">
        <v>14.98</v>
      </c>
      <c r="AX447">
        <v>250</v>
      </c>
      <c r="AY447" s="17">
        <v>14.42</v>
      </c>
      <c r="AZ447">
        <v>500</v>
      </c>
      <c r="BA447" s="17">
        <v>13.28</v>
      </c>
      <c r="BB447" s="1">
        <v>1000</v>
      </c>
      <c r="BC447" s="17">
        <v>9.31</v>
      </c>
      <c r="BD447" s="1">
        <v>2500</v>
      </c>
      <c r="BE447" s="17">
        <v>9.19</v>
      </c>
      <c r="BG447" s="17">
        <v>0</v>
      </c>
      <c r="BI447" s="6">
        <v>0</v>
      </c>
      <c r="BL447" t="s">
        <v>76</v>
      </c>
      <c r="BM447">
        <v>200</v>
      </c>
      <c r="BN447" s="6">
        <v>0</v>
      </c>
      <c r="BO447" t="s">
        <v>77</v>
      </c>
      <c r="BP447" t="s">
        <v>78</v>
      </c>
      <c r="BQ447">
        <v>100</v>
      </c>
      <c r="BS447">
        <v>31</v>
      </c>
      <c r="BT447">
        <v>41</v>
      </c>
      <c r="BU447">
        <v>61</v>
      </c>
      <c r="BV447">
        <v>7.1</v>
      </c>
      <c r="BW447">
        <v>50</v>
      </c>
      <c r="BX447">
        <v>7.7499999999999999E-2</v>
      </c>
      <c r="BY447" s="2" t="s">
        <v>1577</v>
      </c>
      <c r="BZ447" t="s">
        <v>929</v>
      </c>
      <c r="CA447" t="s">
        <v>1578</v>
      </c>
    </row>
    <row r="448" spans="1:1018" ht="20.25" customHeight="1" x14ac:dyDescent="0.25">
      <c r="A448" t="s">
        <v>61</v>
      </c>
      <c r="B448" t="s">
        <v>62</v>
      </c>
      <c r="C448" t="s">
        <v>63</v>
      </c>
      <c r="G448" t="s">
        <v>4497</v>
      </c>
      <c r="H448" t="s">
        <v>1570</v>
      </c>
      <c r="J448" t="s">
        <v>717</v>
      </c>
      <c r="K448" t="s">
        <v>1571</v>
      </c>
      <c r="L448" t="s">
        <v>1514</v>
      </c>
      <c r="O448" t="b">
        <v>0</v>
      </c>
      <c r="P448" t="s">
        <v>1572</v>
      </c>
      <c r="S448" t="s">
        <v>1554</v>
      </c>
      <c r="T448" t="s">
        <v>1573</v>
      </c>
      <c r="V448" t="s">
        <v>1574</v>
      </c>
      <c r="AF448" t="s">
        <v>370</v>
      </c>
      <c r="AG448" t="s">
        <v>1575</v>
      </c>
      <c r="AH448" t="b">
        <v>0</v>
      </c>
      <c r="AI448" t="b">
        <v>0</v>
      </c>
      <c r="AJ448" t="s">
        <v>74</v>
      </c>
      <c r="AM448" s="13" t="s">
        <v>1581</v>
      </c>
      <c r="AN448" s="13" t="s">
        <v>4847</v>
      </c>
      <c r="AO448" s="15" t="s">
        <v>4830</v>
      </c>
      <c r="AP448" s="15" t="s">
        <v>4910</v>
      </c>
      <c r="AQ448" t="s">
        <v>370</v>
      </c>
      <c r="AT448">
        <v>100</v>
      </c>
      <c r="AV448" s="11">
        <v>100</v>
      </c>
      <c r="AW448" s="17">
        <v>16.37</v>
      </c>
      <c r="AX448">
        <v>250</v>
      </c>
      <c r="AY448" s="17">
        <v>15.1</v>
      </c>
      <c r="AZ448">
        <v>500</v>
      </c>
      <c r="BA448" s="17">
        <v>13.94</v>
      </c>
      <c r="BB448" s="1">
        <v>1000</v>
      </c>
      <c r="BC448" s="17">
        <v>10.36</v>
      </c>
      <c r="BD448" s="1">
        <v>2500</v>
      </c>
      <c r="BE448" s="17">
        <v>10.28</v>
      </c>
      <c r="BG448" s="17">
        <v>0</v>
      </c>
      <c r="BI448" s="6">
        <v>0</v>
      </c>
      <c r="BL448" t="s">
        <v>76</v>
      </c>
      <c r="BM448">
        <v>300</v>
      </c>
      <c r="BN448" s="6">
        <v>0</v>
      </c>
      <c r="BO448" t="s">
        <v>77</v>
      </c>
      <c r="BP448" t="s">
        <v>78</v>
      </c>
      <c r="BQ448">
        <v>150</v>
      </c>
      <c r="BS448">
        <v>31</v>
      </c>
      <c r="BT448">
        <v>41</v>
      </c>
      <c r="BU448">
        <v>61</v>
      </c>
      <c r="BV448">
        <v>7.1</v>
      </c>
      <c r="BW448">
        <v>50</v>
      </c>
      <c r="BX448">
        <v>7.7499999999999999E-2</v>
      </c>
      <c r="BY448" s="2" t="s">
        <v>1577</v>
      </c>
      <c r="BZ448" t="s">
        <v>929</v>
      </c>
      <c r="CA448" t="s">
        <v>1578</v>
      </c>
    </row>
    <row r="449" spans="1:79" ht="20.25" customHeight="1" x14ac:dyDescent="0.25">
      <c r="A449" t="s">
        <v>61</v>
      </c>
      <c r="B449" t="s">
        <v>62</v>
      </c>
      <c r="C449" t="s">
        <v>63</v>
      </c>
      <c r="G449" t="s">
        <v>4498</v>
      </c>
      <c r="H449" t="s">
        <v>1582</v>
      </c>
      <c r="J449" t="s">
        <v>254</v>
      </c>
      <c r="K449" t="s">
        <v>1583</v>
      </c>
      <c r="L449" t="s">
        <v>255</v>
      </c>
      <c r="O449" t="b">
        <v>0</v>
      </c>
      <c r="P449" t="s">
        <v>1584</v>
      </c>
      <c r="S449" t="s">
        <v>267</v>
      </c>
      <c r="T449" t="s">
        <v>268</v>
      </c>
      <c r="V449" t="s">
        <v>1585</v>
      </c>
      <c r="AF449" t="s">
        <v>270</v>
      </c>
      <c r="AG449" t="s">
        <v>1586</v>
      </c>
      <c r="AH449" t="b">
        <v>0</v>
      </c>
      <c r="AI449" t="b">
        <v>0</v>
      </c>
      <c r="AJ449" t="s">
        <v>74</v>
      </c>
      <c r="AM449" s="13" t="s">
        <v>263</v>
      </c>
      <c r="AN449" s="13" t="s">
        <v>4845</v>
      </c>
      <c r="AO449" s="15" t="s">
        <v>4832</v>
      </c>
      <c r="AP449" s="15" t="s">
        <v>4906</v>
      </c>
      <c r="AQ449" t="s">
        <v>133</v>
      </c>
      <c r="AT449">
        <v>250</v>
      </c>
      <c r="AV449" s="11">
        <v>250</v>
      </c>
      <c r="AW449" s="17">
        <v>2.96</v>
      </c>
      <c r="AX449">
        <v>500</v>
      </c>
      <c r="AY449" s="17">
        <v>2.77</v>
      </c>
      <c r="AZ449" s="1">
        <v>1000</v>
      </c>
      <c r="BA449" s="17">
        <v>2.6</v>
      </c>
      <c r="BB449" s="1">
        <v>2500</v>
      </c>
      <c r="BC449" s="17">
        <v>2.33</v>
      </c>
      <c r="BD449" s="1">
        <v>5000</v>
      </c>
      <c r="BE449" s="17">
        <v>2.1</v>
      </c>
      <c r="BF449" s="1">
        <v>10000</v>
      </c>
      <c r="BG449" s="17">
        <v>1.96</v>
      </c>
      <c r="BI449" s="6">
        <v>0</v>
      </c>
      <c r="BL449" t="s">
        <v>76</v>
      </c>
      <c r="BM449">
        <v>50</v>
      </c>
      <c r="BN449" s="6">
        <v>50</v>
      </c>
      <c r="BO449"/>
      <c r="BS449">
        <v>20</v>
      </c>
      <c r="BT449">
        <v>29.5</v>
      </c>
      <c r="BU449">
        <v>31.5</v>
      </c>
      <c r="BV449">
        <v>5</v>
      </c>
      <c r="BW449">
        <v>80</v>
      </c>
      <c r="BX449">
        <v>1.8599999999999998E-2</v>
      </c>
      <c r="BY449" t="s">
        <v>1587</v>
      </c>
      <c r="BZ449" t="s">
        <v>80</v>
      </c>
      <c r="CA449" t="s">
        <v>1588</v>
      </c>
    </row>
    <row r="450" spans="1:79" ht="20.25" customHeight="1" x14ac:dyDescent="0.25">
      <c r="A450" t="s">
        <v>61</v>
      </c>
      <c r="B450" t="s">
        <v>62</v>
      </c>
      <c r="C450" t="s">
        <v>63</v>
      </c>
      <c r="G450" t="s">
        <v>4498</v>
      </c>
      <c r="H450" t="s">
        <v>1582</v>
      </c>
      <c r="J450" t="s">
        <v>254</v>
      </c>
      <c r="K450" t="s">
        <v>1583</v>
      </c>
      <c r="L450" t="s">
        <v>255</v>
      </c>
      <c r="O450" t="b">
        <v>0</v>
      </c>
      <c r="P450" t="s">
        <v>1584</v>
      </c>
      <c r="S450" t="s">
        <v>267</v>
      </c>
      <c r="T450" t="s">
        <v>268</v>
      </c>
      <c r="V450" t="s">
        <v>1585</v>
      </c>
      <c r="AF450" t="s">
        <v>270</v>
      </c>
      <c r="AG450" t="s">
        <v>1586</v>
      </c>
      <c r="AH450" t="b">
        <v>0</v>
      </c>
      <c r="AI450" t="b">
        <v>0</v>
      </c>
      <c r="AJ450" t="s">
        <v>74</v>
      </c>
      <c r="AM450" s="13" t="s">
        <v>274</v>
      </c>
      <c r="AN450" s="13" t="s">
        <v>4845</v>
      </c>
      <c r="AO450" s="15" t="s">
        <v>4832</v>
      </c>
      <c r="AP450" s="15" t="s">
        <v>4919</v>
      </c>
      <c r="AQ450" t="s">
        <v>275</v>
      </c>
      <c r="AT450">
        <v>250</v>
      </c>
      <c r="AV450" s="11">
        <v>250</v>
      </c>
      <c r="AW450" s="17">
        <v>4.08</v>
      </c>
      <c r="AX450">
        <v>500</v>
      </c>
      <c r="AY450" s="17">
        <v>3.87</v>
      </c>
      <c r="AZ450" s="1">
        <v>1000</v>
      </c>
      <c r="BA450" s="17">
        <v>3.79</v>
      </c>
      <c r="BB450" s="1">
        <v>2500</v>
      </c>
      <c r="BC450" s="17">
        <v>3.19</v>
      </c>
      <c r="BD450" s="1">
        <v>5000</v>
      </c>
      <c r="BE450" s="17">
        <v>3.13</v>
      </c>
      <c r="BF450" s="1">
        <v>10000</v>
      </c>
      <c r="BG450" s="17">
        <v>2.99</v>
      </c>
      <c r="BI450" s="6">
        <v>0</v>
      </c>
      <c r="BL450" t="s">
        <v>76</v>
      </c>
      <c r="BM450">
        <v>80</v>
      </c>
      <c r="BN450" s="6">
        <v>50</v>
      </c>
      <c r="BO450"/>
      <c r="BP450" t="s">
        <v>78</v>
      </c>
      <c r="BQ450">
        <v>40</v>
      </c>
      <c r="BS450">
        <v>20</v>
      </c>
      <c r="BT450">
        <v>29.5</v>
      </c>
      <c r="BU450">
        <v>31.5</v>
      </c>
      <c r="BV450">
        <v>5</v>
      </c>
      <c r="BW450">
        <v>80</v>
      </c>
      <c r="BX450">
        <v>1.8599999999999998E-2</v>
      </c>
      <c r="BY450" t="s">
        <v>1587</v>
      </c>
      <c r="BZ450" t="s">
        <v>80</v>
      </c>
      <c r="CA450" t="s">
        <v>1588</v>
      </c>
    </row>
    <row r="451" spans="1:79" ht="20.25" customHeight="1" x14ac:dyDescent="0.25">
      <c r="A451" t="s">
        <v>61</v>
      </c>
      <c r="B451" t="s">
        <v>62</v>
      </c>
      <c r="C451" t="s">
        <v>63</v>
      </c>
      <c r="G451" t="s">
        <v>4499</v>
      </c>
      <c r="H451" t="s">
        <v>1589</v>
      </c>
      <c r="J451" t="s">
        <v>254</v>
      </c>
      <c r="K451" t="s">
        <v>1583</v>
      </c>
      <c r="L451" t="s">
        <v>255</v>
      </c>
      <c r="O451" t="b">
        <v>0</v>
      </c>
      <c r="P451" t="s">
        <v>1590</v>
      </c>
      <c r="S451" t="s">
        <v>259</v>
      </c>
      <c r="T451" t="s">
        <v>1591</v>
      </c>
      <c r="V451" t="s">
        <v>1592</v>
      </c>
      <c r="AF451" t="s">
        <v>133</v>
      </c>
      <c r="AG451" t="s">
        <v>1593</v>
      </c>
      <c r="AH451" t="b">
        <v>0</v>
      </c>
      <c r="AI451" t="b">
        <v>0</v>
      </c>
      <c r="AJ451" t="s">
        <v>74</v>
      </c>
      <c r="AM451" s="13" t="s">
        <v>263</v>
      </c>
      <c r="AN451" s="13" t="s">
        <v>4845</v>
      </c>
      <c r="AO451" s="15" t="s">
        <v>4832</v>
      </c>
      <c r="AP451" s="15" t="s">
        <v>4906</v>
      </c>
      <c r="AQ451" t="s">
        <v>133</v>
      </c>
      <c r="AT451">
        <v>100</v>
      </c>
      <c r="AV451" s="11">
        <v>100</v>
      </c>
      <c r="AW451" s="17">
        <v>1.9</v>
      </c>
      <c r="AX451">
        <v>250</v>
      </c>
      <c r="AY451" s="17">
        <v>1.63</v>
      </c>
      <c r="AZ451">
        <v>500</v>
      </c>
      <c r="BA451" s="17">
        <v>1.61</v>
      </c>
      <c r="BB451" s="1">
        <v>1000</v>
      </c>
      <c r="BC451" s="17">
        <v>1.52</v>
      </c>
      <c r="BD451" s="1">
        <v>2500</v>
      </c>
      <c r="BE451" s="17">
        <v>1.39</v>
      </c>
      <c r="BF451" s="1">
        <v>5000</v>
      </c>
      <c r="BG451" s="17">
        <v>1.26</v>
      </c>
      <c r="BH451" s="1">
        <v>10000</v>
      </c>
      <c r="BI451" s="6">
        <v>1.1499999999999999</v>
      </c>
      <c r="BL451" t="s">
        <v>76</v>
      </c>
      <c r="BM451">
        <v>50</v>
      </c>
      <c r="BN451" s="6">
        <v>50</v>
      </c>
      <c r="BO451"/>
      <c r="BS451">
        <v>20</v>
      </c>
      <c r="BT451">
        <v>30</v>
      </c>
      <c r="BU451">
        <v>40</v>
      </c>
      <c r="BV451">
        <v>13.3</v>
      </c>
      <c r="BW451">
        <v>200</v>
      </c>
      <c r="BX451">
        <v>0.02</v>
      </c>
      <c r="BZ451" t="s">
        <v>80</v>
      </c>
      <c r="CA451" t="s">
        <v>1594</v>
      </c>
    </row>
    <row r="452" spans="1:79" ht="20.25" customHeight="1" x14ac:dyDescent="0.25">
      <c r="A452" t="s">
        <v>61</v>
      </c>
      <c r="B452" t="s">
        <v>62</v>
      </c>
      <c r="C452" t="s">
        <v>63</v>
      </c>
      <c r="G452" t="s">
        <v>4500</v>
      </c>
      <c r="H452" t="s">
        <v>1595</v>
      </c>
      <c r="J452" t="s">
        <v>108</v>
      </c>
      <c r="K452" t="s">
        <v>110</v>
      </c>
      <c r="L452" t="s">
        <v>109</v>
      </c>
      <c r="O452" t="b">
        <v>0</v>
      </c>
      <c r="P452" t="s">
        <v>1596</v>
      </c>
      <c r="S452" t="s">
        <v>1597</v>
      </c>
      <c r="T452" t="s">
        <v>1598</v>
      </c>
      <c r="V452" t="s">
        <v>1599</v>
      </c>
      <c r="AF452" t="s">
        <v>72</v>
      </c>
      <c r="AG452" t="s">
        <v>1600</v>
      </c>
      <c r="AH452" t="b">
        <v>0</v>
      </c>
      <c r="AI452" t="b">
        <v>0</v>
      </c>
      <c r="AJ452" t="s">
        <v>74</v>
      </c>
      <c r="AM452" s="13" t="s">
        <v>115</v>
      </c>
      <c r="AN452" s="13" t="s">
        <v>4845</v>
      </c>
      <c r="AO452" s="15" t="s">
        <v>4830</v>
      </c>
      <c r="AP452" s="15" t="s">
        <v>4904</v>
      </c>
      <c r="AQ452" t="s">
        <v>72</v>
      </c>
      <c r="AT452">
        <v>250</v>
      </c>
      <c r="AU452" s="1">
        <v>10000</v>
      </c>
      <c r="AV452" s="11">
        <v>250</v>
      </c>
      <c r="AW452" s="17">
        <v>1.26</v>
      </c>
      <c r="AX452">
        <v>500</v>
      </c>
      <c r="AY452" s="17">
        <v>1.1100000000000001</v>
      </c>
      <c r="AZ452" s="1">
        <v>1000</v>
      </c>
      <c r="BA452" s="17">
        <v>1.02</v>
      </c>
      <c r="BB452" s="1">
        <v>2500</v>
      </c>
      <c r="BC452" s="17">
        <v>0.97</v>
      </c>
      <c r="BD452" s="1">
        <v>5000</v>
      </c>
      <c r="BE452" s="17">
        <v>0.88</v>
      </c>
      <c r="BF452" s="1">
        <v>10000</v>
      </c>
      <c r="BG452" s="17">
        <v>0.55000000000000004</v>
      </c>
      <c r="BH452" s="1">
        <v>25000</v>
      </c>
      <c r="BI452" s="6">
        <v>0.44</v>
      </c>
      <c r="BL452" t="s">
        <v>76</v>
      </c>
      <c r="BM452">
        <v>80</v>
      </c>
      <c r="BN452" s="6">
        <v>50</v>
      </c>
      <c r="BO452" t="s">
        <v>77</v>
      </c>
      <c r="BP452" t="s">
        <v>78</v>
      </c>
      <c r="BQ452">
        <v>40</v>
      </c>
      <c r="BS452">
        <v>17</v>
      </c>
      <c r="BT452">
        <v>27</v>
      </c>
      <c r="BU452">
        <v>62</v>
      </c>
      <c r="BV452">
        <v>8.5</v>
      </c>
      <c r="BW452">
        <v>500</v>
      </c>
      <c r="BX452">
        <v>2.8500000000000001E-2</v>
      </c>
      <c r="BY452" t="s">
        <v>748</v>
      </c>
      <c r="BZ452" t="s">
        <v>103</v>
      </c>
      <c r="CA452" t="s">
        <v>1601</v>
      </c>
    </row>
    <row r="453" spans="1:79" ht="20.25" customHeight="1" x14ac:dyDescent="0.25">
      <c r="A453" t="s">
        <v>61</v>
      </c>
      <c r="B453" t="s">
        <v>62</v>
      </c>
      <c r="C453" t="s">
        <v>63</v>
      </c>
      <c r="G453" t="s">
        <v>4500</v>
      </c>
      <c r="H453" t="s">
        <v>1595</v>
      </c>
      <c r="J453" t="s">
        <v>108</v>
      </c>
      <c r="K453" t="s">
        <v>110</v>
      </c>
      <c r="L453" t="s">
        <v>109</v>
      </c>
      <c r="O453" t="b">
        <v>0</v>
      </c>
      <c r="P453" t="s">
        <v>1596</v>
      </c>
      <c r="S453" t="s">
        <v>1597</v>
      </c>
      <c r="T453" t="s">
        <v>1598</v>
      </c>
      <c r="V453" t="s">
        <v>1599</v>
      </c>
      <c r="AF453" t="s">
        <v>72</v>
      </c>
      <c r="AG453" t="s">
        <v>1600</v>
      </c>
      <c r="AH453" t="b">
        <v>0</v>
      </c>
      <c r="AI453" t="b">
        <v>0</v>
      </c>
      <c r="AJ453" t="s">
        <v>74</v>
      </c>
      <c r="AM453" s="13" t="s">
        <v>129</v>
      </c>
      <c r="AN453" s="13" t="s">
        <v>4847</v>
      </c>
      <c r="AO453" s="15" t="s">
        <v>4830</v>
      </c>
      <c r="AP453" s="15" t="s">
        <v>4904</v>
      </c>
      <c r="AQ453" t="s">
        <v>72</v>
      </c>
      <c r="AT453">
        <v>250</v>
      </c>
      <c r="AU453" s="1">
        <v>10000</v>
      </c>
      <c r="AV453" s="11">
        <v>250</v>
      </c>
      <c r="AW453" s="17">
        <v>1.61</v>
      </c>
      <c r="AX453">
        <v>500</v>
      </c>
      <c r="AY453" s="17">
        <v>1.45</v>
      </c>
      <c r="AZ453" s="1">
        <v>1000</v>
      </c>
      <c r="BA453" s="17">
        <v>1.35</v>
      </c>
      <c r="BB453" s="1">
        <v>2500</v>
      </c>
      <c r="BC453" s="17">
        <v>1.29</v>
      </c>
      <c r="BD453" s="1">
        <v>5000</v>
      </c>
      <c r="BE453" s="17">
        <v>1.18</v>
      </c>
      <c r="BF453" s="1">
        <v>10000</v>
      </c>
      <c r="BG453" s="17">
        <v>0.63</v>
      </c>
      <c r="BH453" s="1">
        <v>25000</v>
      </c>
      <c r="BI453" s="6">
        <v>0.51</v>
      </c>
      <c r="BL453" t="s">
        <v>76</v>
      </c>
      <c r="BM453">
        <v>160</v>
      </c>
      <c r="BN453" s="6">
        <v>100</v>
      </c>
      <c r="BO453" t="s">
        <v>77</v>
      </c>
      <c r="BP453" t="s">
        <v>78</v>
      </c>
      <c r="BQ453">
        <v>80</v>
      </c>
      <c r="BS453">
        <v>17</v>
      </c>
      <c r="BT453">
        <v>27</v>
      </c>
      <c r="BU453">
        <v>62</v>
      </c>
      <c r="BV453">
        <v>8.5</v>
      </c>
      <c r="BW453">
        <v>500</v>
      </c>
      <c r="BX453">
        <v>2.8500000000000001E-2</v>
      </c>
      <c r="BY453" t="s">
        <v>748</v>
      </c>
      <c r="BZ453" t="s">
        <v>103</v>
      </c>
      <c r="CA453" t="s">
        <v>1601</v>
      </c>
    </row>
    <row r="454" spans="1:79" ht="20.25" customHeight="1" x14ac:dyDescent="0.25">
      <c r="A454" t="s">
        <v>61</v>
      </c>
      <c r="B454" t="s">
        <v>62</v>
      </c>
      <c r="C454" t="s">
        <v>63</v>
      </c>
      <c r="G454" t="s">
        <v>4501</v>
      </c>
      <c r="H454" t="s">
        <v>1602</v>
      </c>
      <c r="J454" t="s">
        <v>91</v>
      </c>
      <c r="K454" t="s">
        <v>175</v>
      </c>
      <c r="L454" t="s">
        <v>1603</v>
      </c>
      <c r="O454" t="b">
        <v>0</v>
      </c>
      <c r="P454" t="s">
        <v>1604</v>
      </c>
      <c r="S454" t="s">
        <v>247</v>
      </c>
      <c r="T454" t="s">
        <v>1605</v>
      </c>
      <c r="V454" t="s">
        <v>1606</v>
      </c>
      <c r="AF454" t="s">
        <v>72</v>
      </c>
      <c r="AG454" t="s">
        <v>1607</v>
      </c>
      <c r="AH454" t="b">
        <v>0</v>
      </c>
      <c r="AI454" t="b">
        <v>0</v>
      </c>
      <c r="AJ454" t="s">
        <v>74</v>
      </c>
      <c r="AM454" s="13" t="s">
        <v>115</v>
      </c>
      <c r="AN454" s="13" t="s">
        <v>4845</v>
      </c>
      <c r="AO454" s="15" t="s">
        <v>4830</v>
      </c>
      <c r="AP454" s="15" t="s">
        <v>4904</v>
      </c>
      <c r="AQ454" t="s">
        <v>72</v>
      </c>
      <c r="AT454">
        <v>250</v>
      </c>
      <c r="AU454" s="1">
        <v>10000</v>
      </c>
      <c r="AV454" s="11">
        <v>250</v>
      </c>
      <c r="AW454" s="17">
        <v>2.99</v>
      </c>
      <c r="AX454">
        <v>500</v>
      </c>
      <c r="AY454" s="17">
        <v>2.78</v>
      </c>
      <c r="AZ454" s="1">
        <v>1000</v>
      </c>
      <c r="BA454" s="17">
        <v>2.61</v>
      </c>
      <c r="BB454" s="1">
        <v>2500</v>
      </c>
      <c r="BC454" s="17">
        <v>2.36</v>
      </c>
      <c r="BD454" s="1">
        <v>5000</v>
      </c>
      <c r="BE454" s="17">
        <v>2.1800000000000002</v>
      </c>
      <c r="BF454" s="1">
        <v>10000</v>
      </c>
      <c r="BG454" s="17">
        <v>1.47</v>
      </c>
      <c r="BH454" s="1">
        <v>25000</v>
      </c>
      <c r="BI454" s="6">
        <v>1.4</v>
      </c>
      <c r="BL454" t="s">
        <v>76</v>
      </c>
      <c r="BM454">
        <v>80</v>
      </c>
      <c r="BN454" s="6">
        <v>50</v>
      </c>
      <c r="BO454" t="s">
        <v>77</v>
      </c>
      <c r="BP454" t="s">
        <v>78</v>
      </c>
      <c r="BQ454">
        <v>40</v>
      </c>
      <c r="BS454">
        <v>36</v>
      </c>
      <c r="BT454">
        <v>33</v>
      </c>
      <c r="BU454">
        <v>49</v>
      </c>
      <c r="BV454">
        <v>10.5</v>
      </c>
      <c r="BW454">
        <v>120</v>
      </c>
      <c r="BX454">
        <v>5.8200000000000002E-2</v>
      </c>
      <c r="BY454" t="s">
        <v>1608</v>
      </c>
      <c r="BZ454" t="s">
        <v>103</v>
      </c>
      <c r="CA454" t="s">
        <v>1609</v>
      </c>
    </row>
    <row r="455" spans="1:79" ht="20.25" customHeight="1" x14ac:dyDescent="0.25">
      <c r="A455" t="s">
        <v>61</v>
      </c>
      <c r="B455" t="s">
        <v>62</v>
      </c>
      <c r="C455" t="s">
        <v>63</v>
      </c>
      <c r="G455" t="s">
        <v>4501</v>
      </c>
      <c r="H455" t="s">
        <v>1602</v>
      </c>
      <c r="J455" t="s">
        <v>91</v>
      </c>
      <c r="K455" t="s">
        <v>175</v>
      </c>
      <c r="L455" t="s">
        <v>1603</v>
      </c>
      <c r="O455" t="b">
        <v>0</v>
      </c>
      <c r="P455" t="s">
        <v>1604</v>
      </c>
      <c r="S455" t="s">
        <v>247</v>
      </c>
      <c r="T455" t="s">
        <v>1605</v>
      </c>
      <c r="V455" t="s">
        <v>1606</v>
      </c>
      <c r="AF455" t="s">
        <v>72</v>
      </c>
      <c r="AG455" t="s">
        <v>1607</v>
      </c>
      <c r="AH455" t="b">
        <v>0</v>
      </c>
      <c r="AI455" t="b">
        <v>0</v>
      </c>
      <c r="AJ455" t="s">
        <v>74</v>
      </c>
      <c r="AM455" s="13" t="s">
        <v>129</v>
      </c>
      <c r="AN455" s="13" t="s">
        <v>4847</v>
      </c>
      <c r="AO455" s="15" t="s">
        <v>4830</v>
      </c>
      <c r="AP455" s="15" t="s">
        <v>4904</v>
      </c>
      <c r="AQ455" t="s">
        <v>72</v>
      </c>
      <c r="AT455">
        <v>250</v>
      </c>
      <c r="AU455" s="1">
        <v>10000</v>
      </c>
      <c r="AV455" s="11">
        <v>250</v>
      </c>
      <c r="AW455" s="17">
        <v>3.43</v>
      </c>
      <c r="AX455">
        <v>500</v>
      </c>
      <c r="AY455" s="17">
        <v>3.2</v>
      </c>
      <c r="AZ455" s="1">
        <v>1000</v>
      </c>
      <c r="BA455" s="17">
        <v>3.02</v>
      </c>
      <c r="BB455" s="1">
        <v>2500</v>
      </c>
      <c r="BC455" s="17">
        <v>2.74</v>
      </c>
      <c r="BD455" s="1">
        <v>5000</v>
      </c>
      <c r="BE455" s="17">
        <v>2.5299999999999998</v>
      </c>
      <c r="BF455" s="1">
        <v>10000</v>
      </c>
      <c r="BG455" s="17">
        <v>1.58</v>
      </c>
      <c r="BH455" s="1">
        <v>25000</v>
      </c>
      <c r="BI455" s="6">
        <v>1.51</v>
      </c>
      <c r="BL455" t="s">
        <v>76</v>
      </c>
      <c r="BM455">
        <v>160</v>
      </c>
      <c r="BN455" s="6">
        <v>100</v>
      </c>
      <c r="BO455" t="s">
        <v>77</v>
      </c>
      <c r="BP455" t="s">
        <v>78</v>
      </c>
      <c r="BQ455">
        <v>80</v>
      </c>
      <c r="BS455">
        <v>36</v>
      </c>
      <c r="BT455">
        <v>33</v>
      </c>
      <c r="BU455">
        <v>49</v>
      </c>
      <c r="BV455">
        <v>10.5</v>
      </c>
      <c r="BW455">
        <v>120</v>
      </c>
      <c r="BX455">
        <v>5.8200000000000002E-2</v>
      </c>
      <c r="BY455" t="s">
        <v>1608</v>
      </c>
      <c r="BZ455" t="s">
        <v>103</v>
      </c>
      <c r="CA455" t="s">
        <v>1609</v>
      </c>
    </row>
    <row r="456" spans="1:79" ht="20.25" customHeight="1" x14ac:dyDescent="0.25">
      <c r="A456" t="s">
        <v>61</v>
      </c>
      <c r="B456" t="s">
        <v>62</v>
      </c>
      <c r="C456" t="s">
        <v>63</v>
      </c>
      <c r="G456" t="s">
        <v>4502</v>
      </c>
      <c r="H456" t="s">
        <v>1610</v>
      </c>
      <c r="J456" t="s">
        <v>108</v>
      </c>
      <c r="K456" t="s">
        <v>220</v>
      </c>
      <c r="L456" t="s">
        <v>219</v>
      </c>
      <c r="O456" t="b">
        <v>0</v>
      </c>
      <c r="P456" t="s">
        <v>1611</v>
      </c>
      <c r="S456" t="s">
        <v>69</v>
      </c>
      <c r="T456" t="s">
        <v>1612</v>
      </c>
      <c r="V456" t="s">
        <v>1613</v>
      </c>
      <c r="Y456" t="s">
        <v>1614</v>
      </c>
      <c r="Z456" t="s">
        <v>1614</v>
      </c>
      <c r="AA456" t="s">
        <v>1615</v>
      </c>
      <c r="AF456" t="s">
        <v>100</v>
      </c>
      <c r="AG456" t="s">
        <v>1616</v>
      </c>
      <c r="AH456" t="b">
        <v>0</v>
      </c>
      <c r="AI456" t="b">
        <v>0</v>
      </c>
      <c r="AJ456" t="s">
        <v>74</v>
      </c>
      <c r="AM456" s="13" t="s">
        <v>115</v>
      </c>
      <c r="AN456" s="13" t="s">
        <v>4845</v>
      </c>
      <c r="AO456" s="15" t="s">
        <v>4830</v>
      </c>
      <c r="AP456" s="15" t="s">
        <v>4904</v>
      </c>
      <c r="AQ456" t="s">
        <v>72</v>
      </c>
      <c r="AT456">
        <v>250</v>
      </c>
      <c r="AU456" s="1">
        <v>10000</v>
      </c>
      <c r="AV456" s="11">
        <v>250</v>
      </c>
      <c r="AW456" s="17">
        <v>0.69</v>
      </c>
      <c r="AX456">
        <v>500</v>
      </c>
      <c r="AY456" s="17">
        <v>0.67</v>
      </c>
      <c r="AZ456" s="1">
        <v>1000</v>
      </c>
      <c r="BA456" s="17">
        <v>0.66</v>
      </c>
      <c r="BB456" s="1">
        <v>2500</v>
      </c>
      <c r="BC456" s="17">
        <v>0.62</v>
      </c>
      <c r="BD456" s="1">
        <v>5000</v>
      </c>
      <c r="BE456" s="17">
        <v>0.57999999999999996</v>
      </c>
      <c r="BF456" s="1">
        <v>10000</v>
      </c>
      <c r="BG456" s="17">
        <v>0.37</v>
      </c>
      <c r="BH456" s="1">
        <v>25000</v>
      </c>
      <c r="BI456" s="6">
        <v>0.31</v>
      </c>
      <c r="BL456" t="s">
        <v>76</v>
      </c>
      <c r="BM456">
        <v>80</v>
      </c>
      <c r="BN456" s="6">
        <v>50</v>
      </c>
      <c r="BO456" t="s">
        <v>131</v>
      </c>
      <c r="BP456" t="s">
        <v>78</v>
      </c>
      <c r="BQ456">
        <v>40</v>
      </c>
      <c r="BS456">
        <v>20</v>
      </c>
      <c r="BT456">
        <v>32</v>
      </c>
      <c r="BU456">
        <v>53</v>
      </c>
      <c r="BV456">
        <v>14</v>
      </c>
      <c r="BW456" s="1">
        <v>1000</v>
      </c>
      <c r="BX456">
        <v>3.39E-2</v>
      </c>
      <c r="BY456" s="2" t="s">
        <v>1617</v>
      </c>
      <c r="BZ456" t="s">
        <v>160</v>
      </c>
      <c r="CA456" t="s">
        <v>1618</v>
      </c>
    </row>
    <row r="457" spans="1:79" ht="20.25" customHeight="1" x14ac:dyDescent="0.25">
      <c r="A457" t="s">
        <v>61</v>
      </c>
      <c r="B457" t="s">
        <v>62</v>
      </c>
      <c r="C457" t="s">
        <v>63</v>
      </c>
      <c r="G457" t="s">
        <v>4502</v>
      </c>
      <c r="H457" t="s">
        <v>1610</v>
      </c>
      <c r="J457" t="s">
        <v>108</v>
      </c>
      <c r="K457" t="s">
        <v>220</v>
      </c>
      <c r="L457" t="s">
        <v>219</v>
      </c>
      <c r="O457" t="b">
        <v>0</v>
      </c>
      <c r="P457" t="s">
        <v>1611</v>
      </c>
      <c r="S457" t="s">
        <v>69</v>
      </c>
      <c r="T457" t="s">
        <v>1612</v>
      </c>
      <c r="V457" t="s">
        <v>1613</v>
      </c>
      <c r="Y457" t="s">
        <v>1614</v>
      </c>
      <c r="Z457" t="s">
        <v>1614</v>
      </c>
      <c r="AA457" t="s">
        <v>1615</v>
      </c>
      <c r="AF457" t="s">
        <v>100</v>
      </c>
      <c r="AG457" t="s">
        <v>1616</v>
      </c>
      <c r="AH457" t="b">
        <v>0</v>
      </c>
      <c r="AI457" t="b">
        <v>0</v>
      </c>
      <c r="AJ457" t="s">
        <v>74</v>
      </c>
      <c r="AM457" s="13" t="s">
        <v>129</v>
      </c>
      <c r="AN457" s="13" t="s">
        <v>4847</v>
      </c>
      <c r="AO457" s="15" t="s">
        <v>4830</v>
      </c>
      <c r="AP457" s="15" t="s">
        <v>4904</v>
      </c>
      <c r="AQ457" t="s">
        <v>72</v>
      </c>
      <c r="AT457">
        <v>250</v>
      </c>
      <c r="AU457" s="1">
        <v>10000</v>
      </c>
      <c r="AV457" s="11">
        <v>250</v>
      </c>
      <c r="AW457" s="17">
        <v>0.87</v>
      </c>
      <c r="AX457">
        <v>500</v>
      </c>
      <c r="AY457" s="17">
        <v>0.85</v>
      </c>
      <c r="AZ457" s="1">
        <v>1000</v>
      </c>
      <c r="BA457" s="17">
        <v>0.83</v>
      </c>
      <c r="BB457" s="1">
        <v>2500</v>
      </c>
      <c r="BC457" s="17">
        <v>0.76</v>
      </c>
      <c r="BD457" s="1">
        <v>5000</v>
      </c>
      <c r="BE457" s="17">
        <v>0.74</v>
      </c>
      <c r="BF457" s="1">
        <v>10000</v>
      </c>
      <c r="BG457" s="17">
        <v>0.39</v>
      </c>
      <c r="BH457" s="1">
        <v>25000</v>
      </c>
      <c r="BI457" s="6">
        <v>0.35</v>
      </c>
      <c r="BL457" t="s">
        <v>76</v>
      </c>
      <c r="BM457">
        <v>160</v>
      </c>
      <c r="BN457" s="6">
        <v>100</v>
      </c>
      <c r="BO457" t="s">
        <v>131</v>
      </c>
      <c r="BP457" t="s">
        <v>78</v>
      </c>
      <c r="BQ457">
        <v>80</v>
      </c>
      <c r="BS457">
        <v>20</v>
      </c>
      <c r="BT457">
        <v>32</v>
      </c>
      <c r="BU457">
        <v>53</v>
      </c>
      <c r="BV457">
        <v>14</v>
      </c>
      <c r="BW457" s="1">
        <v>1000</v>
      </c>
      <c r="BX457">
        <v>3.39E-2</v>
      </c>
      <c r="BY457" s="2" t="s">
        <v>1617</v>
      </c>
      <c r="BZ457" t="s">
        <v>160</v>
      </c>
      <c r="CA457" t="s">
        <v>1618</v>
      </c>
    </row>
    <row r="458" spans="1:79" ht="20.25" customHeight="1" x14ac:dyDescent="0.25">
      <c r="A458" t="s">
        <v>61</v>
      </c>
      <c r="B458" t="s">
        <v>62</v>
      </c>
      <c r="C458" t="s">
        <v>63</v>
      </c>
      <c r="G458" t="s">
        <v>4502</v>
      </c>
      <c r="H458" t="s">
        <v>1610</v>
      </c>
      <c r="J458" t="s">
        <v>108</v>
      </c>
      <c r="K458" t="s">
        <v>220</v>
      </c>
      <c r="L458" t="s">
        <v>219</v>
      </c>
      <c r="O458" t="b">
        <v>0</v>
      </c>
      <c r="P458" t="s">
        <v>1611</v>
      </c>
      <c r="S458" t="s">
        <v>69</v>
      </c>
      <c r="T458" t="s">
        <v>1612</v>
      </c>
      <c r="V458" t="s">
        <v>1613</v>
      </c>
      <c r="Y458" t="s">
        <v>1614</v>
      </c>
      <c r="Z458" t="s">
        <v>1614</v>
      </c>
      <c r="AA458" t="s">
        <v>1615</v>
      </c>
      <c r="AF458" t="s">
        <v>100</v>
      </c>
      <c r="AG458" t="s">
        <v>1616</v>
      </c>
      <c r="AH458" t="b">
        <v>0</v>
      </c>
      <c r="AI458" t="b">
        <v>0</v>
      </c>
      <c r="AJ458" t="s">
        <v>74</v>
      </c>
      <c r="AM458" s="13" t="s">
        <v>118</v>
      </c>
      <c r="AN458" s="13" t="s">
        <v>4845</v>
      </c>
      <c r="AO458" s="15" t="s">
        <v>4832</v>
      </c>
      <c r="AP458" s="15" t="s">
        <v>4923</v>
      </c>
      <c r="AQ458" t="s">
        <v>106</v>
      </c>
      <c r="AT458">
        <v>250</v>
      </c>
      <c r="AV458" s="11">
        <v>250</v>
      </c>
      <c r="AW458" s="17">
        <v>0.95</v>
      </c>
      <c r="AX458">
        <v>500</v>
      </c>
      <c r="AY458" s="17">
        <v>0.93</v>
      </c>
      <c r="AZ458" s="1">
        <v>1000</v>
      </c>
      <c r="BA458" s="17">
        <v>0.88</v>
      </c>
      <c r="BB458" s="1">
        <v>2500</v>
      </c>
      <c r="BC458" s="17">
        <v>0.84</v>
      </c>
      <c r="BD458" s="1">
        <v>5000</v>
      </c>
      <c r="BE458" s="17">
        <v>0.76</v>
      </c>
      <c r="BF458" s="1">
        <v>10000</v>
      </c>
      <c r="BG458" s="17">
        <v>0</v>
      </c>
      <c r="BH458" s="1">
        <v>25000</v>
      </c>
      <c r="BI458" s="6">
        <v>0</v>
      </c>
      <c r="BL458" t="s">
        <v>76</v>
      </c>
      <c r="BM458">
        <v>50</v>
      </c>
      <c r="BN458" s="6">
        <v>50</v>
      </c>
      <c r="BO458" t="s">
        <v>131</v>
      </c>
      <c r="BP458" t="s">
        <v>78</v>
      </c>
      <c r="BQ458">
        <v>50</v>
      </c>
      <c r="BS458">
        <v>20</v>
      </c>
      <c r="BT458">
        <v>32</v>
      </c>
      <c r="BU458">
        <v>53</v>
      </c>
      <c r="BV458">
        <v>14</v>
      </c>
      <c r="BW458" s="1">
        <v>1000</v>
      </c>
      <c r="BX458">
        <v>3.39E-2</v>
      </c>
      <c r="BY458" s="2" t="s">
        <v>1617</v>
      </c>
      <c r="BZ458" t="s">
        <v>80</v>
      </c>
      <c r="CA458" t="s">
        <v>1618</v>
      </c>
    </row>
    <row r="459" spans="1:79" ht="20.25" customHeight="1" x14ac:dyDescent="0.25">
      <c r="A459" t="s">
        <v>61</v>
      </c>
      <c r="B459" t="s">
        <v>62</v>
      </c>
      <c r="C459" t="s">
        <v>63</v>
      </c>
      <c r="G459" t="s">
        <v>4503</v>
      </c>
      <c r="H459" t="s">
        <v>1619</v>
      </c>
      <c r="J459" t="s">
        <v>108</v>
      </c>
      <c r="K459" t="s">
        <v>220</v>
      </c>
      <c r="L459" t="s">
        <v>219</v>
      </c>
      <c r="O459" t="b">
        <v>0</v>
      </c>
      <c r="P459" t="s">
        <v>1620</v>
      </c>
      <c r="S459" t="s">
        <v>69</v>
      </c>
      <c r="T459" t="s">
        <v>1612</v>
      </c>
      <c r="V459" t="s">
        <v>1621</v>
      </c>
      <c r="Y459" t="s">
        <v>1622</v>
      </c>
      <c r="Z459" t="s">
        <v>1623</v>
      </c>
      <c r="AA459" t="s">
        <v>1624</v>
      </c>
      <c r="AF459" t="s">
        <v>100</v>
      </c>
      <c r="AG459" t="s">
        <v>1625</v>
      </c>
      <c r="AH459" t="b">
        <v>0</v>
      </c>
      <c r="AI459" t="b">
        <v>0</v>
      </c>
      <c r="AJ459" t="s">
        <v>74</v>
      </c>
      <c r="AM459" s="13" t="s">
        <v>115</v>
      </c>
      <c r="AN459" s="13" t="s">
        <v>4845</v>
      </c>
      <c r="AO459" s="15" t="s">
        <v>4830</v>
      </c>
      <c r="AP459" s="15" t="s">
        <v>4904</v>
      </c>
      <c r="AQ459" t="s">
        <v>72</v>
      </c>
      <c r="AT459">
        <v>250</v>
      </c>
      <c r="AU459" s="1">
        <v>10000</v>
      </c>
      <c r="AV459" s="11">
        <v>250</v>
      </c>
      <c r="AW459" s="17">
        <v>0.69</v>
      </c>
      <c r="AX459">
        <v>500</v>
      </c>
      <c r="AY459" s="17">
        <v>0.67</v>
      </c>
      <c r="AZ459" s="1">
        <v>1000</v>
      </c>
      <c r="BA459" s="17">
        <v>0.66</v>
      </c>
      <c r="BB459" s="1">
        <v>2500</v>
      </c>
      <c r="BC459" s="17">
        <v>0.62</v>
      </c>
      <c r="BD459" s="1">
        <v>5000</v>
      </c>
      <c r="BE459" s="17">
        <v>0.57999999999999996</v>
      </c>
      <c r="BF459" s="1">
        <v>10000</v>
      </c>
      <c r="BG459" s="17">
        <v>0.37</v>
      </c>
      <c r="BH459" s="1">
        <v>25000</v>
      </c>
      <c r="BI459" s="6">
        <v>0.31</v>
      </c>
      <c r="BL459" t="s">
        <v>76</v>
      </c>
      <c r="BM459">
        <v>80</v>
      </c>
      <c r="BN459" s="6">
        <v>50</v>
      </c>
      <c r="BO459" t="s">
        <v>77</v>
      </c>
      <c r="BP459" t="s">
        <v>78</v>
      </c>
      <c r="BQ459">
        <v>40</v>
      </c>
      <c r="BS459">
        <v>20</v>
      </c>
      <c r="BT459">
        <v>31</v>
      </c>
      <c r="BU459">
        <v>53</v>
      </c>
      <c r="BV459">
        <v>14</v>
      </c>
      <c r="BW459" s="1">
        <v>1000</v>
      </c>
      <c r="BX459">
        <v>3.2899999999999999E-2</v>
      </c>
      <c r="BY459" s="2" t="s">
        <v>940</v>
      </c>
      <c r="BZ459" t="s">
        <v>160</v>
      </c>
      <c r="CA459" t="s">
        <v>1626</v>
      </c>
    </row>
    <row r="460" spans="1:79" ht="20.25" customHeight="1" x14ac:dyDescent="0.25">
      <c r="A460" t="s">
        <v>61</v>
      </c>
      <c r="B460" t="s">
        <v>62</v>
      </c>
      <c r="C460" t="s">
        <v>63</v>
      </c>
      <c r="G460" t="s">
        <v>4503</v>
      </c>
      <c r="H460" t="s">
        <v>1619</v>
      </c>
      <c r="J460" t="s">
        <v>108</v>
      </c>
      <c r="K460" t="s">
        <v>220</v>
      </c>
      <c r="L460" t="s">
        <v>219</v>
      </c>
      <c r="O460" t="b">
        <v>0</v>
      </c>
      <c r="P460" t="s">
        <v>1620</v>
      </c>
      <c r="S460" t="s">
        <v>69</v>
      </c>
      <c r="T460" t="s">
        <v>1612</v>
      </c>
      <c r="V460" t="s">
        <v>1621</v>
      </c>
      <c r="Y460" t="s">
        <v>1622</v>
      </c>
      <c r="Z460" t="s">
        <v>1623</v>
      </c>
      <c r="AA460" t="s">
        <v>1624</v>
      </c>
      <c r="AF460" t="s">
        <v>100</v>
      </c>
      <c r="AG460" t="s">
        <v>1625</v>
      </c>
      <c r="AH460" t="b">
        <v>0</v>
      </c>
      <c r="AI460" t="b">
        <v>0</v>
      </c>
      <c r="AJ460" t="s">
        <v>74</v>
      </c>
      <c r="AM460" s="13" t="s">
        <v>129</v>
      </c>
      <c r="AN460" s="13" t="s">
        <v>4847</v>
      </c>
      <c r="AO460" s="15" t="s">
        <v>4830</v>
      </c>
      <c r="AP460" s="15" t="s">
        <v>4904</v>
      </c>
      <c r="AQ460" t="s">
        <v>72</v>
      </c>
      <c r="AT460">
        <v>250</v>
      </c>
      <c r="AU460" s="1">
        <v>10000</v>
      </c>
      <c r="AV460" s="11">
        <v>250</v>
      </c>
      <c r="AW460" s="17">
        <v>0.87</v>
      </c>
      <c r="AX460">
        <v>500</v>
      </c>
      <c r="AY460" s="17">
        <v>0.85</v>
      </c>
      <c r="AZ460" s="1">
        <v>1000</v>
      </c>
      <c r="BA460" s="17">
        <v>0.83</v>
      </c>
      <c r="BB460" s="1">
        <v>2500</v>
      </c>
      <c r="BC460" s="17">
        <v>0.76</v>
      </c>
      <c r="BD460" s="1">
        <v>5000</v>
      </c>
      <c r="BE460" s="17">
        <v>0.74</v>
      </c>
      <c r="BF460" s="1">
        <v>10000</v>
      </c>
      <c r="BG460" s="17">
        <v>0.39</v>
      </c>
      <c r="BH460" s="1">
        <v>25000</v>
      </c>
      <c r="BI460" s="6">
        <v>0.35</v>
      </c>
      <c r="BL460" t="s">
        <v>76</v>
      </c>
      <c r="BM460">
        <v>160</v>
      </c>
      <c r="BN460" s="6">
        <v>100</v>
      </c>
      <c r="BO460" t="s">
        <v>77</v>
      </c>
      <c r="BP460" t="s">
        <v>78</v>
      </c>
      <c r="BQ460">
        <v>80</v>
      </c>
      <c r="BS460">
        <v>20</v>
      </c>
      <c r="BT460">
        <v>31</v>
      </c>
      <c r="BU460">
        <v>53</v>
      </c>
      <c r="BV460">
        <v>14</v>
      </c>
      <c r="BW460" s="1">
        <v>1000</v>
      </c>
      <c r="BX460">
        <v>3.2899999999999999E-2</v>
      </c>
      <c r="BY460" s="2" t="s">
        <v>940</v>
      </c>
      <c r="BZ460" t="s">
        <v>160</v>
      </c>
      <c r="CA460" t="s">
        <v>1626</v>
      </c>
    </row>
    <row r="461" spans="1:79" ht="20.25" customHeight="1" x14ac:dyDescent="0.25">
      <c r="A461" t="s">
        <v>61</v>
      </c>
      <c r="B461" t="s">
        <v>62</v>
      </c>
      <c r="C461" t="s">
        <v>63</v>
      </c>
      <c r="G461" t="s">
        <v>4503</v>
      </c>
      <c r="H461" t="s">
        <v>1619</v>
      </c>
      <c r="J461" t="s">
        <v>108</v>
      </c>
      <c r="K461" t="s">
        <v>220</v>
      </c>
      <c r="L461" t="s">
        <v>219</v>
      </c>
      <c r="O461" t="b">
        <v>0</v>
      </c>
      <c r="P461" t="s">
        <v>1620</v>
      </c>
      <c r="S461" t="s">
        <v>69</v>
      </c>
      <c r="T461" t="s">
        <v>1612</v>
      </c>
      <c r="V461" t="s">
        <v>1621</v>
      </c>
      <c r="Y461" t="s">
        <v>1622</v>
      </c>
      <c r="Z461" t="s">
        <v>1623</v>
      </c>
      <c r="AA461" t="s">
        <v>1624</v>
      </c>
      <c r="AF461" t="s">
        <v>100</v>
      </c>
      <c r="AG461" t="s">
        <v>1625</v>
      </c>
      <c r="AH461" t="b">
        <v>0</v>
      </c>
      <c r="AI461" t="b">
        <v>0</v>
      </c>
      <c r="AJ461" t="s">
        <v>74</v>
      </c>
      <c r="AM461" s="13" t="s">
        <v>118</v>
      </c>
      <c r="AN461" s="13" t="s">
        <v>4845</v>
      </c>
      <c r="AO461" s="15" t="s">
        <v>4832</v>
      </c>
      <c r="AP461" s="15" t="s">
        <v>4923</v>
      </c>
      <c r="AQ461" t="s">
        <v>106</v>
      </c>
      <c r="AT461">
        <v>250</v>
      </c>
      <c r="AV461" s="11">
        <v>250</v>
      </c>
      <c r="AW461" s="17">
        <v>0.95</v>
      </c>
      <c r="AX461">
        <v>500</v>
      </c>
      <c r="AY461" s="17">
        <v>0.93</v>
      </c>
      <c r="AZ461" s="1">
        <v>1000</v>
      </c>
      <c r="BA461" s="17">
        <v>0.88</v>
      </c>
      <c r="BB461" s="1">
        <v>2500</v>
      </c>
      <c r="BC461" s="17">
        <v>0.84</v>
      </c>
      <c r="BD461" s="1">
        <v>5000</v>
      </c>
      <c r="BE461" s="17">
        <v>0.76</v>
      </c>
      <c r="BF461" s="1">
        <v>10000</v>
      </c>
      <c r="BG461" s="17">
        <v>0</v>
      </c>
      <c r="BH461" s="1">
        <v>25000</v>
      </c>
      <c r="BI461" s="6">
        <v>0</v>
      </c>
      <c r="BL461" t="s">
        <v>76</v>
      </c>
      <c r="BM461">
        <v>50</v>
      </c>
      <c r="BN461" s="6">
        <v>50</v>
      </c>
      <c r="BO461" t="s">
        <v>77</v>
      </c>
      <c r="BP461" t="s">
        <v>78</v>
      </c>
      <c r="BQ461">
        <v>50</v>
      </c>
      <c r="BS461">
        <v>20</v>
      </c>
      <c r="BT461">
        <v>31</v>
      </c>
      <c r="BU461">
        <v>53</v>
      </c>
      <c r="BV461">
        <v>14</v>
      </c>
      <c r="BW461" s="1">
        <v>1000</v>
      </c>
      <c r="BX461">
        <v>3.2899999999999999E-2</v>
      </c>
      <c r="BY461" s="2" t="s">
        <v>940</v>
      </c>
      <c r="BZ461" t="s">
        <v>80</v>
      </c>
      <c r="CA461" t="s">
        <v>1626</v>
      </c>
    </row>
    <row r="462" spans="1:79" ht="20.25" customHeight="1" x14ac:dyDescent="0.25">
      <c r="A462" t="s">
        <v>61</v>
      </c>
      <c r="B462" t="s">
        <v>62</v>
      </c>
      <c r="C462" t="s">
        <v>63</v>
      </c>
      <c r="G462" t="s">
        <v>4504</v>
      </c>
      <c r="H462" t="s">
        <v>1627</v>
      </c>
      <c r="J462" t="s">
        <v>108</v>
      </c>
      <c r="K462" t="s">
        <v>110</v>
      </c>
      <c r="L462" t="s">
        <v>1628</v>
      </c>
      <c r="O462" t="b">
        <v>0</v>
      </c>
      <c r="P462" t="s">
        <v>1629</v>
      </c>
      <c r="S462" t="s">
        <v>1630</v>
      </c>
      <c r="T462" t="s">
        <v>1631</v>
      </c>
      <c r="V462" t="s">
        <v>1632</v>
      </c>
      <c r="Y462" t="s">
        <v>1633</v>
      </c>
      <c r="Z462" t="s">
        <v>1633</v>
      </c>
      <c r="AA462" t="s">
        <v>1634</v>
      </c>
      <c r="AF462" t="s">
        <v>72</v>
      </c>
      <c r="AG462" t="s">
        <v>1635</v>
      </c>
      <c r="AH462" t="b">
        <v>0</v>
      </c>
      <c r="AI462" t="b">
        <v>0</v>
      </c>
      <c r="AJ462" t="s">
        <v>74</v>
      </c>
      <c r="AM462" s="13" t="s">
        <v>115</v>
      </c>
      <c r="AN462" s="13" t="s">
        <v>4845</v>
      </c>
      <c r="AO462" s="15" t="s">
        <v>4830</v>
      </c>
      <c r="AP462" s="15" t="s">
        <v>4904</v>
      </c>
      <c r="AQ462" t="s">
        <v>72</v>
      </c>
      <c r="AT462">
        <v>500</v>
      </c>
      <c r="AV462" s="11">
        <v>500</v>
      </c>
      <c r="AW462" s="17">
        <v>0.83</v>
      </c>
      <c r="AX462" s="1">
        <v>1000</v>
      </c>
      <c r="AY462" s="17">
        <v>0.8</v>
      </c>
      <c r="AZ462" s="1">
        <v>2500</v>
      </c>
      <c r="BA462" s="17">
        <v>0.71</v>
      </c>
      <c r="BB462" s="1">
        <v>5000</v>
      </c>
      <c r="BC462" s="17">
        <v>0.69</v>
      </c>
      <c r="BD462" s="1">
        <v>10000</v>
      </c>
      <c r="BE462" s="17">
        <v>0.63</v>
      </c>
      <c r="BG462" s="17">
        <v>0</v>
      </c>
      <c r="BI462" s="6">
        <v>0</v>
      </c>
      <c r="BL462" t="s">
        <v>76</v>
      </c>
      <c r="BM462">
        <v>80</v>
      </c>
      <c r="BN462" s="6">
        <v>50</v>
      </c>
      <c r="BO462" t="s">
        <v>131</v>
      </c>
      <c r="BP462" t="s">
        <v>78</v>
      </c>
      <c r="BQ462">
        <v>40</v>
      </c>
      <c r="BS462">
        <v>28</v>
      </c>
      <c r="BT462">
        <v>22</v>
      </c>
      <c r="BU462">
        <v>45</v>
      </c>
      <c r="BV462">
        <v>20.5</v>
      </c>
      <c r="BW462" s="1">
        <v>1440</v>
      </c>
      <c r="BX462">
        <v>2.7699999999999999E-2</v>
      </c>
      <c r="BY462" t="s">
        <v>1636</v>
      </c>
      <c r="BZ462" t="s">
        <v>80</v>
      </c>
      <c r="CA462" t="s">
        <v>1637</v>
      </c>
    </row>
    <row r="463" spans="1:79" ht="20.25" customHeight="1" x14ac:dyDescent="0.25">
      <c r="A463" t="s">
        <v>61</v>
      </c>
      <c r="B463" t="s">
        <v>62</v>
      </c>
      <c r="C463" t="s">
        <v>63</v>
      </c>
      <c r="G463" t="s">
        <v>4505</v>
      </c>
      <c r="H463" t="s">
        <v>1459</v>
      </c>
      <c r="J463" t="s">
        <v>108</v>
      </c>
      <c r="K463" t="s">
        <v>110</v>
      </c>
      <c r="L463" t="s">
        <v>1452</v>
      </c>
      <c r="O463" t="b">
        <v>0</v>
      </c>
      <c r="P463" t="s">
        <v>1638</v>
      </c>
      <c r="S463" t="s">
        <v>177</v>
      </c>
      <c r="T463" t="s">
        <v>1639</v>
      </c>
      <c r="V463" t="s">
        <v>1640</v>
      </c>
      <c r="AF463" t="s">
        <v>375</v>
      </c>
      <c r="AG463" t="s">
        <v>1641</v>
      </c>
      <c r="AH463" t="b">
        <v>0</v>
      </c>
      <c r="AI463" t="b">
        <v>0</v>
      </c>
      <c r="AJ463" t="s">
        <v>74</v>
      </c>
      <c r="AM463" s="13" t="s">
        <v>115</v>
      </c>
      <c r="AN463" s="13" t="s">
        <v>4845</v>
      </c>
      <c r="AO463" s="15" t="s">
        <v>4830</v>
      </c>
      <c r="AP463" s="15" t="s">
        <v>4904</v>
      </c>
      <c r="AQ463" t="s">
        <v>370</v>
      </c>
      <c r="AT463">
        <v>250</v>
      </c>
      <c r="AU463" s="1">
        <v>10000</v>
      </c>
      <c r="AV463" s="11">
        <v>250</v>
      </c>
      <c r="AW463" s="17">
        <v>2.11</v>
      </c>
      <c r="AX463">
        <v>500</v>
      </c>
      <c r="AY463" s="17">
        <v>1.83</v>
      </c>
      <c r="AZ463" s="1">
        <v>1000</v>
      </c>
      <c r="BA463" s="17">
        <v>1.73</v>
      </c>
      <c r="BB463" s="1">
        <v>2500</v>
      </c>
      <c r="BC463" s="17">
        <v>1.56</v>
      </c>
      <c r="BD463" s="1">
        <v>5000</v>
      </c>
      <c r="BE463" s="17">
        <v>1.4</v>
      </c>
      <c r="BF463" s="1">
        <v>10000</v>
      </c>
      <c r="BG463" s="17">
        <v>0.72</v>
      </c>
      <c r="BH463" s="1">
        <v>25000</v>
      </c>
      <c r="BI463" s="6">
        <v>0.64</v>
      </c>
      <c r="BL463" t="s">
        <v>76</v>
      </c>
      <c r="BM463">
        <v>80</v>
      </c>
      <c r="BN463" s="6">
        <v>50</v>
      </c>
      <c r="BO463" t="s">
        <v>131</v>
      </c>
      <c r="BP463" t="s">
        <v>78</v>
      </c>
      <c r="BQ463">
        <v>40</v>
      </c>
      <c r="BS463">
        <v>34</v>
      </c>
      <c r="BT463">
        <v>27</v>
      </c>
      <c r="BU463">
        <v>45</v>
      </c>
      <c r="BV463">
        <v>15</v>
      </c>
      <c r="BW463">
        <v>800</v>
      </c>
      <c r="BX463">
        <v>4.1300000000000003E-2</v>
      </c>
      <c r="BY463" t="s">
        <v>1642</v>
      </c>
      <c r="BZ463" t="s">
        <v>103</v>
      </c>
      <c r="CA463" t="s">
        <v>1643</v>
      </c>
    </row>
    <row r="464" spans="1:79" ht="20.25" customHeight="1" x14ac:dyDescent="0.25">
      <c r="A464" t="s">
        <v>61</v>
      </c>
      <c r="B464" t="s">
        <v>62</v>
      </c>
      <c r="C464" t="s">
        <v>63</v>
      </c>
      <c r="G464" t="s">
        <v>4505</v>
      </c>
      <c r="H464" t="s">
        <v>1459</v>
      </c>
      <c r="J464" t="s">
        <v>108</v>
      </c>
      <c r="K464" t="s">
        <v>110</v>
      </c>
      <c r="L464" t="s">
        <v>1452</v>
      </c>
      <c r="O464" t="b">
        <v>0</v>
      </c>
      <c r="P464" t="s">
        <v>1638</v>
      </c>
      <c r="S464" t="s">
        <v>177</v>
      </c>
      <c r="T464" t="s">
        <v>1639</v>
      </c>
      <c r="V464" t="s">
        <v>1640</v>
      </c>
      <c r="AF464" t="s">
        <v>375</v>
      </c>
      <c r="AG464" t="s">
        <v>1641</v>
      </c>
      <c r="AH464" t="b">
        <v>0</v>
      </c>
      <c r="AI464" t="b">
        <v>0</v>
      </c>
      <c r="AJ464" t="s">
        <v>74</v>
      </c>
      <c r="AM464" s="13" t="s">
        <v>263</v>
      </c>
      <c r="AN464" s="13" t="s">
        <v>4845</v>
      </c>
      <c r="AO464" s="15" t="s">
        <v>4832</v>
      </c>
      <c r="AP464" s="15" t="s">
        <v>4906</v>
      </c>
      <c r="AQ464" t="s">
        <v>133</v>
      </c>
      <c r="AT464">
        <v>250</v>
      </c>
      <c r="AU464" s="1">
        <v>10000</v>
      </c>
      <c r="AV464" s="11">
        <v>250</v>
      </c>
      <c r="AW464" s="17">
        <v>1.8</v>
      </c>
      <c r="AX464">
        <v>500</v>
      </c>
      <c r="AY464" s="17">
        <v>1.59</v>
      </c>
      <c r="AZ464" s="1">
        <v>1000</v>
      </c>
      <c r="BA464" s="17">
        <v>1.48</v>
      </c>
      <c r="BB464" s="1">
        <v>2500</v>
      </c>
      <c r="BC464" s="17">
        <v>1.39</v>
      </c>
      <c r="BD464" s="1">
        <v>5000</v>
      </c>
      <c r="BE464" s="17">
        <v>1.24</v>
      </c>
      <c r="BF464" s="1">
        <v>10000</v>
      </c>
      <c r="BG464" s="17">
        <v>0.97</v>
      </c>
      <c r="BH464" s="1">
        <v>25000</v>
      </c>
      <c r="BI464" s="6">
        <v>0.94</v>
      </c>
      <c r="BL464" t="s">
        <v>76</v>
      </c>
      <c r="BM464">
        <v>50</v>
      </c>
      <c r="BN464" s="6">
        <v>50</v>
      </c>
      <c r="BO464"/>
      <c r="BS464">
        <v>34</v>
      </c>
      <c r="BT464">
        <v>27</v>
      </c>
      <c r="BU464">
        <v>45</v>
      </c>
      <c r="BV464">
        <v>15</v>
      </c>
      <c r="BW464">
        <v>800</v>
      </c>
      <c r="BX464">
        <v>4.1300000000000003E-2</v>
      </c>
      <c r="BY464" t="s">
        <v>1642</v>
      </c>
      <c r="BZ464" t="s">
        <v>103</v>
      </c>
      <c r="CA464" t="s">
        <v>1643</v>
      </c>
    </row>
    <row r="465" spans="1:79" ht="20.25" customHeight="1" x14ac:dyDescent="0.25">
      <c r="A465" t="s">
        <v>61</v>
      </c>
      <c r="B465" t="s">
        <v>62</v>
      </c>
      <c r="C465" t="s">
        <v>63</v>
      </c>
      <c r="G465" t="s">
        <v>4506</v>
      </c>
      <c r="H465" t="s">
        <v>1644</v>
      </c>
      <c r="J465" t="s">
        <v>108</v>
      </c>
      <c r="K465" t="s">
        <v>110</v>
      </c>
      <c r="L465" t="s">
        <v>1628</v>
      </c>
      <c r="O465" t="b">
        <v>0</v>
      </c>
      <c r="P465" t="s">
        <v>1645</v>
      </c>
      <c r="S465" t="s">
        <v>1630</v>
      </c>
      <c r="T465" t="s">
        <v>1631</v>
      </c>
      <c r="V465" t="s">
        <v>1646</v>
      </c>
      <c r="AF465" t="s">
        <v>100</v>
      </c>
      <c r="AG465" t="s">
        <v>1647</v>
      </c>
      <c r="AH465" t="b">
        <v>0</v>
      </c>
      <c r="AI465" t="b">
        <v>0</v>
      </c>
      <c r="AJ465" t="s">
        <v>74</v>
      </c>
      <c r="AM465" s="13" t="s">
        <v>115</v>
      </c>
      <c r="AN465" s="13" t="s">
        <v>4845</v>
      </c>
      <c r="AO465" s="15" t="s">
        <v>4830</v>
      </c>
      <c r="AP465" s="15" t="s">
        <v>4904</v>
      </c>
      <c r="AQ465" t="s">
        <v>72</v>
      </c>
      <c r="AT465">
        <v>500</v>
      </c>
      <c r="AV465" s="11">
        <v>500</v>
      </c>
      <c r="AW465" s="17">
        <v>0.83</v>
      </c>
      <c r="AX465" s="1">
        <v>1000</v>
      </c>
      <c r="AY465" s="17">
        <v>0.78</v>
      </c>
      <c r="AZ465" s="1">
        <v>2500</v>
      </c>
      <c r="BA465" s="17">
        <v>0.71</v>
      </c>
      <c r="BB465" s="1">
        <v>5000</v>
      </c>
      <c r="BC465" s="17">
        <v>0.69</v>
      </c>
      <c r="BD465" s="1">
        <v>10000</v>
      </c>
      <c r="BE465" s="17">
        <v>0.63</v>
      </c>
      <c r="BG465" s="17">
        <v>0</v>
      </c>
      <c r="BI465" s="6">
        <v>0</v>
      </c>
      <c r="BL465" t="s">
        <v>76</v>
      </c>
      <c r="BM465">
        <v>80</v>
      </c>
      <c r="BN465" s="6">
        <v>50</v>
      </c>
      <c r="BO465" t="s">
        <v>131</v>
      </c>
      <c r="BP465" t="s">
        <v>78</v>
      </c>
      <c r="BQ465">
        <v>40</v>
      </c>
      <c r="BS465">
        <v>28</v>
      </c>
      <c r="BT465">
        <v>22</v>
      </c>
      <c r="BU465">
        <v>45</v>
      </c>
      <c r="BV465">
        <v>20.5</v>
      </c>
      <c r="BW465" s="1">
        <v>1440</v>
      </c>
      <c r="BX465">
        <v>2.7699999999999999E-2</v>
      </c>
      <c r="BY465" t="s">
        <v>1636</v>
      </c>
      <c r="BZ465" t="s">
        <v>80</v>
      </c>
      <c r="CA465" t="s">
        <v>1648</v>
      </c>
    </row>
    <row r="466" spans="1:79" ht="20.25" customHeight="1" x14ac:dyDescent="0.25">
      <c r="A466" t="s">
        <v>61</v>
      </c>
      <c r="B466" t="s">
        <v>62</v>
      </c>
      <c r="C466" t="s">
        <v>63</v>
      </c>
      <c r="G466" t="s">
        <v>4506</v>
      </c>
      <c r="H466" t="s">
        <v>1644</v>
      </c>
      <c r="J466" t="s">
        <v>108</v>
      </c>
      <c r="K466" t="s">
        <v>110</v>
      </c>
      <c r="L466" t="s">
        <v>1628</v>
      </c>
      <c r="O466" t="b">
        <v>0</v>
      </c>
      <c r="P466" t="s">
        <v>1645</v>
      </c>
      <c r="S466" t="s">
        <v>1630</v>
      </c>
      <c r="T466" t="s">
        <v>1631</v>
      </c>
      <c r="V466" t="s">
        <v>1646</v>
      </c>
      <c r="AF466" t="s">
        <v>100</v>
      </c>
      <c r="AG466" t="s">
        <v>1647</v>
      </c>
      <c r="AH466" t="b">
        <v>0</v>
      </c>
      <c r="AI466" t="b">
        <v>0</v>
      </c>
      <c r="AJ466" t="s">
        <v>74</v>
      </c>
      <c r="AM466" s="13" t="s">
        <v>129</v>
      </c>
      <c r="AN466" s="13" t="s">
        <v>4847</v>
      </c>
      <c r="AO466" s="15" t="s">
        <v>4830</v>
      </c>
      <c r="AP466" s="15" t="s">
        <v>4904</v>
      </c>
      <c r="AQ466" t="s">
        <v>72</v>
      </c>
      <c r="AT466">
        <v>500</v>
      </c>
      <c r="AV466" s="11">
        <v>500</v>
      </c>
      <c r="AW466" s="17">
        <v>1.18</v>
      </c>
      <c r="AX466" s="1">
        <v>1000</v>
      </c>
      <c r="AY466" s="17">
        <v>1.08</v>
      </c>
      <c r="AZ466" s="1">
        <v>2500</v>
      </c>
      <c r="BA466" s="17">
        <v>1.03</v>
      </c>
      <c r="BB466" s="1">
        <v>5000</v>
      </c>
      <c r="BC466" s="17">
        <v>0.94</v>
      </c>
      <c r="BD466" s="1">
        <v>10000</v>
      </c>
      <c r="BE466" s="17">
        <v>0.86</v>
      </c>
      <c r="BG466" s="17">
        <v>0</v>
      </c>
      <c r="BI466" s="6">
        <v>0</v>
      </c>
      <c r="BL466" t="s">
        <v>76</v>
      </c>
      <c r="BM466">
        <v>160</v>
      </c>
      <c r="BN466" s="6">
        <v>100</v>
      </c>
      <c r="BO466" t="s">
        <v>131</v>
      </c>
      <c r="BP466" t="s">
        <v>78</v>
      </c>
      <c r="BQ466">
        <v>80</v>
      </c>
      <c r="BS466">
        <v>28</v>
      </c>
      <c r="BT466">
        <v>22</v>
      </c>
      <c r="BU466">
        <v>45</v>
      </c>
      <c r="BV466">
        <v>20.5</v>
      </c>
      <c r="BW466" s="1">
        <v>1440</v>
      </c>
      <c r="BX466">
        <v>2.7699999999999999E-2</v>
      </c>
      <c r="BY466" t="s">
        <v>1636</v>
      </c>
      <c r="BZ466" t="s">
        <v>80</v>
      </c>
      <c r="CA466" t="s">
        <v>1648</v>
      </c>
    </row>
    <row r="467" spans="1:79" ht="20.25" customHeight="1" x14ac:dyDescent="0.25">
      <c r="A467" t="s">
        <v>61</v>
      </c>
      <c r="B467" t="s">
        <v>62</v>
      </c>
      <c r="C467" t="s">
        <v>63</v>
      </c>
      <c r="G467" t="s">
        <v>4506</v>
      </c>
      <c r="H467" t="s">
        <v>1644</v>
      </c>
      <c r="J467" t="s">
        <v>108</v>
      </c>
      <c r="K467" t="s">
        <v>110</v>
      </c>
      <c r="L467" t="s">
        <v>1628</v>
      </c>
      <c r="O467" t="b">
        <v>0</v>
      </c>
      <c r="P467" t="s">
        <v>1645</v>
      </c>
      <c r="S467" t="s">
        <v>1630</v>
      </c>
      <c r="T467" t="s">
        <v>1631</v>
      </c>
      <c r="V467" t="s">
        <v>1646</v>
      </c>
      <c r="AF467" t="s">
        <v>100</v>
      </c>
      <c r="AG467" t="s">
        <v>1647</v>
      </c>
      <c r="AH467" t="b">
        <v>0</v>
      </c>
      <c r="AI467" t="b">
        <v>0</v>
      </c>
      <c r="AJ467" t="s">
        <v>74</v>
      </c>
      <c r="AM467" s="13" t="s">
        <v>118</v>
      </c>
      <c r="AN467" s="13" t="s">
        <v>4845</v>
      </c>
      <c r="AO467" s="15" t="s">
        <v>4832</v>
      </c>
      <c r="AP467" s="15" t="s">
        <v>4923</v>
      </c>
      <c r="AQ467" t="s">
        <v>106</v>
      </c>
      <c r="AT467">
        <v>500</v>
      </c>
      <c r="AV467" s="11">
        <v>500</v>
      </c>
      <c r="AW467" s="17">
        <v>0.92</v>
      </c>
      <c r="AX467" s="1">
        <v>1000</v>
      </c>
      <c r="AY467" s="17">
        <v>0.83</v>
      </c>
      <c r="AZ467" s="1">
        <v>2500</v>
      </c>
      <c r="BA467" s="17">
        <v>0.79</v>
      </c>
      <c r="BB467" s="1">
        <v>5000</v>
      </c>
      <c r="BC467" s="17">
        <v>0.77</v>
      </c>
      <c r="BD467" s="1">
        <v>10000</v>
      </c>
      <c r="BE467" s="17">
        <v>0.7</v>
      </c>
      <c r="BG467" s="17">
        <v>0</v>
      </c>
      <c r="BI467" s="6">
        <v>0</v>
      </c>
      <c r="BL467" t="s">
        <v>76</v>
      </c>
      <c r="BM467">
        <v>50</v>
      </c>
      <c r="BN467" s="6">
        <v>50</v>
      </c>
      <c r="BO467" t="s">
        <v>131</v>
      </c>
      <c r="BP467" t="s">
        <v>78</v>
      </c>
      <c r="BQ467">
        <v>50</v>
      </c>
      <c r="BS467">
        <v>28</v>
      </c>
      <c r="BT467">
        <v>22</v>
      </c>
      <c r="BU467">
        <v>45</v>
      </c>
      <c r="BV467">
        <v>20.5</v>
      </c>
      <c r="BW467" s="1">
        <v>1440</v>
      </c>
      <c r="BX467">
        <v>2.7699999999999999E-2</v>
      </c>
      <c r="BY467" t="s">
        <v>1636</v>
      </c>
      <c r="BZ467" t="s">
        <v>80</v>
      </c>
      <c r="CA467" t="s">
        <v>1648</v>
      </c>
    </row>
    <row r="468" spans="1:79" ht="20.25" customHeight="1" x14ac:dyDescent="0.25">
      <c r="A468" t="s">
        <v>61</v>
      </c>
      <c r="B468" t="s">
        <v>62</v>
      </c>
      <c r="C468" t="s">
        <v>63</v>
      </c>
      <c r="G468" t="s">
        <v>4507</v>
      </c>
      <c r="H468" t="s">
        <v>1649</v>
      </c>
      <c r="J468" t="s">
        <v>208</v>
      </c>
      <c r="K468" t="s">
        <v>1650</v>
      </c>
      <c r="L468" t="s">
        <v>174</v>
      </c>
      <c r="O468" t="b">
        <v>0</v>
      </c>
      <c r="P468" t="s">
        <v>1651</v>
      </c>
      <c r="S468" t="s">
        <v>247</v>
      </c>
      <c r="T468" t="s">
        <v>1652</v>
      </c>
      <c r="V468" t="s">
        <v>1653</v>
      </c>
      <c r="AF468" t="s">
        <v>72</v>
      </c>
      <c r="AG468" t="s">
        <v>1654</v>
      </c>
      <c r="AH468" t="b">
        <v>0</v>
      </c>
      <c r="AI468" t="b">
        <v>0</v>
      </c>
      <c r="AJ468" t="s">
        <v>74</v>
      </c>
      <c r="AM468" s="13" t="s">
        <v>115</v>
      </c>
      <c r="AN468" s="13" t="s">
        <v>4845</v>
      </c>
      <c r="AO468" s="15" t="s">
        <v>4830</v>
      </c>
      <c r="AP468" s="15" t="s">
        <v>4904</v>
      </c>
      <c r="AQ468" t="s">
        <v>72</v>
      </c>
      <c r="AT468">
        <v>50</v>
      </c>
      <c r="AU468" s="1">
        <v>5000</v>
      </c>
      <c r="AV468" s="11">
        <v>50</v>
      </c>
      <c r="AW468" s="17">
        <v>4.67</v>
      </c>
      <c r="AX468">
        <v>100</v>
      </c>
      <c r="AY468" s="17">
        <v>4.58</v>
      </c>
      <c r="AZ468">
        <v>250</v>
      </c>
      <c r="BA468" s="17">
        <v>4.33</v>
      </c>
      <c r="BB468">
        <v>500</v>
      </c>
      <c r="BC468" s="17">
        <v>4.1100000000000003</v>
      </c>
      <c r="BD468" s="1">
        <v>1000</v>
      </c>
      <c r="BE468" s="17">
        <v>3.74</v>
      </c>
      <c r="BF468" s="1">
        <v>2500</v>
      </c>
      <c r="BG468" s="17">
        <v>3.4</v>
      </c>
      <c r="BH468" s="1">
        <v>5000</v>
      </c>
      <c r="BI468" s="6">
        <v>3.1</v>
      </c>
      <c r="BJ468" s="1">
        <v>10000</v>
      </c>
      <c r="BK468">
        <v>2.21</v>
      </c>
      <c r="BL468" t="s">
        <v>76</v>
      </c>
      <c r="BM468">
        <v>80</v>
      </c>
      <c r="BN468" s="6">
        <v>50</v>
      </c>
      <c r="BO468" t="s">
        <v>77</v>
      </c>
      <c r="BP468" t="s">
        <v>78</v>
      </c>
      <c r="BQ468">
        <v>40</v>
      </c>
      <c r="BS468">
        <v>35</v>
      </c>
      <c r="BT468">
        <v>46</v>
      </c>
      <c r="BU468">
        <v>46</v>
      </c>
      <c r="BV468">
        <v>9.6</v>
      </c>
      <c r="BW468">
        <v>300</v>
      </c>
      <c r="BX468">
        <v>7.4099999999999999E-2</v>
      </c>
      <c r="BY468" t="s">
        <v>1655</v>
      </c>
      <c r="BZ468" t="s">
        <v>103</v>
      </c>
      <c r="CA468" t="s">
        <v>1656</v>
      </c>
    </row>
    <row r="469" spans="1:79" ht="20.25" customHeight="1" x14ac:dyDescent="0.25">
      <c r="A469" t="s">
        <v>61</v>
      </c>
      <c r="B469" t="s">
        <v>62</v>
      </c>
      <c r="C469" t="s">
        <v>63</v>
      </c>
      <c r="G469" t="s">
        <v>4508</v>
      </c>
      <c r="H469" t="s">
        <v>1657</v>
      </c>
      <c r="J469" t="s">
        <v>91</v>
      </c>
      <c r="K469" t="s">
        <v>1659</v>
      </c>
      <c r="L469" t="s">
        <v>1658</v>
      </c>
      <c r="O469" t="b">
        <v>0</v>
      </c>
      <c r="P469" t="s">
        <v>1660</v>
      </c>
      <c r="S469" t="s">
        <v>69</v>
      </c>
      <c r="T469" t="s">
        <v>1661</v>
      </c>
      <c r="V469" t="s">
        <v>1662</v>
      </c>
      <c r="Y469" t="s">
        <v>98</v>
      </c>
      <c r="Z469" t="s">
        <v>98</v>
      </c>
      <c r="AA469" t="s">
        <v>1663</v>
      </c>
      <c r="AF469" t="s">
        <v>100</v>
      </c>
      <c r="AG469" t="s">
        <v>1664</v>
      </c>
      <c r="AH469" t="b">
        <v>0</v>
      </c>
      <c r="AI469" t="b">
        <v>0</v>
      </c>
      <c r="AJ469" t="s">
        <v>74</v>
      </c>
      <c r="AM469" s="13" t="s">
        <v>115</v>
      </c>
      <c r="AN469" s="13" t="s">
        <v>4845</v>
      </c>
      <c r="AO469" s="15" t="s">
        <v>4830</v>
      </c>
      <c r="AP469" s="15" t="s">
        <v>4904</v>
      </c>
      <c r="AQ469" t="s">
        <v>72</v>
      </c>
      <c r="AT469">
        <v>250</v>
      </c>
      <c r="AU469" s="1">
        <v>10000</v>
      </c>
      <c r="AV469" s="11">
        <v>250</v>
      </c>
      <c r="AW469" s="17">
        <v>1.37</v>
      </c>
      <c r="AX469">
        <v>500</v>
      </c>
      <c r="AY469" s="17">
        <v>1.3</v>
      </c>
      <c r="AZ469" s="1">
        <v>1000</v>
      </c>
      <c r="BA469" s="17">
        <v>1.1200000000000001</v>
      </c>
      <c r="BB469" s="1">
        <v>2500</v>
      </c>
      <c r="BC469" s="17">
        <v>1</v>
      </c>
      <c r="BD469" s="1">
        <v>5000</v>
      </c>
      <c r="BE469" s="17">
        <v>0.91</v>
      </c>
      <c r="BF469" s="1">
        <v>10000</v>
      </c>
      <c r="BG469" s="17">
        <v>0.56999999999999995</v>
      </c>
      <c r="BH469" s="1">
        <v>25000</v>
      </c>
      <c r="BI469" s="6">
        <v>0.5</v>
      </c>
      <c r="BL469" t="s">
        <v>76</v>
      </c>
      <c r="BM469">
        <v>80</v>
      </c>
      <c r="BN469" s="6">
        <v>50</v>
      </c>
      <c r="BO469" t="s">
        <v>77</v>
      </c>
      <c r="BP469" t="s">
        <v>78</v>
      </c>
      <c r="BQ469">
        <v>40</v>
      </c>
      <c r="BS469">
        <v>25</v>
      </c>
      <c r="BT469">
        <v>29</v>
      </c>
      <c r="BU469">
        <v>49</v>
      </c>
      <c r="BV469">
        <v>13</v>
      </c>
      <c r="BW469" s="1">
        <v>1000</v>
      </c>
      <c r="BX469">
        <v>3.5499999999999997E-2</v>
      </c>
      <c r="BY469" t="s">
        <v>1665</v>
      </c>
      <c r="BZ469" t="s">
        <v>103</v>
      </c>
      <c r="CA469" t="s">
        <v>1666</v>
      </c>
    </row>
    <row r="470" spans="1:79" ht="20.25" customHeight="1" x14ac:dyDescent="0.25">
      <c r="A470" t="s">
        <v>61</v>
      </c>
      <c r="B470" t="s">
        <v>62</v>
      </c>
      <c r="C470" t="s">
        <v>63</v>
      </c>
      <c r="G470" t="s">
        <v>4508</v>
      </c>
      <c r="H470" t="s">
        <v>1657</v>
      </c>
      <c r="J470" t="s">
        <v>91</v>
      </c>
      <c r="K470" t="s">
        <v>1659</v>
      </c>
      <c r="L470" t="s">
        <v>1658</v>
      </c>
      <c r="O470" t="b">
        <v>0</v>
      </c>
      <c r="P470" t="s">
        <v>1660</v>
      </c>
      <c r="S470" t="s">
        <v>69</v>
      </c>
      <c r="T470" t="s">
        <v>1661</v>
      </c>
      <c r="V470" t="s">
        <v>1662</v>
      </c>
      <c r="Y470" t="s">
        <v>98</v>
      </c>
      <c r="Z470" t="s">
        <v>98</v>
      </c>
      <c r="AA470" t="s">
        <v>1663</v>
      </c>
      <c r="AF470" t="s">
        <v>100</v>
      </c>
      <c r="AG470" t="s">
        <v>1664</v>
      </c>
      <c r="AH470" t="b">
        <v>0</v>
      </c>
      <c r="AI470" t="b">
        <v>0</v>
      </c>
      <c r="AJ470" t="s">
        <v>74</v>
      </c>
      <c r="AM470" s="13" t="s">
        <v>118</v>
      </c>
      <c r="AN470" s="13" t="s">
        <v>4845</v>
      </c>
      <c r="AO470" s="15" t="s">
        <v>4832</v>
      </c>
      <c r="AP470" s="15" t="s">
        <v>4923</v>
      </c>
      <c r="AQ470" t="s">
        <v>106</v>
      </c>
      <c r="AT470">
        <v>250</v>
      </c>
      <c r="AV470" s="11">
        <v>250</v>
      </c>
      <c r="AW470" s="17">
        <v>1.63</v>
      </c>
      <c r="AX470">
        <v>500</v>
      </c>
      <c r="AY470" s="17">
        <v>1.56</v>
      </c>
      <c r="AZ470" s="1">
        <v>1000</v>
      </c>
      <c r="BA470" s="17">
        <v>1.37</v>
      </c>
      <c r="BB470" s="1">
        <v>2500</v>
      </c>
      <c r="BC470" s="17">
        <v>1.24</v>
      </c>
      <c r="BD470" s="1">
        <v>5000</v>
      </c>
      <c r="BE470" s="17">
        <v>1.1399999999999999</v>
      </c>
      <c r="BF470" s="1">
        <v>10000</v>
      </c>
      <c r="BG470" s="17">
        <v>0</v>
      </c>
      <c r="BH470" s="1">
        <v>25000</v>
      </c>
      <c r="BI470" s="6">
        <v>0</v>
      </c>
      <c r="BL470" t="s">
        <v>76</v>
      </c>
      <c r="BM470">
        <v>50</v>
      </c>
      <c r="BN470" s="6">
        <v>50</v>
      </c>
      <c r="BO470" t="s">
        <v>77</v>
      </c>
      <c r="BP470" t="s">
        <v>78</v>
      </c>
      <c r="BQ470">
        <v>50</v>
      </c>
      <c r="BS470">
        <v>25</v>
      </c>
      <c r="BT470">
        <v>29</v>
      </c>
      <c r="BU470">
        <v>49</v>
      </c>
      <c r="BV470">
        <v>13</v>
      </c>
      <c r="BW470" s="1">
        <v>1000</v>
      </c>
      <c r="BX470">
        <v>3.5499999999999997E-2</v>
      </c>
      <c r="BY470" t="s">
        <v>1665</v>
      </c>
      <c r="BZ470" t="s">
        <v>103</v>
      </c>
      <c r="CA470" t="s">
        <v>1666</v>
      </c>
    </row>
    <row r="471" spans="1:79" ht="20.25" customHeight="1" x14ac:dyDescent="0.25">
      <c r="A471" t="s">
        <v>61</v>
      </c>
      <c r="B471" t="s">
        <v>62</v>
      </c>
      <c r="C471" t="s">
        <v>63</v>
      </c>
      <c r="G471" t="s">
        <v>4509</v>
      </c>
      <c r="H471" t="s">
        <v>1667</v>
      </c>
      <c r="J471" t="s">
        <v>108</v>
      </c>
      <c r="K471" t="s">
        <v>220</v>
      </c>
      <c r="L471" t="s">
        <v>219</v>
      </c>
      <c r="O471" t="b">
        <v>0</v>
      </c>
      <c r="P471" s="2" t="s">
        <v>1668</v>
      </c>
      <c r="S471" t="s">
        <v>1669</v>
      </c>
      <c r="T471" t="s">
        <v>1670</v>
      </c>
      <c r="V471" t="s">
        <v>1671</v>
      </c>
      <c r="Y471" t="s">
        <v>1672</v>
      </c>
      <c r="Z471" t="s">
        <v>1672</v>
      </c>
      <c r="AA471" t="s">
        <v>1673</v>
      </c>
      <c r="AF471" t="s">
        <v>72</v>
      </c>
      <c r="AG471" t="s">
        <v>1674</v>
      </c>
      <c r="AH471" t="b">
        <v>0</v>
      </c>
      <c r="AI471" t="b">
        <v>0</v>
      </c>
      <c r="AJ471" t="s">
        <v>74</v>
      </c>
      <c r="AM471" s="13" t="s">
        <v>115</v>
      </c>
      <c r="AN471" s="13" t="s">
        <v>4845</v>
      </c>
      <c r="AO471" s="15" t="s">
        <v>4830</v>
      </c>
      <c r="AP471" s="15" t="s">
        <v>4904</v>
      </c>
      <c r="AQ471" t="s">
        <v>72</v>
      </c>
      <c r="AT471">
        <v>250</v>
      </c>
      <c r="AU471" s="1">
        <v>10000</v>
      </c>
      <c r="AV471" s="11">
        <v>250</v>
      </c>
      <c r="AW471" s="17">
        <v>2.4</v>
      </c>
      <c r="AX471">
        <v>500</v>
      </c>
      <c r="AY471" s="17">
        <v>1.98</v>
      </c>
      <c r="AZ471" s="1">
        <v>1000</v>
      </c>
      <c r="BA471" s="17">
        <v>1.84</v>
      </c>
      <c r="BB471" s="1">
        <v>2500</v>
      </c>
      <c r="BC471" s="17">
        <v>1.63</v>
      </c>
      <c r="BD471" s="1">
        <v>5000</v>
      </c>
      <c r="BE471" s="17">
        <v>1.44</v>
      </c>
      <c r="BF471" s="1">
        <v>10000</v>
      </c>
      <c r="BG471" s="17">
        <v>1.07</v>
      </c>
      <c r="BH471" s="1">
        <v>25000</v>
      </c>
      <c r="BI471" s="6">
        <v>1</v>
      </c>
      <c r="BL471" t="s">
        <v>76</v>
      </c>
      <c r="BM471">
        <v>80</v>
      </c>
      <c r="BN471" s="6">
        <v>50</v>
      </c>
      <c r="BO471" t="s">
        <v>77</v>
      </c>
      <c r="BP471" t="s">
        <v>78</v>
      </c>
      <c r="BQ471">
        <v>40</v>
      </c>
      <c r="BS471">
        <v>22</v>
      </c>
      <c r="BT471">
        <v>20</v>
      </c>
      <c r="BU471">
        <v>58</v>
      </c>
      <c r="BV471">
        <v>8.5</v>
      </c>
      <c r="BW471">
        <v>500</v>
      </c>
      <c r="BX471">
        <v>2.5499999999999998E-2</v>
      </c>
      <c r="BY471" t="s">
        <v>362</v>
      </c>
      <c r="BZ471" t="s">
        <v>103</v>
      </c>
      <c r="CA471" t="s">
        <v>1675</v>
      </c>
    </row>
    <row r="472" spans="1:79" ht="20.25" customHeight="1" x14ac:dyDescent="0.25">
      <c r="A472" t="s">
        <v>61</v>
      </c>
      <c r="B472" t="s">
        <v>62</v>
      </c>
      <c r="C472" t="s">
        <v>63</v>
      </c>
      <c r="G472" t="s">
        <v>4509</v>
      </c>
      <c r="H472" t="s">
        <v>1667</v>
      </c>
      <c r="J472" t="s">
        <v>108</v>
      </c>
      <c r="K472" t="s">
        <v>220</v>
      </c>
      <c r="L472" t="s">
        <v>219</v>
      </c>
      <c r="O472" t="b">
        <v>0</v>
      </c>
      <c r="P472" s="2" t="s">
        <v>1668</v>
      </c>
      <c r="S472" t="s">
        <v>1669</v>
      </c>
      <c r="T472" t="s">
        <v>1670</v>
      </c>
      <c r="V472" t="s">
        <v>1671</v>
      </c>
      <c r="Y472" t="s">
        <v>1672</v>
      </c>
      <c r="Z472" t="s">
        <v>1672</v>
      </c>
      <c r="AA472" t="s">
        <v>1673</v>
      </c>
      <c r="AF472" t="s">
        <v>72</v>
      </c>
      <c r="AG472" t="s">
        <v>1674</v>
      </c>
      <c r="AH472" t="b">
        <v>0</v>
      </c>
      <c r="AI472" t="b">
        <v>0</v>
      </c>
      <c r="AJ472" t="s">
        <v>74</v>
      </c>
      <c r="AM472" s="13" t="s">
        <v>129</v>
      </c>
      <c r="AN472" s="13" t="s">
        <v>4847</v>
      </c>
      <c r="AO472" s="15" t="s">
        <v>4830</v>
      </c>
      <c r="AP472" s="15" t="s">
        <v>4904</v>
      </c>
      <c r="AQ472" t="s">
        <v>72</v>
      </c>
      <c r="AT472">
        <v>250</v>
      </c>
      <c r="AU472" s="1">
        <v>10000</v>
      </c>
      <c r="AV472" s="11">
        <v>250</v>
      </c>
      <c r="AW472" s="17">
        <v>2.58</v>
      </c>
      <c r="AX472">
        <v>500</v>
      </c>
      <c r="AY472" s="17">
        <v>2.15</v>
      </c>
      <c r="AZ472" s="1">
        <v>1000</v>
      </c>
      <c r="BA472" s="17">
        <v>2</v>
      </c>
      <c r="BB472" s="1">
        <v>2500</v>
      </c>
      <c r="BC472" s="17">
        <v>1.78</v>
      </c>
      <c r="BD472" s="1">
        <v>5000</v>
      </c>
      <c r="BE472" s="17">
        <v>1.58</v>
      </c>
      <c r="BF472" s="1">
        <v>10000</v>
      </c>
      <c r="BG472" s="17">
        <v>1.1100000000000001</v>
      </c>
      <c r="BH472" s="1">
        <v>25000</v>
      </c>
      <c r="BI472" s="6">
        <v>1.04</v>
      </c>
      <c r="BL472" t="s">
        <v>76</v>
      </c>
      <c r="BM472">
        <v>160</v>
      </c>
      <c r="BN472" s="6">
        <v>100</v>
      </c>
      <c r="BO472" t="s">
        <v>77</v>
      </c>
      <c r="BP472" t="s">
        <v>78</v>
      </c>
      <c r="BQ472">
        <v>80</v>
      </c>
      <c r="BS472">
        <v>22</v>
      </c>
      <c r="BT472">
        <v>20</v>
      </c>
      <c r="BU472">
        <v>58</v>
      </c>
      <c r="BV472">
        <v>8.5</v>
      </c>
      <c r="BW472">
        <v>500</v>
      </c>
      <c r="BX472">
        <v>2.5499999999999998E-2</v>
      </c>
      <c r="BY472" t="s">
        <v>362</v>
      </c>
      <c r="BZ472" t="s">
        <v>103</v>
      </c>
      <c r="CA472" t="s">
        <v>1675</v>
      </c>
    </row>
    <row r="473" spans="1:79" ht="20.25" customHeight="1" x14ac:dyDescent="0.25">
      <c r="A473" t="s">
        <v>61</v>
      </c>
      <c r="B473" t="s">
        <v>62</v>
      </c>
      <c r="C473" t="s">
        <v>63</v>
      </c>
      <c r="G473" t="s">
        <v>4509</v>
      </c>
      <c r="H473" t="s">
        <v>1667</v>
      </c>
      <c r="J473" t="s">
        <v>108</v>
      </c>
      <c r="K473" t="s">
        <v>220</v>
      </c>
      <c r="L473" t="s">
        <v>219</v>
      </c>
      <c r="O473" t="b">
        <v>0</v>
      </c>
      <c r="P473" s="2" t="s">
        <v>1668</v>
      </c>
      <c r="S473" t="s">
        <v>1669</v>
      </c>
      <c r="T473" t="s">
        <v>1670</v>
      </c>
      <c r="V473" t="s">
        <v>1671</v>
      </c>
      <c r="Y473" t="s">
        <v>1672</v>
      </c>
      <c r="Z473" t="s">
        <v>1672</v>
      </c>
      <c r="AA473" t="s">
        <v>1673</v>
      </c>
      <c r="AF473" t="s">
        <v>72</v>
      </c>
      <c r="AG473" t="s">
        <v>1674</v>
      </c>
      <c r="AH473" t="b">
        <v>0</v>
      </c>
      <c r="AI473" t="b">
        <v>0</v>
      </c>
      <c r="AJ473" t="s">
        <v>74</v>
      </c>
      <c r="AM473" s="13" t="s">
        <v>119</v>
      </c>
      <c r="AN473" s="13" t="s">
        <v>4845</v>
      </c>
      <c r="AO473" s="15" t="s">
        <v>4831</v>
      </c>
      <c r="AP473" s="15" t="s">
        <v>4904</v>
      </c>
      <c r="AQ473" t="s">
        <v>72</v>
      </c>
      <c r="AT473">
        <v>250</v>
      </c>
      <c r="AU473" s="1">
        <v>10000</v>
      </c>
      <c r="AV473" s="11">
        <v>250</v>
      </c>
      <c r="AW473" s="17">
        <v>2.58</v>
      </c>
      <c r="AX473">
        <v>500</v>
      </c>
      <c r="AY473" s="17">
        <v>2.15</v>
      </c>
      <c r="AZ473" s="1">
        <v>1000</v>
      </c>
      <c r="BA473" s="17">
        <v>2</v>
      </c>
      <c r="BB473" s="1">
        <v>2500</v>
      </c>
      <c r="BC473" s="17">
        <v>1.78</v>
      </c>
      <c r="BD473" s="1">
        <v>5000</v>
      </c>
      <c r="BE473" s="17">
        <v>1.58</v>
      </c>
      <c r="BF473" s="1">
        <v>10000</v>
      </c>
      <c r="BG473" s="17">
        <v>1.1100000000000001</v>
      </c>
      <c r="BH473" s="1">
        <v>25000</v>
      </c>
      <c r="BI473" s="6">
        <v>1.04</v>
      </c>
      <c r="BL473" t="s">
        <v>76</v>
      </c>
      <c r="BM473">
        <v>160</v>
      </c>
      <c r="BN473" s="6">
        <v>100</v>
      </c>
      <c r="BO473" t="s">
        <v>77</v>
      </c>
      <c r="BP473" t="s">
        <v>78</v>
      </c>
      <c r="BQ473">
        <v>80</v>
      </c>
      <c r="BS473">
        <v>22</v>
      </c>
      <c r="BT473">
        <v>20</v>
      </c>
      <c r="BU473">
        <v>58</v>
      </c>
      <c r="BV473">
        <v>8.5</v>
      </c>
      <c r="BW473">
        <v>500</v>
      </c>
      <c r="BX473">
        <v>2.5499999999999998E-2</v>
      </c>
      <c r="BY473" t="s">
        <v>362</v>
      </c>
      <c r="BZ473" t="s">
        <v>103</v>
      </c>
      <c r="CA473" t="s">
        <v>1675</v>
      </c>
    </row>
    <row r="474" spans="1:79" ht="20.25" customHeight="1" x14ac:dyDescent="0.25">
      <c r="A474" t="s">
        <v>61</v>
      </c>
      <c r="B474" t="s">
        <v>62</v>
      </c>
      <c r="C474" t="s">
        <v>63</v>
      </c>
      <c r="G474" t="s">
        <v>4510</v>
      </c>
      <c r="H474" t="s">
        <v>1676</v>
      </c>
      <c r="J474" t="s">
        <v>108</v>
      </c>
      <c r="K474" t="s">
        <v>110</v>
      </c>
      <c r="L474" t="s">
        <v>1452</v>
      </c>
      <c r="O474" t="b">
        <v>0</v>
      </c>
      <c r="P474" t="s">
        <v>1677</v>
      </c>
      <c r="S474" t="s">
        <v>1678</v>
      </c>
      <c r="T474" t="s">
        <v>1679</v>
      </c>
      <c r="V474" t="s">
        <v>1680</v>
      </c>
      <c r="Y474" t="s">
        <v>985</v>
      </c>
      <c r="Z474" t="s">
        <v>986</v>
      </c>
      <c r="AA474" t="s">
        <v>1681</v>
      </c>
      <c r="AF474" t="s">
        <v>1682</v>
      </c>
      <c r="AG474" t="s">
        <v>1683</v>
      </c>
      <c r="AH474" t="b">
        <v>0</v>
      </c>
      <c r="AI474" t="b">
        <v>0</v>
      </c>
      <c r="AJ474" t="s">
        <v>74</v>
      </c>
      <c r="AM474" s="13" t="s">
        <v>115</v>
      </c>
      <c r="AN474" s="13" t="s">
        <v>4845</v>
      </c>
      <c r="AO474" s="15" t="s">
        <v>4830</v>
      </c>
      <c r="AP474" s="15" t="s">
        <v>4904</v>
      </c>
      <c r="AQ474" t="s">
        <v>370</v>
      </c>
      <c r="AT474">
        <v>250</v>
      </c>
      <c r="AU474" s="1">
        <v>10000</v>
      </c>
      <c r="AV474" s="11">
        <v>250</v>
      </c>
      <c r="AW474" s="17">
        <v>3.95</v>
      </c>
      <c r="AX474">
        <v>500</v>
      </c>
      <c r="AY474" s="17">
        <v>3.45</v>
      </c>
      <c r="AZ474" s="1">
        <v>1000</v>
      </c>
      <c r="BA474" s="17">
        <v>3.39</v>
      </c>
      <c r="BB474" s="1">
        <v>2500</v>
      </c>
      <c r="BC474" s="17">
        <v>2.88</v>
      </c>
      <c r="BD474" s="1">
        <v>5000</v>
      </c>
      <c r="BE474" s="17">
        <v>2.78</v>
      </c>
      <c r="BF474" s="1">
        <v>10000</v>
      </c>
      <c r="BG474" s="17">
        <v>1.74</v>
      </c>
      <c r="BH474" s="1">
        <v>25000</v>
      </c>
      <c r="BI474" s="6">
        <v>1.72</v>
      </c>
      <c r="BL474" t="s">
        <v>76</v>
      </c>
      <c r="BM474">
        <v>80</v>
      </c>
      <c r="BN474" s="6">
        <v>50</v>
      </c>
      <c r="BO474" t="s">
        <v>77</v>
      </c>
      <c r="BP474" t="s">
        <v>78</v>
      </c>
      <c r="BQ474">
        <v>40</v>
      </c>
      <c r="BS474">
        <v>24</v>
      </c>
      <c r="BT474">
        <v>28</v>
      </c>
      <c r="BU474">
        <v>45</v>
      </c>
      <c r="BV474">
        <v>8.5</v>
      </c>
      <c r="BW474">
        <v>200</v>
      </c>
      <c r="BX474">
        <v>3.0200000000000001E-2</v>
      </c>
      <c r="BY474" t="s">
        <v>1422</v>
      </c>
      <c r="BZ474" t="s">
        <v>103</v>
      </c>
      <c r="CA474" t="s">
        <v>1684</v>
      </c>
    </row>
    <row r="475" spans="1:79" ht="20.25" customHeight="1" x14ac:dyDescent="0.25">
      <c r="A475" t="s">
        <v>61</v>
      </c>
      <c r="B475" t="s">
        <v>62</v>
      </c>
      <c r="C475" t="s">
        <v>63</v>
      </c>
      <c r="G475" t="s">
        <v>4510</v>
      </c>
      <c r="H475" t="s">
        <v>1676</v>
      </c>
      <c r="J475" t="s">
        <v>108</v>
      </c>
      <c r="K475" t="s">
        <v>110</v>
      </c>
      <c r="L475" t="s">
        <v>1452</v>
      </c>
      <c r="O475" t="b">
        <v>0</v>
      </c>
      <c r="P475" t="s">
        <v>1677</v>
      </c>
      <c r="S475" t="s">
        <v>1678</v>
      </c>
      <c r="T475" t="s">
        <v>1679</v>
      </c>
      <c r="V475" t="s">
        <v>1680</v>
      </c>
      <c r="Y475" t="s">
        <v>985</v>
      </c>
      <c r="Z475" t="s">
        <v>986</v>
      </c>
      <c r="AA475" t="s">
        <v>1681</v>
      </c>
      <c r="AF475" t="s">
        <v>1682</v>
      </c>
      <c r="AG475" t="s">
        <v>1683</v>
      </c>
      <c r="AH475" t="b">
        <v>0</v>
      </c>
      <c r="AI475" t="b">
        <v>0</v>
      </c>
      <c r="AJ475" t="s">
        <v>74</v>
      </c>
      <c r="AM475" s="13" t="s">
        <v>129</v>
      </c>
      <c r="AN475" s="13" t="s">
        <v>4847</v>
      </c>
      <c r="AO475" s="15" t="s">
        <v>4830</v>
      </c>
      <c r="AP475" s="15" t="s">
        <v>4904</v>
      </c>
      <c r="AQ475" t="s">
        <v>370</v>
      </c>
      <c r="AT475">
        <v>250</v>
      </c>
      <c r="AU475" s="1">
        <v>10000</v>
      </c>
      <c r="AV475" s="11">
        <v>250</v>
      </c>
      <c r="AW475" s="17">
        <v>5.18</v>
      </c>
      <c r="AX475">
        <v>500</v>
      </c>
      <c r="AY475" s="17">
        <v>4.6500000000000004</v>
      </c>
      <c r="AZ475" s="1">
        <v>1000</v>
      </c>
      <c r="BA475" s="17">
        <v>4.25</v>
      </c>
      <c r="BB475" s="1">
        <v>2500</v>
      </c>
      <c r="BC475" s="17">
        <v>3.9</v>
      </c>
      <c r="BD475" s="1">
        <v>5000</v>
      </c>
      <c r="BE475" s="17">
        <v>3.81</v>
      </c>
      <c r="BF475" s="1">
        <v>10000</v>
      </c>
      <c r="BG475" s="17">
        <v>1.88</v>
      </c>
      <c r="BH475" s="1">
        <v>25000</v>
      </c>
      <c r="BI475" s="6">
        <v>1.86</v>
      </c>
      <c r="BL475" t="s">
        <v>76</v>
      </c>
      <c r="BM475">
        <v>160</v>
      </c>
      <c r="BN475" s="6">
        <v>100</v>
      </c>
      <c r="BO475" t="s">
        <v>77</v>
      </c>
      <c r="BP475" t="s">
        <v>78</v>
      </c>
      <c r="BQ475">
        <v>80</v>
      </c>
      <c r="BS475">
        <v>24</v>
      </c>
      <c r="BT475">
        <v>28</v>
      </c>
      <c r="BU475">
        <v>45</v>
      </c>
      <c r="BV475">
        <v>8.5</v>
      </c>
      <c r="BW475">
        <v>200</v>
      </c>
      <c r="BX475">
        <v>3.0200000000000001E-2</v>
      </c>
      <c r="BY475" t="s">
        <v>1422</v>
      </c>
      <c r="BZ475" t="s">
        <v>103</v>
      </c>
      <c r="CA475" t="s">
        <v>1684</v>
      </c>
    </row>
    <row r="476" spans="1:79" ht="20.25" customHeight="1" x14ac:dyDescent="0.25">
      <c r="A476" t="s">
        <v>61</v>
      </c>
      <c r="B476" t="s">
        <v>62</v>
      </c>
      <c r="C476" t="s">
        <v>63</v>
      </c>
      <c r="G476" t="s">
        <v>4510</v>
      </c>
      <c r="H476" t="s">
        <v>1676</v>
      </c>
      <c r="J476" t="s">
        <v>108</v>
      </c>
      <c r="K476" t="s">
        <v>110</v>
      </c>
      <c r="L476" t="s">
        <v>1452</v>
      </c>
      <c r="O476" t="b">
        <v>0</v>
      </c>
      <c r="P476" t="s">
        <v>1677</v>
      </c>
      <c r="S476" t="s">
        <v>1678</v>
      </c>
      <c r="T476" t="s">
        <v>1679</v>
      </c>
      <c r="V476" t="s">
        <v>1680</v>
      </c>
      <c r="Y476" t="s">
        <v>985</v>
      </c>
      <c r="Z476" t="s">
        <v>986</v>
      </c>
      <c r="AA476" t="s">
        <v>1681</v>
      </c>
      <c r="AF476" t="s">
        <v>1682</v>
      </c>
      <c r="AG476" t="s">
        <v>1683</v>
      </c>
      <c r="AH476" t="b">
        <v>0</v>
      </c>
      <c r="AI476" t="b">
        <v>0</v>
      </c>
      <c r="AJ476" t="s">
        <v>74</v>
      </c>
      <c r="AM476" s="13" t="s">
        <v>119</v>
      </c>
      <c r="AN476" s="13" t="s">
        <v>4845</v>
      </c>
      <c r="AO476" s="15" t="s">
        <v>4831</v>
      </c>
      <c r="AP476" s="15" t="s">
        <v>4904</v>
      </c>
      <c r="AQ476" t="s">
        <v>370</v>
      </c>
      <c r="AT476">
        <v>250</v>
      </c>
      <c r="AU476" s="1">
        <v>10000</v>
      </c>
      <c r="AV476" s="11">
        <v>250</v>
      </c>
      <c r="AW476" s="17">
        <v>5.18</v>
      </c>
      <c r="AX476">
        <v>500</v>
      </c>
      <c r="AY476" s="17">
        <v>4.6500000000000004</v>
      </c>
      <c r="AZ476" s="1">
        <v>1000</v>
      </c>
      <c r="BA476" s="17">
        <v>4.25</v>
      </c>
      <c r="BB476" s="1">
        <v>2500</v>
      </c>
      <c r="BC476" s="17">
        <v>3.9</v>
      </c>
      <c r="BD476" s="1">
        <v>5000</v>
      </c>
      <c r="BE476" s="17">
        <v>3.81</v>
      </c>
      <c r="BF476" s="1">
        <v>10000</v>
      </c>
      <c r="BG476" s="17">
        <v>1.88</v>
      </c>
      <c r="BH476" s="1">
        <v>25000</v>
      </c>
      <c r="BI476" s="6">
        <v>1.86</v>
      </c>
      <c r="BL476" t="s">
        <v>76</v>
      </c>
      <c r="BM476">
        <v>160</v>
      </c>
      <c r="BN476" s="6">
        <v>100</v>
      </c>
      <c r="BO476" t="s">
        <v>77</v>
      </c>
      <c r="BP476" t="s">
        <v>78</v>
      </c>
      <c r="BQ476">
        <v>80</v>
      </c>
      <c r="BS476">
        <v>24</v>
      </c>
      <c r="BT476">
        <v>28</v>
      </c>
      <c r="BU476">
        <v>45</v>
      </c>
      <c r="BV476">
        <v>8.5</v>
      </c>
      <c r="BW476">
        <v>200</v>
      </c>
      <c r="BX476">
        <v>3.0200000000000001E-2</v>
      </c>
      <c r="BY476" t="s">
        <v>1422</v>
      </c>
      <c r="BZ476" t="s">
        <v>103</v>
      </c>
      <c r="CA476" t="s">
        <v>1684</v>
      </c>
    </row>
    <row r="477" spans="1:79" ht="20.25" customHeight="1" x14ac:dyDescent="0.25">
      <c r="A477" t="s">
        <v>61</v>
      </c>
      <c r="B477" t="s">
        <v>62</v>
      </c>
      <c r="C477" t="s">
        <v>63</v>
      </c>
      <c r="G477" t="s">
        <v>4511</v>
      </c>
      <c r="H477" t="s">
        <v>1685</v>
      </c>
      <c r="J477" t="s">
        <v>208</v>
      </c>
      <c r="K477" t="s">
        <v>1218</v>
      </c>
      <c r="L477" t="s">
        <v>1217</v>
      </c>
      <c r="O477" t="b">
        <v>0</v>
      </c>
      <c r="P477" t="s">
        <v>1686</v>
      </c>
      <c r="S477" t="s">
        <v>1687</v>
      </c>
      <c r="T477" t="s">
        <v>1688</v>
      </c>
      <c r="V477" t="s">
        <v>1689</v>
      </c>
      <c r="AF477" t="s">
        <v>133</v>
      </c>
      <c r="AG477" t="s">
        <v>1690</v>
      </c>
      <c r="AH477" t="b">
        <v>0</v>
      </c>
      <c r="AI477" t="b">
        <v>0</v>
      </c>
      <c r="AJ477" t="s">
        <v>74</v>
      </c>
      <c r="AM477" s="13" t="s">
        <v>263</v>
      </c>
      <c r="AN477" s="13" t="s">
        <v>4845</v>
      </c>
      <c r="AO477" s="15" t="s">
        <v>4832</v>
      </c>
      <c r="AP477" s="15" t="s">
        <v>4906</v>
      </c>
      <c r="AQ477" t="s">
        <v>133</v>
      </c>
      <c r="AT477">
        <v>250</v>
      </c>
      <c r="AV477" s="11">
        <v>250</v>
      </c>
      <c r="AW477" s="17">
        <v>1.99</v>
      </c>
      <c r="AX477">
        <v>500</v>
      </c>
      <c r="AY477" s="17">
        <v>1.9</v>
      </c>
      <c r="AZ477" s="1">
        <v>1000</v>
      </c>
      <c r="BA477" s="17">
        <v>1.82</v>
      </c>
      <c r="BB477" s="1">
        <v>2500</v>
      </c>
      <c r="BC477" s="17">
        <v>1.67</v>
      </c>
      <c r="BD477" s="1">
        <v>5000</v>
      </c>
      <c r="BE477" s="17">
        <v>1.53</v>
      </c>
      <c r="BF477" s="1">
        <v>10000</v>
      </c>
      <c r="BG477" s="17">
        <v>1.51</v>
      </c>
      <c r="BI477" s="6">
        <v>0</v>
      </c>
      <c r="BL477" t="s">
        <v>76</v>
      </c>
      <c r="BM477">
        <v>50</v>
      </c>
      <c r="BN477" s="6">
        <v>50</v>
      </c>
      <c r="BO477"/>
      <c r="BS477">
        <v>40</v>
      </c>
      <c r="BT477">
        <v>28</v>
      </c>
      <c r="BU477">
        <v>28</v>
      </c>
      <c r="BV477">
        <v>8</v>
      </c>
      <c r="BW477">
        <v>100</v>
      </c>
      <c r="BX477">
        <v>3.1399999999999997E-2</v>
      </c>
      <c r="BY477" t="s">
        <v>1691</v>
      </c>
      <c r="BZ477" t="s">
        <v>80</v>
      </c>
      <c r="CA477" t="s">
        <v>1692</v>
      </c>
    </row>
    <row r="478" spans="1:79" ht="20.25" customHeight="1" x14ac:dyDescent="0.25">
      <c r="A478" t="s">
        <v>61</v>
      </c>
      <c r="B478" t="s">
        <v>62</v>
      </c>
      <c r="C478" t="s">
        <v>63</v>
      </c>
      <c r="G478" t="s">
        <v>4512</v>
      </c>
      <c r="H478" t="s">
        <v>1693</v>
      </c>
      <c r="J478" t="s">
        <v>208</v>
      </c>
      <c r="K478" t="s">
        <v>1218</v>
      </c>
      <c r="L478" t="s">
        <v>1217</v>
      </c>
      <c r="O478" t="b">
        <v>0</v>
      </c>
      <c r="P478" t="s">
        <v>1694</v>
      </c>
      <c r="S478" t="s">
        <v>1220</v>
      </c>
      <c r="T478" t="s">
        <v>1695</v>
      </c>
      <c r="V478" t="s">
        <v>1696</v>
      </c>
      <c r="AF478" t="s">
        <v>133</v>
      </c>
      <c r="AG478" t="s">
        <v>1697</v>
      </c>
      <c r="AH478" t="b">
        <v>0</v>
      </c>
      <c r="AI478" t="b">
        <v>0</v>
      </c>
      <c r="AJ478" t="s">
        <v>74</v>
      </c>
      <c r="AM478" s="13" t="s">
        <v>263</v>
      </c>
      <c r="AN478" s="13" t="s">
        <v>4845</v>
      </c>
      <c r="AO478" s="15" t="s">
        <v>4832</v>
      </c>
      <c r="AP478" s="15" t="s">
        <v>4906</v>
      </c>
      <c r="AQ478" t="s">
        <v>133</v>
      </c>
      <c r="AT478">
        <v>100</v>
      </c>
      <c r="AV478" s="11">
        <v>100</v>
      </c>
      <c r="AW478" s="17">
        <v>2.16</v>
      </c>
      <c r="AX478">
        <v>250</v>
      </c>
      <c r="AY478" s="17">
        <v>2.02</v>
      </c>
      <c r="AZ478">
        <v>500</v>
      </c>
      <c r="BA478" s="17">
        <v>1.88</v>
      </c>
      <c r="BB478" s="1">
        <v>1000</v>
      </c>
      <c r="BC478" s="17">
        <v>1.81</v>
      </c>
      <c r="BD478" s="1">
        <v>2500</v>
      </c>
      <c r="BE478" s="17">
        <v>1.63</v>
      </c>
      <c r="BF478" s="1">
        <v>5000</v>
      </c>
      <c r="BG478" s="17">
        <v>1.47</v>
      </c>
      <c r="BH478" s="1">
        <v>10000</v>
      </c>
      <c r="BI478" s="6">
        <v>1.44</v>
      </c>
      <c r="BL478" t="s">
        <v>76</v>
      </c>
      <c r="BM478">
        <v>50</v>
      </c>
      <c r="BN478" s="6">
        <v>50</v>
      </c>
      <c r="BO478"/>
      <c r="BS478">
        <v>18</v>
      </c>
      <c r="BT478">
        <v>24</v>
      </c>
      <c r="BU478">
        <v>41</v>
      </c>
      <c r="BV478">
        <v>7</v>
      </c>
      <c r="BW478">
        <v>50</v>
      </c>
      <c r="BX478">
        <v>1.77E-2</v>
      </c>
      <c r="BZ478" t="s">
        <v>80</v>
      </c>
      <c r="CA478" t="s">
        <v>1698</v>
      </c>
    </row>
    <row r="479" spans="1:79" ht="20.25" customHeight="1" x14ac:dyDescent="0.25">
      <c r="A479" t="s">
        <v>61</v>
      </c>
      <c r="B479" t="s">
        <v>62</v>
      </c>
      <c r="C479" t="s">
        <v>63</v>
      </c>
      <c r="G479" t="s">
        <v>4513</v>
      </c>
      <c r="H479" t="s">
        <v>1699</v>
      </c>
      <c r="J479" t="s">
        <v>398</v>
      </c>
      <c r="K479" t="s">
        <v>557</v>
      </c>
      <c r="L479" t="s">
        <v>919</v>
      </c>
      <c r="O479" t="b">
        <v>0</v>
      </c>
      <c r="P479" t="s">
        <v>1700</v>
      </c>
      <c r="S479" t="s">
        <v>1701</v>
      </c>
      <c r="T479" t="s">
        <v>1702</v>
      </c>
      <c r="V479" t="s">
        <v>1703</v>
      </c>
      <c r="Y479" t="s">
        <v>1704</v>
      </c>
      <c r="Z479" t="s">
        <v>1704</v>
      </c>
      <c r="AA479" t="s">
        <v>1705</v>
      </c>
      <c r="AF479" t="s">
        <v>100</v>
      </c>
      <c r="AG479" t="s">
        <v>1706</v>
      </c>
      <c r="AH479" t="b">
        <v>0</v>
      </c>
      <c r="AI479" t="b">
        <v>0</v>
      </c>
      <c r="AJ479" t="s">
        <v>74</v>
      </c>
      <c r="AM479" s="13" t="s">
        <v>115</v>
      </c>
      <c r="AN479" s="13" t="s">
        <v>4845</v>
      </c>
      <c r="AO479" s="15" t="s">
        <v>4830</v>
      </c>
      <c r="AP479" s="15" t="s">
        <v>4904</v>
      </c>
      <c r="AQ479" t="s">
        <v>72</v>
      </c>
      <c r="AT479">
        <v>100</v>
      </c>
      <c r="AU479" s="1">
        <v>10000</v>
      </c>
      <c r="AV479" s="11">
        <v>100</v>
      </c>
      <c r="AW479" s="17">
        <v>1.9</v>
      </c>
      <c r="AX479">
        <v>250</v>
      </c>
      <c r="AY479" s="17">
        <v>1.75</v>
      </c>
      <c r="AZ479">
        <v>500</v>
      </c>
      <c r="BA479" s="17">
        <v>1.68</v>
      </c>
      <c r="BB479" s="1">
        <v>1000</v>
      </c>
      <c r="BC479" s="17">
        <v>1.57</v>
      </c>
      <c r="BD479" s="1">
        <v>2500</v>
      </c>
      <c r="BE479" s="17">
        <v>1.48</v>
      </c>
      <c r="BF479" s="1">
        <v>5000</v>
      </c>
      <c r="BG479" s="17">
        <v>1.32</v>
      </c>
      <c r="BH479" s="1">
        <v>10000</v>
      </c>
      <c r="BI479" s="6">
        <v>0.89</v>
      </c>
      <c r="BJ479" s="1">
        <v>25000</v>
      </c>
      <c r="BK479">
        <v>0.59</v>
      </c>
      <c r="BL479" t="s">
        <v>76</v>
      </c>
      <c r="BM479">
        <v>80</v>
      </c>
      <c r="BN479" s="6">
        <v>50</v>
      </c>
      <c r="BO479" t="s">
        <v>77</v>
      </c>
      <c r="BP479" t="s">
        <v>78</v>
      </c>
      <c r="BQ479">
        <v>40</v>
      </c>
      <c r="BS479">
        <v>42</v>
      </c>
      <c r="BT479">
        <v>17</v>
      </c>
      <c r="BU479">
        <v>28</v>
      </c>
      <c r="BV479">
        <v>10</v>
      </c>
      <c r="BW479">
        <v>500</v>
      </c>
      <c r="BX479">
        <v>0.02</v>
      </c>
      <c r="BY479" t="s">
        <v>1707</v>
      </c>
      <c r="BZ479" t="s">
        <v>103</v>
      </c>
      <c r="CA479" t="s">
        <v>1708</v>
      </c>
    </row>
    <row r="480" spans="1:79" ht="20.25" customHeight="1" x14ac:dyDescent="0.25">
      <c r="A480" t="s">
        <v>61</v>
      </c>
      <c r="B480" t="s">
        <v>62</v>
      </c>
      <c r="C480" t="s">
        <v>63</v>
      </c>
      <c r="G480" t="s">
        <v>4513</v>
      </c>
      <c r="H480" t="s">
        <v>1699</v>
      </c>
      <c r="J480" t="s">
        <v>398</v>
      </c>
      <c r="K480" t="s">
        <v>557</v>
      </c>
      <c r="L480" t="s">
        <v>919</v>
      </c>
      <c r="O480" t="b">
        <v>0</v>
      </c>
      <c r="P480" t="s">
        <v>1700</v>
      </c>
      <c r="S480" t="s">
        <v>1701</v>
      </c>
      <c r="T480" t="s">
        <v>1702</v>
      </c>
      <c r="V480" t="s">
        <v>1703</v>
      </c>
      <c r="Y480" t="s">
        <v>1704</v>
      </c>
      <c r="Z480" t="s">
        <v>1704</v>
      </c>
      <c r="AA480" t="s">
        <v>1705</v>
      </c>
      <c r="AF480" t="s">
        <v>100</v>
      </c>
      <c r="AG480" t="s">
        <v>1706</v>
      </c>
      <c r="AH480" t="b">
        <v>0</v>
      </c>
      <c r="AI480" t="b">
        <v>0</v>
      </c>
      <c r="AJ480" t="s">
        <v>74</v>
      </c>
      <c r="AM480" s="13" t="s">
        <v>118</v>
      </c>
      <c r="AN480" s="13" t="s">
        <v>4845</v>
      </c>
      <c r="AO480" s="15" t="s">
        <v>4832</v>
      </c>
      <c r="AP480" s="15" t="s">
        <v>4923</v>
      </c>
      <c r="AQ480" t="s">
        <v>106</v>
      </c>
      <c r="AT480">
        <v>100</v>
      </c>
      <c r="AV480" s="11">
        <v>100</v>
      </c>
      <c r="AW480" s="17">
        <v>2.25</v>
      </c>
      <c r="AX480">
        <v>250</v>
      </c>
      <c r="AY480" s="17">
        <v>2.09</v>
      </c>
      <c r="AZ480">
        <v>500</v>
      </c>
      <c r="BA480" s="17">
        <v>1.95</v>
      </c>
      <c r="BB480" s="1">
        <v>1000</v>
      </c>
      <c r="BC480" s="17">
        <v>1.84</v>
      </c>
      <c r="BD480" s="1">
        <v>2500</v>
      </c>
      <c r="BE480" s="17">
        <v>1.67</v>
      </c>
      <c r="BF480" s="1">
        <v>5000</v>
      </c>
      <c r="BG480" s="17">
        <v>1.5</v>
      </c>
      <c r="BH480" s="1">
        <v>10000</v>
      </c>
      <c r="BI480" s="6">
        <v>0</v>
      </c>
      <c r="BJ480" s="1">
        <v>25000</v>
      </c>
      <c r="BL480" t="s">
        <v>76</v>
      </c>
      <c r="BM480">
        <v>50</v>
      </c>
      <c r="BN480" s="6">
        <v>50</v>
      </c>
      <c r="BO480" t="s">
        <v>77</v>
      </c>
      <c r="BP480" t="s">
        <v>78</v>
      </c>
      <c r="BQ480">
        <v>50</v>
      </c>
      <c r="BS480">
        <v>42</v>
      </c>
      <c r="BT480">
        <v>17</v>
      </c>
      <c r="BU480">
        <v>28</v>
      </c>
      <c r="BV480">
        <v>10</v>
      </c>
      <c r="BW480">
        <v>500</v>
      </c>
      <c r="BX480">
        <v>0.02</v>
      </c>
      <c r="BY480" t="s">
        <v>1707</v>
      </c>
      <c r="BZ480" t="s">
        <v>80</v>
      </c>
      <c r="CA480" t="s">
        <v>1708</v>
      </c>
    </row>
    <row r="481" spans="1:79" ht="20.25" customHeight="1" x14ac:dyDescent="0.25">
      <c r="A481" t="s">
        <v>61</v>
      </c>
      <c r="B481" t="s">
        <v>62</v>
      </c>
      <c r="C481" t="s">
        <v>63</v>
      </c>
      <c r="G481" t="s">
        <v>4514</v>
      </c>
      <c r="H481" t="s">
        <v>1709</v>
      </c>
      <c r="J481" t="s">
        <v>398</v>
      </c>
      <c r="K481" t="s">
        <v>557</v>
      </c>
      <c r="L481" t="s">
        <v>1545</v>
      </c>
      <c r="O481" t="b">
        <v>0</v>
      </c>
      <c r="P481" t="s">
        <v>1710</v>
      </c>
      <c r="S481" t="s">
        <v>69</v>
      </c>
      <c r="T481" t="s">
        <v>1711</v>
      </c>
      <c r="V481" t="s">
        <v>1712</v>
      </c>
      <c r="AF481" t="s">
        <v>100</v>
      </c>
      <c r="AG481" t="s">
        <v>1713</v>
      </c>
      <c r="AH481" t="b">
        <v>0</v>
      </c>
      <c r="AI481" t="b">
        <v>0</v>
      </c>
      <c r="AJ481" t="s">
        <v>74</v>
      </c>
      <c r="AM481" s="13" t="s">
        <v>115</v>
      </c>
      <c r="AN481" s="13" t="s">
        <v>4845</v>
      </c>
      <c r="AO481" s="15" t="s">
        <v>4830</v>
      </c>
      <c r="AP481" s="15" t="s">
        <v>4904</v>
      </c>
      <c r="AQ481" t="s">
        <v>72</v>
      </c>
      <c r="AT481">
        <v>250</v>
      </c>
      <c r="AU481" s="1">
        <v>10000</v>
      </c>
      <c r="AV481" s="11">
        <v>250</v>
      </c>
      <c r="AW481" s="17">
        <v>1.56</v>
      </c>
      <c r="AX481">
        <v>500</v>
      </c>
      <c r="AY481" s="17">
        <v>1.49</v>
      </c>
      <c r="AZ481" s="1">
        <v>1000</v>
      </c>
      <c r="BA481" s="17">
        <v>1.38</v>
      </c>
      <c r="BB481" s="1">
        <v>2500</v>
      </c>
      <c r="BC481" s="17">
        <v>1.27</v>
      </c>
      <c r="BD481" s="1">
        <v>5000</v>
      </c>
      <c r="BE481" s="17">
        <v>1.1399999999999999</v>
      </c>
      <c r="BF481" s="1">
        <v>10000</v>
      </c>
      <c r="BG481" s="17">
        <v>0.71</v>
      </c>
      <c r="BI481" s="6">
        <v>0</v>
      </c>
      <c r="BL481" t="s">
        <v>76</v>
      </c>
      <c r="BM481">
        <v>80</v>
      </c>
      <c r="BN481" s="6">
        <v>50</v>
      </c>
      <c r="BO481" t="s">
        <v>77</v>
      </c>
      <c r="BP481" t="s">
        <v>78</v>
      </c>
      <c r="BQ481">
        <v>40</v>
      </c>
      <c r="BS481">
        <v>32</v>
      </c>
      <c r="BT481">
        <v>16</v>
      </c>
      <c r="BU481">
        <v>40</v>
      </c>
      <c r="BV481">
        <v>8</v>
      </c>
      <c r="BW481">
        <v>500</v>
      </c>
      <c r="BX481">
        <v>2.0500000000000001E-2</v>
      </c>
      <c r="BY481" s="2" t="s">
        <v>1714</v>
      </c>
      <c r="BZ481" t="s">
        <v>103</v>
      </c>
      <c r="CA481" t="s">
        <v>1715</v>
      </c>
    </row>
    <row r="482" spans="1:79" ht="20.25" customHeight="1" x14ac:dyDescent="0.25">
      <c r="A482" t="s">
        <v>61</v>
      </c>
      <c r="B482" t="s">
        <v>62</v>
      </c>
      <c r="C482" t="s">
        <v>63</v>
      </c>
      <c r="G482" t="s">
        <v>4514</v>
      </c>
      <c r="H482" t="s">
        <v>1709</v>
      </c>
      <c r="J482" t="s">
        <v>398</v>
      </c>
      <c r="K482" t="s">
        <v>557</v>
      </c>
      <c r="L482" t="s">
        <v>1545</v>
      </c>
      <c r="O482" t="b">
        <v>0</v>
      </c>
      <c r="P482" t="s">
        <v>1710</v>
      </c>
      <c r="S482" t="s">
        <v>69</v>
      </c>
      <c r="T482" t="s">
        <v>1711</v>
      </c>
      <c r="V482" t="s">
        <v>1712</v>
      </c>
      <c r="AF482" t="s">
        <v>100</v>
      </c>
      <c r="AG482" t="s">
        <v>1713</v>
      </c>
      <c r="AH482" t="b">
        <v>0</v>
      </c>
      <c r="AI482" t="b">
        <v>0</v>
      </c>
      <c r="AJ482" t="s">
        <v>74</v>
      </c>
      <c r="AM482" s="13" t="s">
        <v>118</v>
      </c>
      <c r="AN482" s="13" t="s">
        <v>4845</v>
      </c>
      <c r="AO482" s="15" t="s">
        <v>4832</v>
      </c>
      <c r="AP482" s="15" t="s">
        <v>4923</v>
      </c>
      <c r="AQ482" t="s">
        <v>106</v>
      </c>
      <c r="AT482">
        <v>250</v>
      </c>
      <c r="AV482" s="11">
        <v>250</v>
      </c>
      <c r="AW482" s="17">
        <v>1.64</v>
      </c>
      <c r="AX482">
        <v>500</v>
      </c>
      <c r="AY482" s="17">
        <v>1.57</v>
      </c>
      <c r="AZ482" s="1">
        <v>1000</v>
      </c>
      <c r="BA482" s="17">
        <v>1.47</v>
      </c>
      <c r="BB482" s="1">
        <v>2500</v>
      </c>
      <c r="BC482" s="17">
        <v>1.35</v>
      </c>
      <c r="BD482" s="1">
        <v>5000</v>
      </c>
      <c r="BE482" s="17">
        <v>1.21</v>
      </c>
      <c r="BF482" s="1">
        <v>10000</v>
      </c>
      <c r="BG482" s="17">
        <v>0</v>
      </c>
      <c r="BI482" s="6">
        <v>0</v>
      </c>
      <c r="BL482" t="s">
        <v>76</v>
      </c>
      <c r="BM482">
        <v>50</v>
      </c>
      <c r="BN482" s="6">
        <v>50</v>
      </c>
      <c r="BO482" t="s">
        <v>77</v>
      </c>
      <c r="BP482" t="s">
        <v>78</v>
      </c>
      <c r="BQ482">
        <v>50</v>
      </c>
      <c r="BS482">
        <v>32</v>
      </c>
      <c r="BT482">
        <v>16</v>
      </c>
      <c r="BU482">
        <v>40</v>
      </c>
      <c r="BV482">
        <v>8</v>
      </c>
      <c r="BW482">
        <v>500</v>
      </c>
      <c r="BX482">
        <v>2.0500000000000001E-2</v>
      </c>
      <c r="BY482" s="2" t="s">
        <v>1714</v>
      </c>
      <c r="BZ482" t="s">
        <v>80</v>
      </c>
      <c r="CA482" t="s">
        <v>1715</v>
      </c>
    </row>
    <row r="483" spans="1:79" ht="20.25" customHeight="1" x14ac:dyDescent="0.25">
      <c r="A483" t="s">
        <v>61</v>
      </c>
      <c r="B483" t="s">
        <v>62</v>
      </c>
      <c r="C483" t="s">
        <v>63</v>
      </c>
      <c r="G483" t="s">
        <v>4514</v>
      </c>
      <c r="H483" t="s">
        <v>1709</v>
      </c>
      <c r="J483" t="s">
        <v>398</v>
      </c>
      <c r="K483" t="s">
        <v>557</v>
      </c>
      <c r="L483" t="s">
        <v>1545</v>
      </c>
      <c r="O483" t="b">
        <v>0</v>
      </c>
      <c r="P483" t="s">
        <v>1710</v>
      </c>
      <c r="S483" t="s">
        <v>69</v>
      </c>
      <c r="T483" t="s">
        <v>1711</v>
      </c>
      <c r="V483" t="s">
        <v>1712</v>
      </c>
      <c r="AF483" t="s">
        <v>100</v>
      </c>
      <c r="AG483" t="s">
        <v>1713</v>
      </c>
      <c r="AH483" t="b">
        <v>0</v>
      </c>
      <c r="AI483" t="b">
        <v>0</v>
      </c>
      <c r="AJ483" t="s">
        <v>74</v>
      </c>
      <c r="AM483" s="13" t="s">
        <v>119</v>
      </c>
      <c r="AN483" s="13" t="s">
        <v>4845</v>
      </c>
      <c r="AO483" s="15" t="s">
        <v>4831</v>
      </c>
      <c r="AP483" s="15" t="s">
        <v>4904</v>
      </c>
      <c r="AQ483" t="s">
        <v>72</v>
      </c>
      <c r="AT483">
        <v>250</v>
      </c>
      <c r="AU483" s="1">
        <v>10000</v>
      </c>
      <c r="AV483" s="11">
        <v>250</v>
      </c>
      <c r="AW483" s="17">
        <v>1.9</v>
      </c>
      <c r="AX483">
        <v>500</v>
      </c>
      <c r="AY483" s="17">
        <v>1.77</v>
      </c>
      <c r="AZ483" s="1">
        <v>1000</v>
      </c>
      <c r="BA483" s="17">
        <v>1.66</v>
      </c>
      <c r="BB483" s="1">
        <v>2500</v>
      </c>
      <c r="BC483" s="17">
        <v>1.6</v>
      </c>
      <c r="BD483" s="1">
        <v>5000</v>
      </c>
      <c r="BE483" s="17">
        <v>1.44</v>
      </c>
      <c r="BF483" s="1">
        <v>10000</v>
      </c>
      <c r="BG483" s="17">
        <v>0.78</v>
      </c>
      <c r="BI483" s="6">
        <v>0</v>
      </c>
      <c r="BL483" t="s">
        <v>76</v>
      </c>
      <c r="BM483">
        <v>160</v>
      </c>
      <c r="BN483" s="6">
        <v>100</v>
      </c>
      <c r="BO483" t="s">
        <v>77</v>
      </c>
      <c r="BP483" t="s">
        <v>78</v>
      </c>
      <c r="BQ483">
        <v>80</v>
      </c>
      <c r="BS483">
        <v>32</v>
      </c>
      <c r="BT483">
        <v>16</v>
      </c>
      <c r="BU483">
        <v>40</v>
      </c>
      <c r="BV483">
        <v>8</v>
      </c>
      <c r="BW483">
        <v>500</v>
      </c>
      <c r="BX483">
        <v>2.0500000000000001E-2</v>
      </c>
      <c r="BY483" s="2" t="s">
        <v>1714</v>
      </c>
      <c r="BZ483" t="s">
        <v>103</v>
      </c>
      <c r="CA483" t="s">
        <v>1715</v>
      </c>
    </row>
    <row r="484" spans="1:79" ht="20.25" customHeight="1" x14ac:dyDescent="0.25">
      <c r="A484" t="s">
        <v>61</v>
      </c>
      <c r="B484" t="s">
        <v>62</v>
      </c>
      <c r="C484" t="s">
        <v>63</v>
      </c>
      <c r="G484" t="s">
        <v>4515</v>
      </c>
      <c r="H484" t="s">
        <v>1716</v>
      </c>
      <c r="J484" t="s">
        <v>208</v>
      </c>
      <c r="K484" t="s">
        <v>1218</v>
      </c>
      <c r="L484" t="s">
        <v>1217</v>
      </c>
      <c r="O484" t="b">
        <v>0</v>
      </c>
      <c r="P484" s="2" t="s">
        <v>1717</v>
      </c>
      <c r="S484" t="s">
        <v>1718</v>
      </c>
      <c r="T484" t="s">
        <v>1719</v>
      </c>
      <c r="V484" t="s">
        <v>1720</v>
      </c>
      <c r="AF484" t="s">
        <v>133</v>
      </c>
      <c r="AG484" t="s">
        <v>1721</v>
      </c>
      <c r="AH484" t="b">
        <v>0</v>
      </c>
      <c r="AI484" t="b">
        <v>0</v>
      </c>
      <c r="AJ484" t="s">
        <v>74</v>
      </c>
      <c r="AM484" s="13" t="s">
        <v>263</v>
      </c>
      <c r="AN484" s="13" t="s">
        <v>4845</v>
      </c>
      <c r="AO484" s="15" t="s">
        <v>4832</v>
      </c>
      <c r="AP484" s="15" t="s">
        <v>4906</v>
      </c>
      <c r="AQ484" t="s">
        <v>133</v>
      </c>
      <c r="AT484">
        <v>250</v>
      </c>
      <c r="AV484" s="11">
        <v>250</v>
      </c>
      <c r="AW484" s="17">
        <v>2.0099999999999998</v>
      </c>
      <c r="AX484">
        <v>500</v>
      </c>
      <c r="AY484" s="17">
        <v>1.73</v>
      </c>
      <c r="AZ484" s="1">
        <v>1000</v>
      </c>
      <c r="BA484" s="17">
        <v>1.61</v>
      </c>
      <c r="BB484" s="1">
        <v>2500</v>
      </c>
      <c r="BC484" s="17">
        <v>1.5</v>
      </c>
      <c r="BD484" s="1">
        <v>5000</v>
      </c>
      <c r="BE484" s="17">
        <v>1.36</v>
      </c>
      <c r="BF484" s="1">
        <v>10000</v>
      </c>
      <c r="BG484" s="17">
        <v>1.24</v>
      </c>
      <c r="BI484" s="6">
        <v>0</v>
      </c>
      <c r="BL484" t="s">
        <v>76</v>
      </c>
      <c r="BM484">
        <v>50</v>
      </c>
      <c r="BN484" s="6">
        <v>50</v>
      </c>
      <c r="BO484"/>
      <c r="BS484">
        <v>32</v>
      </c>
      <c r="BT484">
        <v>32</v>
      </c>
      <c r="BU484">
        <v>55</v>
      </c>
      <c r="BV484">
        <v>18</v>
      </c>
      <c r="BW484">
        <v>360</v>
      </c>
      <c r="BX484">
        <v>5.6300000000000003E-2</v>
      </c>
      <c r="BY484" s="2" t="s">
        <v>1722</v>
      </c>
      <c r="BZ484" t="s">
        <v>80</v>
      </c>
      <c r="CA484" t="s">
        <v>1723</v>
      </c>
    </row>
    <row r="485" spans="1:79" ht="20.25" customHeight="1" x14ac:dyDescent="0.25">
      <c r="A485" t="s">
        <v>61</v>
      </c>
      <c r="B485" t="s">
        <v>62</v>
      </c>
      <c r="C485" t="s">
        <v>63</v>
      </c>
      <c r="G485" t="s">
        <v>4516</v>
      </c>
      <c r="H485" t="s">
        <v>1724</v>
      </c>
      <c r="J485" t="s">
        <v>208</v>
      </c>
      <c r="K485" t="s">
        <v>1218</v>
      </c>
      <c r="L485" t="s">
        <v>1217</v>
      </c>
      <c r="O485" t="b">
        <v>0</v>
      </c>
      <c r="P485" t="s">
        <v>1725</v>
      </c>
      <c r="S485" t="s">
        <v>1726</v>
      </c>
      <c r="T485" t="s">
        <v>1727</v>
      </c>
      <c r="V485" t="s">
        <v>1728</v>
      </c>
      <c r="AF485" t="s">
        <v>133</v>
      </c>
      <c r="AG485" t="s">
        <v>1729</v>
      </c>
      <c r="AH485" t="b">
        <v>0</v>
      </c>
      <c r="AI485" t="b">
        <v>0</v>
      </c>
      <c r="AJ485" t="s">
        <v>74</v>
      </c>
      <c r="AM485" s="13" t="s">
        <v>263</v>
      </c>
      <c r="AN485" s="13" t="s">
        <v>4845</v>
      </c>
      <c r="AO485" s="15" t="s">
        <v>4832</v>
      </c>
      <c r="AP485" s="15" t="s">
        <v>4906</v>
      </c>
      <c r="AQ485" t="s">
        <v>133</v>
      </c>
      <c r="AT485">
        <v>250</v>
      </c>
      <c r="AU485" s="1">
        <v>10000</v>
      </c>
      <c r="AV485" s="11">
        <v>250</v>
      </c>
      <c r="AW485" s="17">
        <v>1.8</v>
      </c>
      <c r="AX485">
        <v>500</v>
      </c>
      <c r="AY485" s="17">
        <v>1.68</v>
      </c>
      <c r="AZ485" s="1">
        <v>1000</v>
      </c>
      <c r="BA485" s="17">
        <v>1.65</v>
      </c>
      <c r="BB485" s="1">
        <v>2500</v>
      </c>
      <c r="BC485" s="17">
        <v>1.55</v>
      </c>
      <c r="BD485" s="1">
        <v>5000</v>
      </c>
      <c r="BE485" s="17">
        <v>1.41</v>
      </c>
      <c r="BF485" s="1">
        <v>10000</v>
      </c>
      <c r="BG485" s="17">
        <v>1.22</v>
      </c>
      <c r="BH485" s="1">
        <v>25000</v>
      </c>
      <c r="BI485" s="6">
        <v>1.18</v>
      </c>
      <c r="BL485" t="s">
        <v>76</v>
      </c>
      <c r="BM485">
        <v>50</v>
      </c>
      <c r="BN485" s="6">
        <v>50</v>
      </c>
      <c r="BO485"/>
      <c r="BS485">
        <v>20.5</v>
      </c>
      <c r="BT485">
        <v>25.5</v>
      </c>
      <c r="BU485">
        <v>64</v>
      </c>
      <c r="BV485">
        <v>15.5</v>
      </c>
      <c r="BW485">
        <v>500</v>
      </c>
      <c r="BX485">
        <v>3.3500000000000002E-2</v>
      </c>
      <c r="BY485" t="s">
        <v>748</v>
      </c>
      <c r="BZ485" t="s">
        <v>103</v>
      </c>
      <c r="CA485" t="s">
        <v>1730</v>
      </c>
    </row>
    <row r="486" spans="1:79" ht="20.25" customHeight="1" x14ac:dyDescent="0.25">
      <c r="A486" t="s">
        <v>61</v>
      </c>
      <c r="B486" t="s">
        <v>62</v>
      </c>
      <c r="C486" t="s">
        <v>63</v>
      </c>
      <c r="G486" t="s">
        <v>4517</v>
      </c>
      <c r="H486" t="s">
        <v>1731</v>
      </c>
      <c r="J486" t="s">
        <v>208</v>
      </c>
      <c r="K486" t="s">
        <v>1732</v>
      </c>
      <c r="L486" t="s">
        <v>209</v>
      </c>
      <c r="O486" t="b">
        <v>0</v>
      </c>
      <c r="P486" t="s">
        <v>1733</v>
      </c>
      <c r="S486" t="s">
        <v>1734</v>
      </c>
      <c r="T486" t="s">
        <v>1735</v>
      </c>
      <c r="V486" t="s">
        <v>1736</v>
      </c>
      <c r="AF486" t="s">
        <v>133</v>
      </c>
      <c r="AG486" t="s">
        <v>1737</v>
      </c>
      <c r="AH486" t="b">
        <v>0</v>
      </c>
      <c r="AI486" t="b">
        <v>0</v>
      </c>
      <c r="AJ486" t="s">
        <v>74</v>
      </c>
      <c r="AM486" s="13" t="s">
        <v>263</v>
      </c>
      <c r="AN486" s="13" t="s">
        <v>4845</v>
      </c>
      <c r="AO486" s="15" t="s">
        <v>4832</v>
      </c>
      <c r="AP486" s="15" t="s">
        <v>4906</v>
      </c>
      <c r="AQ486" t="s">
        <v>133</v>
      </c>
      <c r="AT486">
        <v>250</v>
      </c>
      <c r="AV486" s="11">
        <v>250</v>
      </c>
      <c r="AW486" s="17">
        <v>0.95</v>
      </c>
      <c r="AX486">
        <v>500</v>
      </c>
      <c r="AY486" s="17">
        <v>0.92</v>
      </c>
      <c r="AZ486" s="1">
        <v>1000</v>
      </c>
      <c r="BA486" s="17">
        <v>0.85</v>
      </c>
      <c r="BB486" s="1">
        <v>2500</v>
      </c>
      <c r="BC486" s="17">
        <v>0.79</v>
      </c>
      <c r="BD486" s="1">
        <v>5000</v>
      </c>
      <c r="BE486" s="17">
        <v>0.76</v>
      </c>
      <c r="BF486" s="1">
        <v>10000</v>
      </c>
      <c r="BG486" s="17">
        <v>0.69</v>
      </c>
      <c r="BI486" s="6">
        <v>0</v>
      </c>
      <c r="BL486" t="s">
        <v>76</v>
      </c>
      <c r="BM486">
        <v>50</v>
      </c>
      <c r="BN486" s="6">
        <v>50</v>
      </c>
      <c r="BO486"/>
      <c r="BW486" s="1">
        <v>1000</v>
      </c>
      <c r="BZ486" t="s">
        <v>80</v>
      </c>
      <c r="CA486" t="s">
        <v>1738</v>
      </c>
    </row>
    <row r="487" spans="1:79" ht="20.25" customHeight="1" x14ac:dyDescent="0.25">
      <c r="A487" t="s">
        <v>61</v>
      </c>
      <c r="B487" t="s">
        <v>62</v>
      </c>
      <c r="C487" t="s">
        <v>63</v>
      </c>
      <c r="G487" t="s">
        <v>4518</v>
      </c>
      <c r="H487" t="s">
        <v>1739</v>
      </c>
      <c r="J487" t="s">
        <v>398</v>
      </c>
      <c r="K487" t="s">
        <v>557</v>
      </c>
      <c r="L487" t="s">
        <v>1545</v>
      </c>
      <c r="O487" t="b">
        <v>0</v>
      </c>
      <c r="P487" t="s">
        <v>1740</v>
      </c>
      <c r="S487" t="s">
        <v>69</v>
      </c>
      <c r="T487" t="s">
        <v>1741</v>
      </c>
      <c r="V487" t="s">
        <v>1742</v>
      </c>
      <c r="Y487" t="s">
        <v>1704</v>
      </c>
      <c r="Z487" t="s">
        <v>1704</v>
      </c>
      <c r="AA487" t="s">
        <v>1743</v>
      </c>
      <c r="AF487" t="s">
        <v>100</v>
      </c>
      <c r="AG487" t="s">
        <v>1744</v>
      </c>
      <c r="AH487" t="b">
        <v>0</v>
      </c>
      <c r="AI487" t="b">
        <v>0</v>
      </c>
      <c r="AJ487" t="s">
        <v>74</v>
      </c>
      <c r="AM487" s="13" t="s">
        <v>115</v>
      </c>
      <c r="AN487" s="13" t="s">
        <v>4845</v>
      </c>
      <c r="AO487" s="15" t="s">
        <v>4830</v>
      </c>
      <c r="AP487" s="15" t="s">
        <v>4904</v>
      </c>
      <c r="AQ487" t="s">
        <v>72</v>
      </c>
      <c r="AT487">
        <v>250</v>
      </c>
      <c r="AU487" s="1">
        <v>10000</v>
      </c>
      <c r="AV487" s="11">
        <v>250</v>
      </c>
      <c r="AW487" s="17">
        <v>1.68</v>
      </c>
      <c r="AX487">
        <v>500</v>
      </c>
      <c r="AY487" s="17">
        <v>1.61</v>
      </c>
      <c r="AZ487" s="1">
        <v>1000</v>
      </c>
      <c r="BA487" s="17">
        <v>1.48</v>
      </c>
      <c r="BB487" s="1">
        <v>2500</v>
      </c>
      <c r="BC487" s="17">
        <v>1.4</v>
      </c>
      <c r="BD487" s="1">
        <v>5000</v>
      </c>
      <c r="BE487" s="17">
        <v>1.27</v>
      </c>
      <c r="BF487" s="1">
        <v>10000</v>
      </c>
      <c r="BG487" s="17">
        <v>0.72</v>
      </c>
      <c r="BH487" s="1">
        <v>25000</v>
      </c>
      <c r="BI487" s="6">
        <v>0.69</v>
      </c>
      <c r="BL487" t="s">
        <v>76</v>
      </c>
      <c r="BM487">
        <v>80</v>
      </c>
      <c r="BN487" s="6">
        <v>50</v>
      </c>
      <c r="BO487" t="s">
        <v>77</v>
      </c>
      <c r="BP487" t="s">
        <v>78</v>
      </c>
      <c r="BQ487">
        <v>40</v>
      </c>
      <c r="BS487">
        <v>26</v>
      </c>
      <c r="BT487">
        <v>32</v>
      </c>
      <c r="BU487">
        <v>38</v>
      </c>
      <c r="BV487">
        <v>12</v>
      </c>
      <c r="BW487">
        <v>800</v>
      </c>
      <c r="BX487">
        <v>3.1600000000000003E-2</v>
      </c>
      <c r="BY487" t="s">
        <v>1745</v>
      </c>
      <c r="BZ487" t="s">
        <v>103</v>
      </c>
      <c r="CA487" t="s">
        <v>1746</v>
      </c>
    </row>
    <row r="488" spans="1:79" ht="20.25" customHeight="1" x14ac:dyDescent="0.25">
      <c r="A488" t="s">
        <v>61</v>
      </c>
      <c r="B488" t="s">
        <v>62</v>
      </c>
      <c r="C488" t="s">
        <v>63</v>
      </c>
      <c r="G488" t="s">
        <v>4518</v>
      </c>
      <c r="H488" t="s">
        <v>1739</v>
      </c>
      <c r="J488" t="s">
        <v>398</v>
      </c>
      <c r="K488" t="s">
        <v>557</v>
      </c>
      <c r="L488" t="s">
        <v>1545</v>
      </c>
      <c r="O488" t="b">
        <v>0</v>
      </c>
      <c r="P488" t="s">
        <v>1740</v>
      </c>
      <c r="S488" t="s">
        <v>69</v>
      </c>
      <c r="T488" t="s">
        <v>1741</v>
      </c>
      <c r="V488" t="s">
        <v>1742</v>
      </c>
      <c r="Y488" t="s">
        <v>1704</v>
      </c>
      <c r="Z488" t="s">
        <v>1704</v>
      </c>
      <c r="AA488" t="s">
        <v>1743</v>
      </c>
      <c r="AF488" t="s">
        <v>100</v>
      </c>
      <c r="AG488" t="s">
        <v>1744</v>
      </c>
      <c r="AH488" t="b">
        <v>0</v>
      </c>
      <c r="AI488" t="b">
        <v>0</v>
      </c>
      <c r="AJ488" t="s">
        <v>74</v>
      </c>
      <c r="AM488" s="13" t="s">
        <v>118</v>
      </c>
      <c r="AN488" s="13" t="s">
        <v>4845</v>
      </c>
      <c r="AO488" s="15" t="s">
        <v>4832</v>
      </c>
      <c r="AP488" s="15" t="s">
        <v>4923</v>
      </c>
      <c r="AQ488" t="s">
        <v>106</v>
      </c>
      <c r="AT488">
        <v>250</v>
      </c>
      <c r="AV488" s="11">
        <v>250</v>
      </c>
      <c r="AW488" s="17">
        <v>1.85</v>
      </c>
      <c r="AX488">
        <v>500</v>
      </c>
      <c r="AY488" s="17">
        <v>1.72</v>
      </c>
      <c r="AZ488" s="1">
        <v>1000</v>
      </c>
      <c r="BA488" s="17">
        <v>1.65</v>
      </c>
      <c r="BB488" s="1">
        <v>2500</v>
      </c>
      <c r="BC488" s="17">
        <v>1.56</v>
      </c>
      <c r="BD488" s="1">
        <v>5000</v>
      </c>
      <c r="BE488" s="17">
        <v>1.42</v>
      </c>
      <c r="BF488" s="1">
        <v>10000</v>
      </c>
      <c r="BG488" s="17">
        <v>0</v>
      </c>
      <c r="BH488" s="1">
        <v>25000</v>
      </c>
      <c r="BI488" s="6">
        <v>0</v>
      </c>
      <c r="BL488" t="s">
        <v>76</v>
      </c>
      <c r="BM488">
        <v>50</v>
      </c>
      <c r="BN488" s="6">
        <v>50</v>
      </c>
      <c r="BO488" t="s">
        <v>77</v>
      </c>
      <c r="BP488" t="s">
        <v>78</v>
      </c>
      <c r="BQ488">
        <v>50</v>
      </c>
      <c r="BS488">
        <v>26</v>
      </c>
      <c r="BT488">
        <v>32</v>
      </c>
      <c r="BU488">
        <v>38</v>
      </c>
      <c r="BV488">
        <v>12</v>
      </c>
      <c r="BW488">
        <v>800</v>
      </c>
      <c r="BX488">
        <v>3.1600000000000003E-2</v>
      </c>
      <c r="BY488" t="s">
        <v>1745</v>
      </c>
      <c r="BZ488" t="s">
        <v>80</v>
      </c>
      <c r="CA488" t="s">
        <v>1746</v>
      </c>
    </row>
    <row r="489" spans="1:79" ht="20.25" customHeight="1" x14ac:dyDescent="0.25">
      <c r="A489" t="s">
        <v>61</v>
      </c>
      <c r="B489" t="s">
        <v>62</v>
      </c>
      <c r="C489" t="s">
        <v>63</v>
      </c>
      <c r="G489" t="s">
        <v>4518</v>
      </c>
      <c r="H489" t="s">
        <v>1739</v>
      </c>
      <c r="J489" t="s">
        <v>398</v>
      </c>
      <c r="K489" t="s">
        <v>557</v>
      </c>
      <c r="L489" t="s">
        <v>1545</v>
      </c>
      <c r="O489" t="b">
        <v>0</v>
      </c>
      <c r="P489" t="s">
        <v>1740</v>
      </c>
      <c r="S489" t="s">
        <v>69</v>
      </c>
      <c r="T489" t="s">
        <v>1741</v>
      </c>
      <c r="V489" t="s">
        <v>1742</v>
      </c>
      <c r="Y489" t="s">
        <v>1704</v>
      </c>
      <c r="Z489" t="s">
        <v>1704</v>
      </c>
      <c r="AA489" t="s">
        <v>1743</v>
      </c>
      <c r="AF489" t="s">
        <v>100</v>
      </c>
      <c r="AG489" t="s">
        <v>1744</v>
      </c>
      <c r="AH489" t="b">
        <v>0</v>
      </c>
      <c r="AI489" t="b">
        <v>0</v>
      </c>
      <c r="AJ489" t="s">
        <v>74</v>
      </c>
      <c r="AM489" s="13" t="s">
        <v>119</v>
      </c>
      <c r="AN489" s="13" t="s">
        <v>4845</v>
      </c>
      <c r="AO489" s="15" t="s">
        <v>4831</v>
      </c>
      <c r="AP489" s="15" t="s">
        <v>4904</v>
      </c>
      <c r="AQ489" t="s">
        <v>72</v>
      </c>
      <c r="AT489">
        <v>250</v>
      </c>
      <c r="AU489" s="1">
        <v>10000</v>
      </c>
      <c r="AV489" s="11">
        <v>250</v>
      </c>
      <c r="AW489" s="17">
        <v>2.02</v>
      </c>
      <c r="AX489">
        <v>500</v>
      </c>
      <c r="AY489" s="17">
        <v>1.88</v>
      </c>
      <c r="AZ489" s="1">
        <v>1000</v>
      </c>
      <c r="BA489" s="17">
        <v>1.76</v>
      </c>
      <c r="BB489" s="1">
        <v>2500</v>
      </c>
      <c r="BC489" s="17">
        <v>1.6</v>
      </c>
      <c r="BD489" s="1">
        <v>5000</v>
      </c>
      <c r="BE489" s="17">
        <v>1.46</v>
      </c>
      <c r="BF489" s="1">
        <v>10000</v>
      </c>
      <c r="BG489" s="17">
        <v>0.79</v>
      </c>
      <c r="BH489" s="1">
        <v>25000</v>
      </c>
      <c r="BI489" s="6">
        <v>0.76</v>
      </c>
      <c r="BL489" t="s">
        <v>76</v>
      </c>
      <c r="BM489">
        <v>160</v>
      </c>
      <c r="BN489" s="6">
        <v>100</v>
      </c>
      <c r="BO489" t="s">
        <v>77</v>
      </c>
      <c r="BP489" t="s">
        <v>78</v>
      </c>
      <c r="BQ489">
        <v>80</v>
      </c>
      <c r="BS489">
        <v>26</v>
      </c>
      <c r="BT489">
        <v>32</v>
      </c>
      <c r="BU489">
        <v>38</v>
      </c>
      <c r="BV489">
        <v>12</v>
      </c>
      <c r="BW489">
        <v>800</v>
      </c>
      <c r="BX489">
        <v>3.1600000000000003E-2</v>
      </c>
      <c r="BY489" t="s">
        <v>1745</v>
      </c>
      <c r="BZ489" t="s">
        <v>103</v>
      </c>
      <c r="CA489" t="s">
        <v>1746</v>
      </c>
    </row>
    <row r="490" spans="1:79" ht="20.25" customHeight="1" x14ac:dyDescent="0.25">
      <c r="A490" t="s">
        <v>61</v>
      </c>
      <c r="B490" t="s">
        <v>62</v>
      </c>
      <c r="C490" t="s">
        <v>63</v>
      </c>
      <c r="G490" t="s">
        <v>4519</v>
      </c>
      <c r="H490" t="s">
        <v>1747</v>
      </c>
      <c r="J490" t="s">
        <v>108</v>
      </c>
      <c r="K490" t="s">
        <v>110</v>
      </c>
      <c r="L490" t="s">
        <v>656</v>
      </c>
      <c r="O490" t="b">
        <v>0</v>
      </c>
      <c r="P490" t="s">
        <v>1748</v>
      </c>
      <c r="S490" t="s">
        <v>734</v>
      </c>
      <c r="T490" t="s">
        <v>1749</v>
      </c>
      <c r="V490" t="s">
        <v>1750</v>
      </c>
      <c r="AF490" t="s">
        <v>72</v>
      </c>
      <c r="AG490" t="s">
        <v>1751</v>
      </c>
      <c r="AH490" t="b">
        <v>0</v>
      </c>
      <c r="AI490" t="b">
        <v>0</v>
      </c>
      <c r="AJ490" t="s">
        <v>74</v>
      </c>
      <c r="AM490" s="13" t="s">
        <v>115</v>
      </c>
      <c r="AN490" s="13" t="s">
        <v>4845</v>
      </c>
      <c r="AO490" s="15" t="s">
        <v>4830</v>
      </c>
      <c r="AP490" s="15" t="s">
        <v>4904</v>
      </c>
      <c r="AQ490" t="s">
        <v>72</v>
      </c>
      <c r="AT490">
        <v>100</v>
      </c>
      <c r="AU490" s="1">
        <v>5000</v>
      </c>
      <c r="AV490" s="11">
        <v>100</v>
      </c>
      <c r="AW490" s="17">
        <v>5.09</v>
      </c>
      <c r="AX490">
        <v>250</v>
      </c>
      <c r="AY490" s="17">
        <v>4.8499999999999996</v>
      </c>
      <c r="AZ490">
        <v>500</v>
      </c>
      <c r="BA490" s="17">
        <v>4.6100000000000003</v>
      </c>
      <c r="BB490" s="1">
        <v>1000</v>
      </c>
      <c r="BC490" s="17">
        <v>4.2300000000000004</v>
      </c>
      <c r="BD490" s="1">
        <v>2500</v>
      </c>
      <c r="BE490" s="17">
        <v>3.88</v>
      </c>
      <c r="BF490" s="1">
        <v>5000</v>
      </c>
      <c r="BG490" s="17">
        <v>2.74</v>
      </c>
      <c r="BH490" s="1">
        <v>10000</v>
      </c>
      <c r="BI490" s="6">
        <v>2.65</v>
      </c>
      <c r="BL490" t="s">
        <v>76</v>
      </c>
      <c r="BM490">
        <v>80</v>
      </c>
      <c r="BN490" s="6">
        <v>50</v>
      </c>
      <c r="BO490" t="s">
        <v>77</v>
      </c>
      <c r="BP490" t="s">
        <v>78</v>
      </c>
      <c r="BQ490">
        <v>40</v>
      </c>
      <c r="BS490">
        <v>32</v>
      </c>
      <c r="BT490">
        <v>36</v>
      </c>
      <c r="BU490">
        <v>48</v>
      </c>
      <c r="BV490">
        <v>16</v>
      </c>
      <c r="BW490">
        <v>200</v>
      </c>
      <c r="BX490">
        <v>5.5300000000000002E-2</v>
      </c>
      <c r="BY490" s="2" t="s">
        <v>1752</v>
      </c>
      <c r="BZ490" t="s">
        <v>103</v>
      </c>
      <c r="CA490" t="s">
        <v>1753</v>
      </c>
    </row>
    <row r="491" spans="1:79" ht="20.25" customHeight="1" x14ac:dyDescent="0.25">
      <c r="A491" t="s">
        <v>61</v>
      </c>
      <c r="B491" t="s">
        <v>62</v>
      </c>
      <c r="C491" t="s">
        <v>63</v>
      </c>
      <c r="G491" t="s">
        <v>4519</v>
      </c>
      <c r="H491" t="s">
        <v>1747</v>
      </c>
      <c r="J491" t="s">
        <v>108</v>
      </c>
      <c r="K491" t="s">
        <v>110</v>
      </c>
      <c r="L491" t="s">
        <v>656</v>
      </c>
      <c r="O491" t="b">
        <v>0</v>
      </c>
      <c r="P491" t="s">
        <v>1748</v>
      </c>
      <c r="S491" t="s">
        <v>734</v>
      </c>
      <c r="T491" t="s">
        <v>1749</v>
      </c>
      <c r="V491" t="s">
        <v>1750</v>
      </c>
      <c r="AF491" t="s">
        <v>72</v>
      </c>
      <c r="AG491" t="s">
        <v>1751</v>
      </c>
      <c r="AH491" t="b">
        <v>0</v>
      </c>
      <c r="AI491" t="b">
        <v>0</v>
      </c>
      <c r="AJ491" t="s">
        <v>74</v>
      </c>
      <c r="AM491" s="13" t="s">
        <v>119</v>
      </c>
      <c r="AN491" s="13" t="s">
        <v>4845</v>
      </c>
      <c r="AO491" s="15" t="s">
        <v>4831</v>
      </c>
      <c r="AP491" s="15" t="s">
        <v>4904</v>
      </c>
      <c r="AQ491" t="s">
        <v>72</v>
      </c>
      <c r="AT491">
        <v>100</v>
      </c>
      <c r="AU491" s="1">
        <v>5000</v>
      </c>
      <c r="AV491" s="11">
        <v>100</v>
      </c>
      <c r="AW491" s="17">
        <v>5.95</v>
      </c>
      <c r="AX491">
        <v>250</v>
      </c>
      <c r="AY491" s="17">
        <v>5.68</v>
      </c>
      <c r="AZ491">
        <v>500</v>
      </c>
      <c r="BA491" s="17">
        <v>5.42</v>
      </c>
      <c r="BB491" s="1">
        <v>1000</v>
      </c>
      <c r="BC491" s="17">
        <v>4.9800000000000004</v>
      </c>
      <c r="BD491" s="1">
        <v>2500</v>
      </c>
      <c r="BE491" s="17">
        <v>4.57</v>
      </c>
      <c r="BF491" s="1">
        <v>5000</v>
      </c>
      <c r="BG491" s="17">
        <v>2.85</v>
      </c>
      <c r="BH491" s="1">
        <v>10000</v>
      </c>
      <c r="BI491" s="6">
        <v>2.76</v>
      </c>
      <c r="BL491" t="s">
        <v>76</v>
      </c>
      <c r="BM491">
        <v>160</v>
      </c>
      <c r="BN491" s="6">
        <v>100</v>
      </c>
      <c r="BO491" t="s">
        <v>77</v>
      </c>
      <c r="BP491" t="s">
        <v>78</v>
      </c>
      <c r="BQ491">
        <v>80</v>
      </c>
      <c r="BS491">
        <v>32</v>
      </c>
      <c r="BT491">
        <v>36</v>
      </c>
      <c r="BU491">
        <v>48</v>
      </c>
      <c r="BV491">
        <v>16</v>
      </c>
      <c r="BW491">
        <v>200</v>
      </c>
      <c r="BX491">
        <v>5.5300000000000002E-2</v>
      </c>
      <c r="BY491" s="2" t="s">
        <v>1752</v>
      </c>
      <c r="BZ491" t="s">
        <v>103</v>
      </c>
      <c r="CA491" t="s">
        <v>1753</v>
      </c>
    </row>
    <row r="492" spans="1:79" ht="20.25" customHeight="1" x14ac:dyDescent="0.25">
      <c r="A492" t="s">
        <v>61</v>
      </c>
      <c r="B492" t="s">
        <v>62</v>
      </c>
      <c r="C492" t="s">
        <v>63</v>
      </c>
      <c r="G492" t="s">
        <v>4520</v>
      </c>
      <c r="H492" t="s">
        <v>1754</v>
      </c>
      <c r="J492" t="s">
        <v>478</v>
      </c>
      <c r="K492" t="s">
        <v>1755</v>
      </c>
      <c r="L492" t="s">
        <v>514</v>
      </c>
      <c r="O492" t="b">
        <v>0</v>
      </c>
      <c r="P492" t="s">
        <v>1756</v>
      </c>
      <c r="S492" t="s">
        <v>1757</v>
      </c>
      <c r="T492" t="s">
        <v>1758</v>
      </c>
      <c r="V492" t="s">
        <v>1759</v>
      </c>
      <c r="AF492" t="s">
        <v>737</v>
      </c>
      <c r="AG492" t="s">
        <v>1760</v>
      </c>
      <c r="AH492" t="b">
        <v>0</v>
      </c>
      <c r="AI492" t="b">
        <v>0</v>
      </c>
      <c r="AJ492" t="s">
        <v>74</v>
      </c>
      <c r="AM492" s="13" t="s">
        <v>115</v>
      </c>
      <c r="AN492" s="13" t="s">
        <v>4845</v>
      </c>
      <c r="AO492" s="15" t="s">
        <v>4830</v>
      </c>
      <c r="AP492" s="15" t="s">
        <v>4904</v>
      </c>
      <c r="AQ492" t="s">
        <v>370</v>
      </c>
      <c r="AT492">
        <v>50</v>
      </c>
      <c r="AU492" s="1">
        <v>5000</v>
      </c>
      <c r="AV492" s="11">
        <v>50</v>
      </c>
      <c r="AW492" s="17">
        <v>7.13</v>
      </c>
      <c r="AX492">
        <v>100</v>
      </c>
      <c r="AY492" s="17">
        <v>6.33</v>
      </c>
      <c r="AZ492">
        <v>250</v>
      </c>
      <c r="BA492" s="17">
        <v>6.05</v>
      </c>
      <c r="BB492">
        <v>500</v>
      </c>
      <c r="BC492" s="17">
        <v>5.79</v>
      </c>
      <c r="BD492" s="1">
        <v>1000</v>
      </c>
      <c r="BE492" s="17">
        <v>5.2</v>
      </c>
      <c r="BF492" s="1">
        <v>2500</v>
      </c>
      <c r="BG492" s="17">
        <v>4.76</v>
      </c>
      <c r="BH492" s="1">
        <v>5000</v>
      </c>
      <c r="BI492" s="6">
        <v>3.86</v>
      </c>
      <c r="BJ492" s="1">
        <v>10000</v>
      </c>
      <c r="BK492">
        <v>2.72</v>
      </c>
      <c r="BL492" t="s">
        <v>76</v>
      </c>
      <c r="BM492">
        <v>80</v>
      </c>
      <c r="BN492" s="6">
        <v>50</v>
      </c>
      <c r="BO492" t="s">
        <v>158</v>
      </c>
      <c r="BP492" t="s">
        <v>78</v>
      </c>
      <c r="BQ492">
        <v>40</v>
      </c>
      <c r="BS492">
        <v>20</v>
      </c>
      <c r="BT492">
        <v>29</v>
      </c>
      <c r="BU492">
        <v>56</v>
      </c>
      <c r="BV492">
        <v>18</v>
      </c>
      <c r="BW492">
        <v>60</v>
      </c>
      <c r="BX492">
        <v>3.2500000000000001E-2</v>
      </c>
      <c r="BY492" t="s">
        <v>1761</v>
      </c>
      <c r="BZ492" t="s">
        <v>103</v>
      </c>
      <c r="CA492" t="s">
        <v>1762</v>
      </c>
    </row>
    <row r="493" spans="1:79" ht="20.25" customHeight="1" x14ac:dyDescent="0.25">
      <c r="A493" t="s">
        <v>61</v>
      </c>
      <c r="B493" t="s">
        <v>62</v>
      </c>
      <c r="C493" t="s">
        <v>63</v>
      </c>
      <c r="G493" t="s">
        <v>4520</v>
      </c>
      <c r="H493" t="s">
        <v>1754</v>
      </c>
      <c r="J493" t="s">
        <v>478</v>
      </c>
      <c r="K493" t="s">
        <v>1755</v>
      </c>
      <c r="L493" t="s">
        <v>514</v>
      </c>
      <c r="O493" t="b">
        <v>0</v>
      </c>
      <c r="P493" t="s">
        <v>1756</v>
      </c>
      <c r="S493" t="s">
        <v>1757</v>
      </c>
      <c r="T493" t="s">
        <v>1758</v>
      </c>
      <c r="V493" t="s">
        <v>1759</v>
      </c>
      <c r="AF493" t="s">
        <v>737</v>
      </c>
      <c r="AG493" t="s">
        <v>1760</v>
      </c>
      <c r="AH493" t="b">
        <v>0</v>
      </c>
      <c r="AI493" t="b">
        <v>0</v>
      </c>
      <c r="AJ493" t="s">
        <v>74</v>
      </c>
      <c r="AM493" s="13" t="s">
        <v>118</v>
      </c>
      <c r="AN493" s="13" t="s">
        <v>4845</v>
      </c>
      <c r="AO493" s="15" t="s">
        <v>4832</v>
      </c>
      <c r="AP493" s="15" t="s">
        <v>4923</v>
      </c>
      <c r="AQ493" t="s">
        <v>106</v>
      </c>
      <c r="AT493">
        <v>50</v>
      </c>
      <c r="AV493" s="11">
        <v>50</v>
      </c>
      <c r="AW493" s="17">
        <v>9.15</v>
      </c>
      <c r="AX493">
        <v>100</v>
      </c>
      <c r="AY493" s="17">
        <v>8.36</v>
      </c>
      <c r="AZ493">
        <v>250</v>
      </c>
      <c r="BA493" s="17">
        <v>7.74</v>
      </c>
      <c r="BB493">
        <v>500</v>
      </c>
      <c r="BC493" s="17">
        <v>7.68</v>
      </c>
      <c r="BD493" s="1">
        <v>1000</v>
      </c>
      <c r="BE493" s="17">
        <v>6.95</v>
      </c>
      <c r="BF493" s="1">
        <v>2500</v>
      </c>
      <c r="BG493" s="17">
        <v>6.39</v>
      </c>
      <c r="BH493" s="1">
        <v>5000</v>
      </c>
      <c r="BI493" s="6">
        <v>0</v>
      </c>
      <c r="BJ493" s="1">
        <v>10000</v>
      </c>
      <c r="BL493" t="s">
        <v>76</v>
      </c>
      <c r="BM493">
        <v>50</v>
      </c>
      <c r="BN493" s="6">
        <v>50</v>
      </c>
      <c r="BO493" t="s">
        <v>158</v>
      </c>
      <c r="BP493" t="s">
        <v>78</v>
      </c>
      <c r="BQ493">
        <v>50</v>
      </c>
      <c r="BS493">
        <v>20</v>
      </c>
      <c r="BT493">
        <v>29</v>
      </c>
      <c r="BU493">
        <v>56</v>
      </c>
      <c r="BV493">
        <v>18</v>
      </c>
      <c r="BW493">
        <v>60</v>
      </c>
      <c r="BX493">
        <v>3.2500000000000001E-2</v>
      </c>
      <c r="BY493" t="s">
        <v>1761</v>
      </c>
      <c r="BZ493" t="s">
        <v>80</v>
      </c>
      <c r="CA493" t="s">
        <v>1762</v>
      </c>
    </row>
    <row r="494" spans="1:79" ht="20.25" customHeight="1" x14ac:dyDescent="0.25">
      <c r="A494" t="s">
        <v>61</v>
      </c>
      <c r="B494" t="s">
        <v>62</v>
      </c>
      <c r="C494" t="s">
        <v>63</v>
      </c>
      <c r="G494" t="s">
        <v>4521</v>
      </c>
      <c r="H494" t="s">
        <v>1763</v>
      </c>
      <c r="J494" t="s">
        <v>398</v>
      </c>
      <c r="K494" t="s">
        <v>639</v>
      </c>
      <c r="L494" t="s">
        <v>1545</v>
      </c>
      <c r="O494" t="b">
        <v>0</v>
      </c>
      <c r="P494" t="s">
        <v>1764</v>
      </c>
      <c r="S494" t="s">
        <v>189</v>
      </c>
      <c r="T494" t="s">
        <v>1765</v>
      </c>
      <c r="V494" t="s">
        <v>1766</v>
      </c>
      <c r="Y494" t="s">
        <v>1767</v>
      </c>
      <c r="Z494" t="s">
        <v>1767</v>
      </c>
      <c r="AA494" t="s">
        <v>1768</v>
      </c>
      <c r="AF494" t="s">
        <v>201</v>
      </c>
      <c r="AG494" t="s">
        <v>1769</v>
      </c>
      <c r="AH494" t="b">
        <v>0</v>
      </c>
      <c r="AI494" t="b">
        <v>0</v>
      </c>
      <c r="AJ494" t="s">
        <v>74</v>
      </c>
      <c r="AM494" s="13" t="s">
        <v>310</v>
      </c>
      <c r="AN494" s="13" t="s">
        <v>4827</v>
      </c>
      <c r="AO494" s="15" t="s">
        <v>4830</v>
      </c>
      <c r="AP494" s="15" t="s">
        <v>4918</v>
      </c>
      <c r="AQ494" t="s">
        <v>201</v>
      </c>
      <c r="AT494">
        <v>100</v>
      </c>
      <c r="AU494" s="1">
        <v>5000</v>
      </c>
      <c r="AV494" s="11">
        <v>100</v>
      </c>
      <c r="AW494" s="17">
        <v>3.55</v>
      </c>
      <c r="AX494">
        <v>250</v>
      </c>
      <c r="AY494" s="17">
        <v>2.99</v>
      </c>
      <c r="AZ494">
        <v>500</v>
      </c>
      <c r="BA494" s="17">
        <v>2.8</v>
      </c>
      <c r="BB494" s="1">
        <v>1000</v>
      </c>
      <c r="BC494" s="17">
        <v>2.65</v>
      </c>
      <c r="BD494" s="1">
        <v>2500</v>
      </c>
      <c r="BE494" s="17">
        <v>2.39</v>
      </c>
      <c r="BF494" s="1">
        <v>5000</v>
      </c>
      <c r="BG494" s="17">
        <v>1.71</v>
      </c>
      <c r="BH494" s="1">
        <v>10000</v>
      </c>
      <c r="BI494" s="6">
        <v>1.69</v>
      </c>
      <c r="BJ494" s="1">
        <v>25000</v>
      </c>
      <c r="BK494">
        <v>1.1599999999999999</v>
      </c>
      <c r="BL494" t="s">
        <v>76</v>
      </c>
      <c r="BM494">
        <v>80</v>
      </c>
      <c r="BN494" s="6">
        <v>50</v>
      </c>
      <c r="BO494"/>
      <c r="BP494" t="s">
        <v>78</v>
      </c>
      <c r="BQ494">
        <v>40</v>
      </c>
      <c r="BS494">
        <v>18</v>
      </c>
      <c r="BT494">
        <v>22</v>
      </c>
      <c r="BU494">
        <v>48</v>
      </c>
      <c r="BV494">
        <v>8.8000000000000007</v>
      </c>
      <c r="BW494">
        <v>500</v>
      </c>
      <c r="BX494">
        <v>1.9E-2</v>
      </c>
      <c r="BY494" t="s">
        <v>1037</v>
      </c>
      <c r="BZ494" t="s">
        <v>103</v>
      </c>
      <c r="CA494" t="s">
        <v>1770</v>
      </c>
    </row>
    <row r="495" spans="1:79" ht="20.25" customHeight="1" x14ac:dyDescent="0.25">
      <c r="A495" t="s">
        <v>61</v>
      </c>
      <c r="B495" t="s">
        <v>62</v>
      </c>
      <c r="C495" t="s">
        <v>63</v>
      </c>
      <c r="G495" t="s">
        <v>4522</v>
      </c>
      <c r="H495" t="s">
        <v>1771</v>
      </c>
      <c r="J495" t="s">
        <v>254</v>
      </c>
      <c r="K495" t="s">
        <v>576</v>
      </c>
      <c r="L495" t="s">
        <v>575</v>
      </c>
      <c r="O495" t="b">
        <v>0</v>
      </c>
      <c r="P495" t="s">
        <v>1772</v>
      </c>
      <c r="S495" t="s">
        <v>267</v>
      </c>
      <c r="T495" t="s">
        <v>268</v>
      </c>
      <c r="V495" t="s">
        <v>1773</v>
      </c>
      <c r="AF495" t="s">
        <v>270</v>
      </c>
      <c r="AG495" t="s">
        <v>1774</v>
      </c>
      <c r="AH495" t="b">
        <v>0</v>
      </c>
      <c r="AI495" t="b">
        <v>0</v>
      </c>
      <c r="AJ495" t="s">
        <v>74</v>
      </c>
      <c r="AM495" s="13" t="s">
        <v>263</v>
      </c>
      <c r="AN495" s="13" t="s">
        <v>4845</v>
      </c>
      <c r="AO495" s="15" t="s">
        <v>4832</v>
      </c>
      <c r="AP495" s="15" t="s">
        <v>4906</v>
      </c>
      <c r="AQ495" t="s">
        <v>133</v>
      </c>
      <c r="AT495">
        <v>250</v>
      </c>
      <c r="AV495" s="11">
        <v>250</v>
      </c>
      <c r="AW495" s="17">
        <v>2.75</v>
      </c>
      <c r="AX495">
        <v>500</v>
      </c>
      <c r="AY495" s="17">
        <v>2.6</v>
      </c>
      <c r="AZ495" s="1">
        <v>1000</v>
      </c>
      <c r="BA495" s="17">
        <v>2.4500000000000002</v>
      </c>
      <c r="BB495" s="1">
        <v>2500</v>
      </c>
      <c r="BC495" s="17">
        <v>2.23</v>
      </c>
      <c r="BD495" s="1">
        <v>5000</v>
      </c>
      <c r="BE495" s="17">
        <v>2.04</v>
      </c>
      <c r="BF495" s="1">
        <v>10000</v>
      </c>
      <c r="BG495" s="17">
        <v>2.0099999999999998</v>
      </c>
      <c r="BI495" s="6">
        <v>0</v>
      </c>
      <c r="BL495" t="s">
        <v>76</v>
      </c>
      <c r="BM495">
        <v>50</v>
      </c>
      <c r="BN495" s="6">
        <v>50</v>
      </c>
      <c r="BO495"/>
      <c r="BS495">
        <v>20</v>
      </c>
      <c r="BT495">
        <v>29.5</v>
      </c>
      <c r="BU495">
        <v>31.5</v>
      </c>
      <c r="BV495">
        <v>9</v>
      </c>
      <c r="BW495">
        <v>80</v>
      </c>
      <c r="BX495">
        <v>1.8599999999999998E-2</v>
      </c>
      <c r="BY495" t="s">
        <v>1775</v>
      </c>
      <c r="BZ495" t="s">
        <v>80</v>
      </c>
      <c r="CA495" t="s">
        <v>1776</v>
      </c>
    </row>
    <row r="496" spans="1:79" ht="20.25" customHeight="1" x14ac:dyDescent="0.25">
      <c r="A496" t="s">
        <v>61</v>
      </c>
      <c r="B496" t="s">
        <v>62</v>
      </c>
      <c r="C496" t="s">
        <v>63</v>
      </c>
      <c r="G496" t="s">
        <v>4522</v>
      </c>
      <c r="H496" t="s">
        <v>1771</v>
      </c>
      <c r="J496" t="s">
        <v>254</v>
      </c>
      <c r="K496" t="s">
        <v>576</v>
      </c>
      <c r="L496" t="s">
        <v>575</v>
      </c>
      <c r="O496" t="b">
        <v>0</v>
      </c>
      <c r="P496" t="s">
        <v>1772</v>
      </c>
      <c r="S496" t="s">
        <v>267</v>
      </c>
      <c r="T496" t="s">
        <v>268</v>
      </c>
      <c r="V496" t="s">
        <v>1773</v>
      </c>
      <c r="AF496" t="s">
        <v>270</v>
      </c>
      <c r="AG496" t="s">
        <v>1774</v>
      </c>
      <c r="AH496" t="b">
        <v>0</v>
      </c>
      <c r="AI496" t="b">
        <v>0</v>
      </c>
      <c r="AJ496" t="s">
        <v>74</v>
      </c>
      <c r="AM496" s="13" t="s">
        <v>274</v>
      </c>
      <c r="AN496" s="13" t="s">
        <v>4845</v>
      </c>
      <c r="AO496" s="15" t="s">
        <v>4832</v>
      </c>
      <c r="AP496" s="15" t="s">
        <v>4919</v>
      </c>
      <c r="AQ496" t="s">
        <v>275</v>
      </c>
      <c r="AT496">
        <v>250</v>
      </c>
      <c r="AV496" s="11">
        <v>250</v>
      </c>
      <c r="AW496" s="17">
        <v>3.88</v>
      </c>
      <c r="AX496">
        <v>500</v>
      </c>
      <c r="AY496" s="17">
        <v>3.71</v>
      </c>
      <c r="AZ496" s="1">
        <v>1000</v>
      </c>
      <c r="BA496" s="17">
        <v>3.65</v>
      </c>
      <c r="BB496" s="1">
        <v>2500</v>
      </c>
      <c r="BC496" s="17">
        <v>3.1</v>
      </c>
      <c r="BD496" s="1">
        <v>5000</v>
      </c>
      <c r="BE496" s="17">
        <v>3.07</v>
      </c>
      <c r="BF496" s="1">
        <v>10000</v>
      </c>
      <c r="BG496" s="17">
        <v>3.04</v>
      </c>
      <c r="BI496" s="6">
        <v>0</v>
      </c>
      <c r="BL496" t="s">
        <v>76</v>
      </c>
      <c r="BM496">
        <v>80</v>
      </c>
      <c r="BN496" s="6">
        <v>50</v>
      </c>
      <c r="BO496"/>
      <c r="BP496" t="s">
        <v>78</v>
      </c>
      <c r="BQ496">
        <v>40</v>
      </c>
      <c r="BS496">
        <v>20</v>
      </c>
      <c r="BT496">
        <v>29.5</v>
      </c>
      <c r="BU496">
        <v>31.5</v>
      </c>
      <c r="BV496">
        <v>9</v>
      </c>
      <c r="BW496">
        <v>80</v>
      </c>
      <c r="BX496">
        <v>1.8599999999999998E-2</v>
      </c>
      <c r="BY496" t="s">
        <v>1775</v>
      </c>
      <c r="BZ496" t="s">
        <v>80</v>
      </c>
      <c r="CA496" t="s">
        <v>1776</v>
      </c>
    </row>
    <row r="497" spans="1:79" ht="20.25" customHeight="1" x14ac:dyDescent="0.25">
      <c r="A497" t="s">
        <v>61</v>
      </c>
      <c r="B497" t="s">
        <v>62</v>
      </c>
      <c r="C497" t="s">
        <v>63</v>
      </c>
      <c r="G497" t="s">
        <v>4523</v>
      </c>
      <c r="H497" t="s">
        <v>1777</v>
      </c>
      <c r="J497" t="s">
        <v>254</v>
      </c>
      <c r="K497" t="s">
        <v>576</v>
      </c>
      <c r="L497" t="s">
        <v>575</v>
      </c>
      <c r="O497" t="b">
        <v>0</v>
      </c>
      <c r="P497" t="s">
        <v>1778</v>
      </c>
      <c r="S497" t="s">
        <v>267</v>
      </c>
      <c r="T497" t="s">
        <v>268</v>
      </c>
      <c r="V497" t="s">
        <v>1779</v>
      </c>
      <c r="AF497" t="s">
        <v>270</v>
      </c>
      <c r="AG497" t="s">
        <v>1774</v>
      </c>
      <c r="AH497" t="b">
        <v>0</v>
      </c>
      <c r="AI497" t="b">
        <v>0</v>
      </c>
      <c r="AJ497" t="s">
        <v>74</v>
      </c>
      <c r="AM497" s="13" t="s">
        <v>263</v>
      </c>
      <c r="AN497" s="13" t="s">
        <v>4845</v>
      </c>
      <c r="AO497" s="15" t="s">
        <v>4832</v>
      </c>
      <c r="AP497" s="15" t="s">
        <v>4906</v>
      </c>
      <c r="AQ497" t="s">
        <v>133</v>
      </c>
      <c r="AT497">
        <v>250</v>
      </c>
      <c r="AV497" s="11">
        <v>250</v>
      </c>
      <c r="AW497" s="17">
        <v>2.75</v>
      </c>
      <c r="AX497">
        <v>500</v>
      </c>
      <c r="AY497" s="17">
        <v>2.6</v>
      </c>
      <c r="AZ497" s="1">
        <v>1000</v>
      </c>
      <c r="BA497" s="17">
        <v>2.4500000000000002</v>
      </c>
      <c r="BB497" s="1">
        <v>2500</v>
      </c>
      <c r="BC497" s="17">
        <v>2.23</v>
      </c>
      <c r="BD497" s="1">
        <v>5000</v>
      </c>
      <c r="BE497" s="17">
        <v>2.04</v>
      </c>
      <c r="BF497" s="1">
        <v>10000</v>
      </c>
      <c r="BG497" s="17">
        <v>2.0099999999999998</v>
      </c>
      <c r="BI497" s="6">
        <v>0</v>
      </c>
      <c r="BL497" t="s">
        <v>76</v>
      </c>
      <c r="BM497">
        <v>50</v>
      </c>
      <c r="BN497" s="6">
        <v>50</v>
      </c>
      <c r="BO497"/>
      <c r="BS497">
        <v>20</v>
      </c>
      <c r="BT497">
        <v>29.5</v>
      </c>
      <c r="BU497">
        <v>31.5</v>
      </c>
      <c r="BV497">
        <v>9</v>
      </c>
      <c r="BW497">
        <v>80</v>
      </c>
      <c r="BX497">
        <v>1.8599999999999998E-2</v>
      </c>
      <c r="BY497" t="s">
        <v>1775</v>
      </c>
      <c r="BZ497" t="s">
        <v>80</v>
      </c>
      <c r="CA497" t="s">
        <v>1780</v>
      </c>
    </row>
    <row r="498" spans="1:79" ht="20.25" customHeight="1" x14ac:dyDescent="0.25">
      <c r="A498" t="s">
        <v>61</v>
      </c>
      <c r="B498" t="s">
        <v>62</v>
      </c>
      <c r="C498" t="s">
        <v>63</v>
      </c>
      <c r="G498" t="s">
        <v>4523</v>
      </c>
      <c r="H498" t="s">
        <v>1777</v>
      </c>
      <c r="J498" t="s">
        <v>254</v>
      </c>
      <c r="K498" t="s">
        <v>576</v>
      </c>
      <c r="L498" t="s">
        <v>575</v>
      </c>
      <c r="O498" t="b">
        <v>0</v>
      </c>
      <c r="P498" t="s">
        <v>1778</v>
      </c>
      <c r="S498" t="s">
        <v>267</v>
      </c>
      <c r="T498" t="s">
        <v>268</v>
      </c>
      <c r="V498" t="s">
        <v>1779</v>
      </c>
      <c r="AF498" t="s">
        <v>270</v>
      </c>
      <c r="AG498" t="s">
        <v>1774</v>
      </c>
      <c r="AH498" t="b">
        <v>0</v>
      </c>
      <c r="AI498" t="b">
        <v>0</v>
      </c>
      <c r="AJ498" t="s">
        <v>74</v>
      </c>
      <c r="AM498" s="13" t="s">
        <v>274</v>
      </c>
      <c r="AN498" s="13" t="s">
        <v>4845</v>
      </c>
      <c r="AO498" s="15" t="s">
        <v>4832</v>
      </c>
      <c r="AP498" s="15" t="s">
        <v>4919</v>
      </c>
      <c r="AQ498" t="s">
        <v>275</v>
      </c>
      <c r="AT498">
        <v>250</v>
      </c>
      <c r="AV498" s="11">
        <v>250</v>
      </c>
      <c r="AW498" s="17">
        <v>3.88</v>
      </c>
      <c r="AX498">
        <v>500</v>
      </c>
      <c r="AY498" s="17">
        <v>3.71</v>
      </c>
      <c r="AZ498" s="1">
        <v>1000</v>
      </c>
      <c r="BA498" s="17">
        <v>3.65</v>
      </c>
      <c r="BB498" s="1">
        <v>2500</v>
      </c>
      <c r="BC498" s="17">
        <v>3.1</v>
      </c>
      <c r="BD498" s="1">
        <v>5000</v>
      </c>
      <c r="BE498" s="17">
        <v>3.07</v>
      </c>
      <c r="BF498" s="1">
        <v>10000</v>
      </c>
      <c r="BG498" s="17">
        <v>3.04</v>
      </c>
      <c r="BI498" s="6">
        <v>0</v>
      </c>
      <c r="BL498" t="s">
        <v>76</v>
      </c>
      <c r="BM498">
        <v>80</v>
      </c>
      <c r="BN498" s="6">
        <v>50</v>
      </c>
      <c r="BO498"/>
      <c r="BP498" t="s">
        <v>78</v>
      </c>
      <c r="BQ498">
        <v>40</v>
      </c>
      <c r="BS498">
        <v>20</v>
      </c>
      <c r="BT498">
        <v>29.5</v>
      </c>
      <c r="BU498">
        <v>31.5</v>
      </c>
      <c r="BV498">
        <v>9</v>
      </c>
      <c r="BW498">
        <v>80</v>
      </c>
      <c r="BX498">
        <v>1.8599999999999998E-2</v>
      </c>
      <c r="BY498" t="s">
        <v>1775</v>
      </c>
      <c r="BZ498" t="s">
        <v>80</v>
      </c>
      <c r="CA498" t="s">
        <v>1780</v>
      </c>
    </row>
    <row r="499" spans="1:79" ht="20.25" customHeight="1" x14ac:dyDescent="0.25">
      <c r="A499" t="s">
        <v>61</v>
      </c>
      <c r="B499" t="s">
        <v>62</v>
      </c>
      <c r="C499" t="s">
        <v>63</v>
      </c>
      <c r="G499" t="s">
        <v>4524</v>
      </c>
      <c r="H499" t="s">
        <v>1781</v>
      </c>
      <c r="J499" t="s">
        <v>254</v>
      </c>
      <c r="K499" t="s">
        <v>576</v>
      </c>
      <c r="L499" t="s">
        <v>575</v>
      </c>
      <c r="O499" t="b">
        <v>0</v>
      </c>
      <c r="P499" t="s">
        <v>1782</v>
      </c>
      <c r="S499" t="s">
        <v>287</v>
      </c>
      <c r="T499" t="s">
        <v>288</v>
      </c>
      <c r="V499" t="s">
        <v>1783</v>
      </c>
      <c r="AF499" t="s">
        <v>133</v>
      </c>
      <c r="AG499" t="s">
        <v>290</v>
      </c>
      <c r="AH499" t="b">
        <v>0</v>
      </c>
      <c r="AI499" t="b">
        <v>0</v>
      </c>
      <c r="AJ499" t="s">
        <v>74</v>
      </c>
      <c r="AM499" s="13" t="s">
        <v>263</v>
      </c>
      <c r="AN499" s="13" t="s">
        <v>4845</v>
      </c>
      <c r="AO499" s="15" t="s">
        <v>4832</v>
      </c>
      <c r="AP499" s="15" t="s">
        <v>4906</v>
      </c>
      <c r="AQ499" t="s">
        <v>133</v>
      </c>
      <c r="AT499">
        <v>100</v>
      </c>
      <c r="AV499" s="11">
        <v>100</v>
      </c>
      <c r="AW499" s="17">
        <v>13.4</v>
      </c>
      <c r="AX499">
        <v>250</v>
      </c>
      <c r="AY499" s="17">
        <v>12.65</v>
      </c>
      <c r="AZ499">
        <v>500</v>
      </c>
      <c r="BA499" s="17">
        <v>11.42</v>
      </c>
      <c r="BB499" s="1">
        <v>1000</v>
      </c>
      <c r="BC499" s="17">
        <v>10.26</v>
      </c>
      <c r="BD499" s="1">
        <v>2500</v>
      </c>
      <c r="BE499" s="17">
        <v>10.130000000000001</v>
      </c>
      <c r="BF499" s="1">
        <v>5000</v>
      </c>
      <c r="BG499" s="17">
        <v>9.92</v>
      </c>
      <c r="BI499" s="6">
        <v>0</v>
      </c>
      <c r="BL499" t="s">
        <v>76</v>
      </c>
      <c r="BM499">
        <v>50</v>
      </c>
      <c r="BN499" s="6">
        <v>50</v>
      </c>
      <c r="BO499"/>
      <c r="BS499">
        <v>31</v>
      </c>
      <c r="BT499">
        <v>33</v>
      </c>
      <c r="BU499">
        <v>55</v>
      </c>
      <c r="BV499">
        <v>10.75</v>
      </c>
      <c r="BW499">
        <v>12</v>
      </c>
      <c r="BX499">
        <v>5.6300000000000003E-2</v>
      </c>
      <c r="BY499" t="s">
        <v>1784</v>
      </c>
      <c r="BZ499" t="s">
        <v>80</v>
      </c>
      <c r="CA499" t="s">
        <v>1785</v>
      </c>
    </row>
    <row r="500" spans="1:79" ht="20.25" customHeight="1" x14ac:dyDescent="0.25">
      <c r="A500" t="s">
        <v>61</v>
      </c>
      <c r="B500" t="s">
        <v>62</v>
      </c>
      <c r="C500" t="s">
        <v>63</v>
      </c>
      <c r="G500" t="s">
        <v>4525</v>
      </c>
      <c r="H500" t="s">
        <v>1786</v>
      </c>
      <c r="J500" t="s">
        <v>254</v>
      </c>
      <c r="K500" t="s">
        <v>576</v>
      </c>
      <c r="L500" t="s">
        <v>575</v>
      </c>
      <c r="O500" t="b">
        <v>0</v>
      </c>
      <c r="P500" t="s">
        <v>1787</v>
      </c>
      <c r="S500" t="s">
        <v>287</v>
      </c>
      <c r="T500" t="s">
        <v>288</v>
      </c>
      <c r="V500" t="s">
        <v>1788</v>
      </c>
      <c r="AF500" t="s">
        <v>133</v>
      </c>
      <c r="AG500" t="s">
        <v>290</v>
      </c>
      <c r="AH500" t="b">
        <v>0</v>
      </c>
      <c r="AI500" t="b">
        <v>0</v>
      </c>
      <c r="AJ500" t="s">
        <v>74</v>
      </c>
      <c r="AM500" s="13" t="s">
        <v>263</v>
      </c>
      <c r="AN500" s="13" t="s">
        <v>4845</v>
      </c>
      <c r="AO500" s="15" t="s">
        <v>4832</v>
      </c>
      <c r="AP500" s="15" t="s">
        <v>4906</v>
      </c>
      <c r="AQ500" t="s">
        <v>133</v>
      </c>
      <c r="AT500">
        <v>100</v>
      </c>
      <c r="AV500" s="11">
        <v>100</v>
      </c>
      <c r="AW500" s="17">
        <v>13.4</v>
      </c>
      <c r="AX500">
        <v>250</v>
      </c>
      <c r="AY500" s="17">
        <v>12.65</v>
      </c>
      <c r="AZ500">
        <v>500</v>
      </c>
      <c r="BA500" s="17">
        <v>11.42</v>
      </c>
      <c r="BB500" s="1">
        <v>1000</v>
      </c>
      <c r="BC500" s="17">
        <v>10.26</v>
      </c>
      <c r="BD500" s="1">
        <v>2500</v>
      </c>
      <c r="BE500" s="17">
        <v>10.130000000000001</v>
      </c>
      <c r="BF500" s="1">
        <v>5000</v>
      </c>
      <c r="BG500" s="17">
        <v>9.92</v>
      </c>
      <c r="BI500" s="6">
        <v>0</v>
      </c>
      <c r="BL500" t="s">
        <v>76</v>
      </c>
      <c r="BM500">
        <v>50</v>
      </c>
      <c r="BN500" s="6">
        <v>50</v>
      </c>
      <c r="BO500"/>
      <c r="BS500">
        <v>31</v>
      </c>
      <c r="BT500">
        <v>33</v>
      </c>
      <c r="BU500">
        <v>55</v>
      </c>
      <c r="BV500">
        <v>10.75</v>
      </c>
      <c r="BW500">
        <v>12</v>
      </c>
      <c r="BX500">
        <v>5.6300000000000003E-2</v>
      </c>
      <c r="BY500" t="s">
        <v>1784</v>
      </c>
      <c r="BZ500" t="s">
        <v>80</v>
      </c>
      <c r="CA500" t="s">
        <v>1789</v>
      </c>
    </row>
    <row r="501" spans="1:79" ht="20.25" customHeight="1" x14ac:dyDescent="0.25">
      <c r="A501" t="s">
        <v>61</v>
      </c>
      <c r="B501" t="s">
        <v>62</v>
      </c>
      <c r="C501" t="s">
        <v>63</v>
      </c>
      <c r="G501" t="s">
        <v>4526</v>
      </c>
      <c r="H501" t="s">
        <v>1790</v>
      </c>
      <c r="J501" t="s">
        <v>108</v>
      </c>
      <c r="K501" t="s">
        <v>220</v>
      </c>
      <c r="L501" t="s">
        <v>219</v>
      </c>
      <c r="O501" t="b">
        <v>0</v>
      </c>
      <c r="P501" t="s">
        <v>1791</v>
      </c>
      <c r="S501" t="s">
        <v>1792</v>
      </c>
      <c r="T501" t="s">
        <v>1793</v>
      </c>
      <c r="V501" t="s">
        <v>1794</v>
      </c>
      <c r="Y501" t="s">
        <v>1795</v>
      </c>
      <c r="Z501" t="s">
        <v>1796</v>
      </c>
      <c r="AA501" t="s">
        <v>1797</v>
      </c>
      <c r="AF501" t="s">
        <v>100</v>
      </c>
      <c r="AG501" t="s">
        <v>1798</v>
      </c>
      <c r="AH501" t="b">
        <v>0</v>
      </c>
      <c r="AI501" t="b">
        <v>0</v>
      </c>
      <c r="AJ501" t="s">
        <v>74</v>
      </c>
      <c r="AM501" s="13" t="s">
        <v>115</v>
      </c>
      <c r="AN501" s="13" t="s">
        <v>4845</v>
      </c>
      <c r="AO501" s="15" t="s">
        <v>4830</v>
      </c>
      <c r="AP501" s="15" t="s">
        <v>4904</v>
      </c>
      <c r="AQ501" t="s">
        <v>72</v>
      </c>
      <c r="AT501">
        <v>500</v>
      </c>
      <c r="AU501" s="1">
        <v>10000</v>
      </c>
      <c r="AV501" s="11">
        <v>500</v>
      </c>
      <c r="AW501" s="17">
        <v>0.83</v>
      </c>
      <c r="AX501" s="1">
        <v>1000</v>
      </c>
      <c r="AY501" s="17">
        <v>0.78</v>
      </c>
      <c r="AZ501" s="1">
        <v>2500</v>
      </c>
      <c r="BA501" s="17">
        <v>0.69</v>
      </c>
      <c r="BB501" s="1">
        <v>5000</v>
      </c>
      <c r="BC501" s="17">
        <v>0.68</v>
      </c>
      <c r="BD501" s="1">
        <v>10000</v>
      </c>
      <c r="BE501" s="17">
        <v>0.48</v>
      </c>
      <c r="BF501" s="1">
        <v>25000</v>
      </c>
      <c r="BG501" s="17">
        <v>0.42</v>
      </c>
      <c r="BI501" s="6">
        <v>0</v>
      </c>
      <c r="BL501" t="s">
        <v>76</v>
      </c>
      <c r="BM501">
        <v>80</v>
      </c>
      <c r="BN501" s="6">
        <v>50</v>
      </c>
      <c r="BO501" t="s">
        <v>131</v>
      </c>
      <c r="BP501" t="s">
        <v>78</v>
      </c>
      <c r="BQ501">
        <v>40</v>
      </c>
      <c r="BS501">
        <v>22</v>
      </c>
      <c r="BT501">
        <v>31</v>
      </c>
      <c r="BU501">
        <v>52</v>
      </c>
      <c r="BV501">
        <v>13</v>
      </c>
      <c r="BW501" s="1">
        <v>1000</v>
      </c>
      <c r="BX501">
        <v>3.5499999999999997E-2</v>
      </c>
      <c r="BY501" s="2" t="s">
        <v>1799</v>
      </c>
      <c r="BZ501" t="s">
        <v>103</v>
      </c>
      <c r="CA501" t="s">
        <v>1800</v>
      </c>
    </row>
    <row r="502" spans="1:79" ht="20.25" customHeight="1" x14ac:dyDescent="0.25">
      <c r="A502" t="s">
        <v>61</v>
      </c>
      <c r="B502" t="s">
        <v>62</v>
      </c>
      <c r="C502" t="s">
        <v>63</v>
      </c>
      <c r="G502" t="s">
        <v>4526</v>
      </c>
      <c r="H502" t="s">
        <v>1790</v>
      </c>
      <c r="J502" t="s">
        <v>108</v>
      </c>
      <c r="K502" t="s">
        <v>220</v>
      </c>
      <c r="L502" t="s">
        <v>219</v>
      </c>
      <c r="O502" t="b">
        <v>0</v>
      </c>
      <c r="P502" t="s">
        <v>1791</v>
      </c>
      <c r="S502" t="s">
        <v>1792</v>
      </c>
      <c r="T502" t="s">
        <v>1793</v>
      </c>
      <c r="V502" t="s">
        <v>1794</v>
      </c>
      <c r="Y502" t="s">
        <v>1795</v>
      </c>
      <c r="Z502" t="s">
        <v>1796</v>
      </c>
      <c r="AA502" t="s">
        <v>1797</v>
      </c>
      <c r="AF502" t="s">
        <v>100</v>
      </c>
      <c r="AG502" t="s">
        <v>1798</v>
      </c>
      <c r="AH502" t="b">
        <v>0</v>
      </c>
      <c r="AI502" t="b">
        <v>0</v>
      </c>
      <c r="AJ502" t="s">
        <v>74</v>
      </c>
      <c r="AM502" s="13" t="s">
        <v>129</v>
      </c>
      <c r="AN502" s="13" t="s">
        <v>4847</v>
      </c>
      <c r="AO502" s="15" t="s">
        <v>4830</v>
      </c>
      <c r="AP502" s="15" t="s">
        <v>4904</v>
      </c>
      <c r="AQ502" t="s">
        <v>72</v>
      </c>
      <c r="AT502">
        <v>500</v>
      </c>
      <c r="AU502" s="1">
        <v>10000</v>
      </c>
      <c r="AV502" s="11">
        <v>500</v>
      </c>
      <c r="AW502" s="17">
        <v>1</v>
      </c>
      <c r="AX502" s="1">
        <v>1000</v>
      </c>
      <c r="AY502" s="17">
        <v>0.92</v>
      </c>
      <c r="AZ502" s="1">
        <v>2500</v>
      </c>
      <c r="BA502" s="17">
        <v>0.85</v>
      </c>
      <c r="BB502" s="1">
        <v>5000</v>
      </c>
      <c r="BC502" s="17">
        <v>0.78</v>
      </c>
      <c r="BD502" s="1">
        <v>10000</v>
      </c>
      <c r="BE502" s="17">
        <v>0.52</v>
      </c>
      <c r="BF502" s="1">
        <v>25000</v>
      </c>
      <c r="BG502" s="17">
        <v>0.46</v>
      </c>
      <c r="BI502" s="6">
        <v>0</v>
      </c>
      <c r="BL502" t="s">
        <v>76</v>
      </c>
      <c r="BM502">
        <v>160</v>
      </c>
      <c r="BN502" s="6">
        <v>100</v>
      </c>
      <c r="BO502" t="s">
        <v>131</v>
      </c>
      <c r="BP502" t="s">
        <v>78</v>
      </c>
      <c r="BQ502">
        <v>80</v>
      </c>
      <c r="BS502">
        <v>22</v>
      </c>
      <c r="BT502">
        <v>31</v>
      </c>
      <c r="BU502">
        <v>52</v>
      </c>
      <c r="BV502">
        <v>13</v>
      </c>
      <c r="BW502" s="1">
        <v>1000</v>
      </c>
      <c r="BX502">
        <v>3.5499999999999997E-2</v>
      </c>
      <c r="BY502" s="2" t="s">
        <v>1799</v>
      </c>
      <c r="BZ502" t="s">
        <v>103</v>
      </c>
      <c r="CA502" t="s">
        <v>1800</v>
      </c>
    </row>
    <row r="503" spans="1:79" ht="20.25" customHeight="1" x14ac:dyDescent="0.25">
      <c r="A503" t="s">
        <v>61</v>
      </c>
      <c r="B503" t="s">
        <v>62</v>
      </c>
      <c r="C503" t="s">
        <v>63</v>
      </c>
      <c r="G503" t="s">
        <v>4526</v>
      </c>
      <c r="H503" t="s">
        <v>1790</v>
      </c>
      <c r="J503" t="s">
        <v>108</v>
      </c>
      <c r="K503" t="s">
        <v>220</v>
      </c>
      <c r="L503" t="s">
        <v>219</v>
      </c>
      <c r="O503" t="b">
        <v>0</v>
      </c>
      <c r="P503" t="s">
        <v>1791</v>
      </c>
      <c r="S503" t="s">
        <v>1792</v>
      </c>
      <c r="T503" t="s">
        <v>1793</v>
      </c>
      <c r="V503" t="s">
        <v>1794</v>
      </c>
      <c r="Y503" t="s">
        <v>1795</v>
      </c>
      <c r="Z503" t="s">
        <v>1796</v>
      </c>
      <c r="AA503" t="s">
        <v>1797</v>
      </c>
      <c r="AF503" t="s">
        <v>100</v>
      </c>
      <c r="AG503" t="s">
        <v>1798</v>
      </c>
      <c r="AH503" t="b">
        <v>0</v>
      </c>
      <c r="AI503" t="b">
        <v>0</v>
      </c>
      <c r="AJ503" t="s">
        <v>74</v>
      </c>
      <c r="AM503" s="13" t="s">
        <v>118</v>
      </c>
      <c r="AN503" s="13" t="s">
        <v>4845</v>
      </c>
      <c r="AO503" s="15" t="s">
        <v>4832</v>
      </c>
      <c r="AP503" s="15" t="s">
        <v>4923</v>
      </c>
      <c r="AQ503" t="s">
        <v>106</v>
      </c>
      <c r="AT503">
        <v>500</v>
      </c>
      <c r="AV503" s="11">
        <v>500</v>
      </c>
      <c r="AW503" s="17">
        <v>1.0900000000000001</v>
      </c>
      <c r="AX503" s="1">
        <v>1000</v>
      </c>
      <c r="AY503" s="17">
        <v>1</v>
      </c>
      <c r="AZ503" s="1">
        <v>2500</v>
      </c>
      <c r="BA503" s="17">
        <v>0.94</v>
      </c>
      <c r="BB503" s="1">
        <v>5000</v>
      </c>
      <c r="BC503" s="17">
        <v>0.85</v>
      </c>
      <c r="BD503" s="1">
        <v>10000</v>
      </c>
      <c r="BE503" s="17">
        <v>0</v>
      </c>
      <c r="BF503" s="1">
        <v>25000</v>
      </c>
      <c r="BG503" s="17">
        <v>0</v>
      </c>
      <c r="BI503" s="6">
        <v>0</v>
      </c>
      <c r="BL503" t="s">
        <v>76</v>
      </c>
      <c r="BM503">
        <v>50</v>
      </c>
      <c r="BN503" s="6">
        <v>50</v>
      </c>
      <c r="BO503" t="s">
        <v>77</v>
      </c>
      <c r="BP503" t="s">
        <v>78</v>
      </c>
      <c r="BQ503">
        <v>50</v>
      </c>
      <c r="BS503">
        <v>22</v>
      </c>
      <c r="BT503">
        <v>31</v>
      </c>
      <c r="BU503">
        <v>52</v>
      </c>
      <c r="BV503">
        <v>13</v>
      </c>
      <c r="BW503" s="1">
        <v>1000</v>
      </c>
      <c r="BX503">
        <v>3.5499999999999997E-2</v>
      </c>
      <c r="BY503" s="2" t="s">
        <v>1799</v>
      </c>
      <c r="BZ503" t="s">
        <v>80</v>
      </c>
      <c r="CA503" t="s">
        <v>1800</v>
      </c>
    </row>
    <row r="504" spans="1:79" ht="20.25" customHeight="1" x14ac:dyDescent="0.25">
      <c r="A504" t="s">
        <v>61</v>
      </c>
      <c r="B504" t="s">
        <v>62</v>
      </c>
      <c r="C504" t="s">
        <v>63</v>
      </c>
      <c r="G504" t="s">
        <v>4526</v>
      </c>
      <c r="H504" t="s">
        <v>1790</v>
      </c>
      <c r="J504" t="s">
        <v>108</v>
      </c>
      <c r="K504" t="s">
        <v>220</v>
      </c>
      <c r="L504" t="s">
        <v>219</v>
      </c>
      <c r="O504" t="b">
        <v>0</v>
      </c>
      <c r="P504" t="s">
        <v>1791</v>
      </c>
      <c r="S504" t="s">
        <v>1792</v>
      </c>
      <c r="T504" t="s">
        <v>1793</v>
      </c>
      <c r="V504" t="s">
        <v>1794</v>
      </c>
      <c r="Y504" t="s">
        <v>1795</v>
      </c>
      <c r="Z504" t="s">
        <v>1796</v>
      </c>
      <c r="AA504" t="s">
        <v>1797</v>
      </c>
      <c r="AF504" t="s">
        <v>100</v>
      </c>
      <c r="AG504" t="s">
        <v>1798</v>
      </c>
      <c r="AH504" t="b">
        <v>0</v>
      </c>
      <c r="AI504" t="b">
        <v>0</v>
      </c>
      <c r="AJ504" t="s">
        <v>74</v>
      </c>
      <c r="AM504" s="13" t="s">
        <v>119</v>
      </c>
      <c r="AN504" s="13" t="s">
        <v>4845</v>
      </c>
      <c r="AO504" s="15" t="s">
        <v>4831</v>
      </c>
      <c r="AP504" s="15" t="s">
        <v>4904</v>
      </c>
      <c r="AQ504" t="s">
        <v>72</v>
      </c>
      <c r="AT504">
        <v>500</v>
      </c>
      <c r="AU504" s="1">
        <v>10000</v>
      </c>
      <c r="AV504" s="11">
        <v>500</v>
      </c>
      <c r="AW504" s="17">
        <v>1</v>
      </c>
      <c r="AX504" s="1">
        <v>1000</v>
      </c>
      <c r="AY504" s="17">
        <v>0.92</v>
      </c>
      <c r="AZ504" s="1">
        <v>2500</v>
      </c>
      <c r="BA504" s="17">
        <v>0.85</v>
      </c>
      <c r="BB504" s="1">
        <v>5000</v>
      </c>
      <c r="BC504" s="17">
        <v>0.78</v>
      </c>
      <c r="BD504" s="1">
        <v>10000</v>
      </c>
      <c r="BE504" s="17">
        <v>0.52</v>
      </c>
      <c r="BF504" s="1">
        <v>25000</v>
      </c>
      <c r="BG504" s="17">
        <v>0.46</v>
      </c>
      <c r="BI504" s="6">
        <v>0</v>
      </c>
      <c r="BL504" t="s">
        <v>76</v>
      </c>
      <c r="BM504">
        <v>160</v>
      </c>
      <c r="BN504" s="6">
        <v>100</v>
      </c>
      <c r="BO504" t="s">
        <v>131</v>
      </c>
      <c r="BP504" t="s">
        <v>78</v>
      </c>
      <c r="BQ504">
        <v>80</v>
      </c>
      <c r="BS504">
        <v>22</v>
      </c>
      <c r="BT504">
        <v>31</v>
      </c>
      <c r="BU504">
        <v>52</v>
      </c>
      <c r="BV504">
        <v>13</v>
      </c>
      <c r="BW504" s="1">
        <v>1000</v>
      </c>
      <c r="BX504">
        <v>3.5499999999999997E-2</v>
      </c>
      <c r="BY504" s="2" t="s">
        <v>1799</v>
      </c>
      <c r="BZ504" t="s">
        <v>103</v>
      </c>
      <c r="CA504" t="s">
        <v>1800</v>
      </c>
    </row>
    <row r="505" spans="1:79" ht="20.25" customHeight="1" x14ac:dyDescent="0.25">
      <c r="A505" t="s">
        <v>61</v>
      </c>
      <c r="B505" t="s">
        <v>62</v>
      </c>
      <c r="C505" t="s">
        <v>63</v>
      </c>
      <c r="G505" t="s">
        <v>4527</v>
      </c>
      <c r="H505" t="s">
        <v>1801</v>
      </c>
      <c r="J505" t="s">
        <v>398</v>
      </c>
      <c r="K505" t="s">
        <v>639</v>
      </c>
      <c r="L505" t="s">
        <v>638</v>
      </c>
      <c r="O505" t="b">
        <v>0</v>
      </c>
      <c r="P505" s="2" t="s">
        <v>1802</v>
      </c>
      <c r="S505" t="s">
        <v>177</v>
      </c>
      <c r="T505" t="s">
        <v>1803</v>
      </c>
      <c r="V505" t="s">
        <v>1804</v>
      </c>
      <c r="Y505" t="s">
        <v>1805</v>
      </c>
      <c r="Z505" t="s">
        <v>1805</v>
      </c>
      <c r="AA505" t="s">
        <v>1806</v>
      </c>
      <c r="AF505" t="s">
        <v>72</v>
      </c>
      <c r="AG505" t="s">
        <v>1807</v>
      </c>
      <c r="AH505" t="b">
        <v>0</v>
      </c>
      <c r="AI505" t="b">
        <v>0</v>
      </c>
      <c r="AJ505" t="s">
        <v>74</v>
      </c>
      <c r="AM505" s="13" t="s">
        <v>115</v>
      </c>
      <c r="AN505" s="13" t="s">
        <v>4845</v>
      </c>
      <c r="AO505" s="15" t="s">
        <v>4830</v>
      </c>
      <c r="AP505" s="15" t="s">
        <v>4904</v>
      </c>
      <c r="AQ505" t="s">
        <v>72</v>
      </c>
      <c r="AT505">
        <v>250</v>
      </c>
      <c r="AU505" s="1">
        <v>5000</v>
      </c>
      <c r="AV505" s="11">
        <v>250</v>
      </c>
      <c r="AW505" s="17">
        <v>2.8</v>
      </c>
      <c r="AX505">
        <v>500</v>
      </c>
      <c r="AY505" s="17">
        <v>2.63</v>
      </c>
      <c r="AZ505" s="1">
        <v>1000</v>
      </c>
      <c r="BA505" s="17">
        <v>2.48</v>
      </c>
      <c r="BB505" s="1">
        <v>2500</v>
      </c>
      <c r="BC505" s="17">
        <v>2.2400000000000002</v>
      </c>
      <c r="BD505" s="1">
        <v>5000</v>
      </c>
      <c r="BE505" s="17">
        <v>1.79</v>
      </c>
      <c r="BF505" s="1">
        <v>10000</v>
      </c>
      <c r="BG505" s="17">
        <v>1.74</v>
      </c>
      <c r="BI505" s="6">
        <v>0</v>
      </c>
      <c r="BL505" t="s">
        <v>76</v>
      </c>
      <c r="BM505">
        <v>80</v>
      </c>
      <c r="BN505" s="6">
        <v>50</v>
      </c>
      <c r="BO505" t="s">
        <v>77</v>
      </c>
      <c r="BP505" t="s">
        <v>78</v>
      </c>
      <c r="BQ505">
        <v>40</v>
      </c>
      <c r="BS505">
        <v>18</v>
      </c>
      <c r="BT505">
        <v>36</v>
      </c>
      <c r="BU505">
        <v>48</v>
      </c>
      <c r="BV505">
        <v>10.199999999999999</v>
      </c>
      <c r="BW505">
        <v>500</v>
      </c>
      <c r="BX505">
        <v>3.1099999999999999E-2</v>
      </c>
      <c r="BY505" s="2" t="s">
        <v>1808</v>
      </c>
      <c r="BZ505" t="s">
        <v>103</v>
      </c>
      <c r="CA505" t="s">
        <v>1809</v>
      </c>
    </row>
    <row r="506" spans="1:79" ht="20.25" customHeight="1" x14ac:dyDescent="0.25">
      <c r="A506" t="s">
        <v>61</v>
      </c>
      <c r="B506" t="s">
        <v>62</v>
      </c>
      <c r="C506" t="s">
        <v>63</v>
      </c>
      <c r="G506" t="s">
        <v>4528</v>
      </c>
      <c r="H506" t="s">
        <v>1810</v>
      </c>
      <c r="J506" t="s">
        <v>717</v>
      </c>
      <c r="K506" t="s">
        <v>719</v>
      </c>
      <c r="L506" t="s">
        <v>718</v>
      </c>
      <c r="O506" t="b">
        <v>0</v>
      </c>
      <c r="P506" t="s">
        <v>1811</v>
      </c>
      <c r="S506" t="s">
        <v>95</v>
      </c>
      <c r="T506" t="s">
        <v>402</v>
      </c>
      <c r="V506" t="s">
        <v>1812</v>
      </c>
      <c r="AF506" t="s">
        <v>100</v>
      </c>
      <c r="AG506" t="s">
        <v>1813</v>
      </c>
      <c r="AH506" t="b">
        <v>0</v>
      </c>
      <c r="AI506" t="b">
        <v>0</v>
      </c>
      <c r="AJ506" t="s">
        <v>74</v>
      </c>
      <c r="AM506" s="13" t="s">
        <v>115</v>
      </c>
      <c r="AN506" s="13" t="s">
        <v>4845</v>
      </c>
      <c r="AO506" s="15" t="s">
        <v>4830</v>
      </c>
      <c r="AP506" s="15" t="s">
        <v>4904</v>
      </c>
      <c r="AQ506" t="s">
        <v>72</v>
      </c>
      <c r="AT506">
        <v>250</v>
      </c>
      <c r="AU506" s="1">
        <v>10000</v>
      </c>
      <c r="AV506" s="11">
        <v>250</v>
      </c>
      <c r="AW506" s="17">
        <v>1.52</v>
      </c>
      <c r="AX506">
        <v>500</v>
      </c>
      <c r="AY506" s="17">
        <v>1.35</v>
      </c>
      <c r="AZ506" s="1">
        <v>1000</v>
      </c>
      <c r="BA506" s="17">
        <v>1.2</v>
      </c>
      <c r="BB506" s="1">
        <v>2500</v>
      </c>
      <c r="BC506" s="17">
        <v>1.08</v>
      </c>
      <c r="BD506" s="1">
        <v>5000</v>
      </c>
      <c r="BE506" s="17">
        <v>0.93</v>
      </c>
      <c r="BF506" s="1">
        <v>10000</v>
      </c>
      <c r="BG506" s="17">
        <v>0.61</v>
      </c>
      <c r="BH506" s="1">
        <v>25000</v>
      </c>
      <c r="BI506" s="6">
        <v>0.5</v>
      </c>
      <c r="BL506" t="s">
        <v>76</v>
      </c>
      <c r="BM506">
        <v>80</v>
      </c>
      <c r="BN506" s="6">
        <v>50</v>
      </c>
      <c r="BO506" t="s">
        <v>77</v>
      </c>
      <c r="BP506" t="s">
        <v>78</v>
      </c>
      <c r="BQ506">
        <v>40</v>
      </c>
      <c r="BS506">
        <v>24</v>
      </c>
      <c r="BT506">
        <v>30</v>
      </c>
      <c r="BU506">
        <v>54</v>
      </c>
      <c r="BV506">
        <v>17</v>
      </c>
      <c r="BW506">
        <v>600</v>
      </c>
      <c r="BX506">
        <v>3.8899999999999997E-2</v>
      </c>
      <c r="BY506" s="2" t="s">
        <v>1814</v>
      </c>
      <c r="BZ506" t="s">
        <v>103</v>
      </c>
      <c r="CA506" t="s">
        <v>1815</v>
      </c>
    </row>
    <row r="507" spans="1:79" ht="20.25" customHeight="1" x14ac:dyDescent="0.25">
      <c r="A507" t="s">
        <v>61</v>
      </c>
      <c r="B507" t="s">
        <v>62</v>
      </c>
      <c r="C507" t="s">
        <v>63</v>
      </c>
      <c r="G507" t="s">
        <v>4528</v>
      </c>
      <c r="H507" t="s">
        <v>1810</v>
      </c>
      <c r="J507" t="s">
        <v>717</v>
      </c>
      <c r="K507" t="s">
        <v>719</v>
      </c>
      <c r="L507" t="s">
        <v>718</v>
      </c>
      <c r="O507" t="b">
        <v>0</v>
      </c>
      <c r="P507" t="s">
        <v>1811</v>
      </c>
      <c r="S507" t="s">
        <v>95</v>
      </c>
      <c r="T507" t="s">
        <v>402</v>
      </c>
      <c r="V507" t="s">
        <v>1812</v>
      </c>
      <c r="AF507" t="s">
        <v>100</v>
      </c>
      <c r="AG507" t="s">
        <v>1813</v>
      </c>
      <c r="AH507" t="b">
        <v>0</v>
      </c>
      <c r="AI507" t="b">
        <v>0</v>
      </c>
      <c r="AJ507" t="s">
        <v>74</v>
      </c>
      <c r="AM507" s="13" t="s">
        <v>118</v>
      </c>
      <c r="AN507" s="13" t="s">
        <v>4845</v>
      </c>
      <c r="AO507" s="15" t="s">
        <v>4832</v>
      </c>
      <c r="AP507" s="15" t="s">
        <v>4923</v>
      </c>
      <c r="AQ507" t="s">
        <v>106</v>
      </c>
      <c r="AT507">
        <v>250</v>
      </c>
      <c r="AV507" s="11">
        <v>250</v>
      </c>
      <c r="AW507" s="17">
        <v>2.04</v>
      </c>
      <c r="AX507">
        <v>500</v>
      </c>
      <c r="AY507" s="17">
        <v>1.8</v>
      </c>
      <c r="AZ507" s="1">
        <v>1000</v>
      </c>
      <c r="BA507" s="17">
        <v>1.65</v>
      </c>
      <c r="BB507" s="1">
        <v>2500</v>
      </c>
      <c r="BC507" s="17">
        <v>1.56</v>
      </c>
      <c r="BD507" s="1">
        <v>5000</v>
      </c>
      <c r="BE507" s="17">
        <v>1.38</v>
      </c>
      <c r="BF507" s="1">
        <v>10000</v>
      </c>
      <c r="BG507" s="17">
        <v>0</v>
      </c>
      <c r="BH507" s="1">
        <v>25000</v>
      </c>
      <c r="BI507" s="6">
        <v>0</v>
      </c>
      <c r="BL507" t="s">
        <v>76</v>
      </c>
      <c r="BM507">
        <v>50</v>
      </c>
      <c r="BN507" s="6">
        <v>50</v>
      </c>
      <c r="BO507" t="s">
        <v>77</v>
      </c>
      <c r="BP507" t="s">
        <v>78</v>
      </c>
      <c r="BQ507">
        <v>50</v>
      </c>
      <c r="BS507">
        <v>24</v>
      </c>
      <c r="BT507">
        <v>30</v>
      </c>
      <c r="BU507">
        <v>54</v>
      </c>
      <c r="BV507">
        <v>17</v>
      </c>
      <c r="BW507">
        <v>600</v>
      </c>
      <c r="BX507">
        <v>3.8899999999999997E-2</v>
      </c>
      <c r="BY507" s="2" t="s">
        <v>1814</v>
      </c>
      <c r="BZ507" t="s">
        <v>80</v>
      </c>
      <c r="CA507" t="s">
        <v>1815</v>
      </c>
    </row>
    <row r="508" spans="1:79" ht="20.25" customHeight="1" x14ac:dyDescent="0.25">
      <c r="A508" t="s">
        <v>61</v>
      </c>
      <c r="B508" t="s">
        <v>62</v>
      </c>
      <c r="C508" t="s">
        <v>63</v>
      </c>
      <c r="G508" t="s">
        <v>4528</v>
      </c>
      <c r="H508" t="s">
        <v>1810</v>
      </c>
      <c r="J508" t="s">
        <v>717</v>
      </c>
      <c r="K508" t="s">
        <v>719</v>
      </c>
      <c r="L508" t="s">
        <v>718</v>
      </c>
      <c r="O508" t="b">
        <v>0</v>
      </c>
      <c r="P508" t="s">
        <v>1811</v>
      </c>
      <c r="S508" t="s">
        <v>95</v>
      </c>
      <c r="T508" t="s">
        <v>402</v>
      </c>
      <c r="V508" t="s">
        <v>1812</v>
      </c>
      <c r="AF508" t="s">
        <v>100</v>
      </c>
      <c r="AG508" t="s">
        <v>1813</v>
      </c>
      <c r="AH508" t="b">
        <v>0</v>
      </c>
      <c r="AI508" t="b">
        <v>0</v>
      </c>
      <c r="AJ508" t="s">
        <v>74</v>
      </c>
      <c r="AM508" s="13" t="s">
        <v>119</v>
      </c>
      <c r="AN508" s="13" t="s">
        <v>4845</v>
      </c>
      <c r="AO508" s="15" t="s">
        <v>4831</v>
      </c>
      <c r="AP508" s="15" t="s">
        <v>4904</v>
      </c>
      <c r="AQ508" t="s">
        <v>72</v>
      </c>
      <c r="AT508">
        <v>250</v>
      </c>
      <c r="AU508" s="1">
        <v>10000</v>
      </c>
      <c r="AV508" s="11">
        <v>250</v>
      </c>
      <c r="AW508" s="17">
        <v>1.87</v>
      </c>
      <c r="AX508">
        <v>500</v>
      </c>
      <c r="AY508" s="17">
        <v>1.7</v>
      </c>
      <c r="AZ508" s="1">
        <v>1000</v>
      </c>
      <c r="BA508" s="17">
        <v>1.53</v>
      </c>
      <c r="BB508" s="1">
        <v>2500</v>
      </c>
      <c r="BC508" s="17">
        <v>1.4</v>
      </c>
      <c r="BD508" s="1">
        <v>5000</v>
      </c>
      <c r="BE508" s="17">
        <v>1.23</v>
      </c>
      <c r="BF508" s="1">
        <v>10000</v>
      </c>
      <c r="BG508" s="17">
        <v>0.67</v>
      </c>
      <c r="BH508" s="1">
        <v>25000</v>
      </c>
      <c r="BI508" s="6">
        <v>0.56000000000000005</v>
      </c>
      <c r="BL508" t="s">
        <v>76</v>
      </c>
      <c r="BM508">
        <v>160</v>
      </c>
      <c r="BN508" s="6">
        <v>100</v>
      </c>
      <c r="BO508" t="s">
        <v>77</v>
      </c>
      <c r="BP508" t="s">
        <v>78</v>
      </c>
      <c r="BQ508">
        <v>80</v>
      </c>
      <c r="BS508">
        <v>24</v>
      </c>
      <c r="BT508">
        <v>30</v>
      </c>
      <c r="BU508">
        <v>54</v>
      </c>
      <c r="BV508">
        <v>17</v>
      </c>
      <c r="BW508">
        <v>600</v>
      </c>
      <c r="BX508">
        <v>3.8899999999999997E-2</v>
      </c>
      <c r="BY508" s="2" t="s">
        <v>1814</v>
      </c>
      <c r="BZ508" t="s">
        <v>103</v>
      </c>
      <c r="CA508" t="s">
        <v>1815</v>
      </c>
    </row>
    <row r="509" spans="1:79" ht="20.25" customHeight="1" x14ac:dyDescent="0.25">
      <c r="A509" t="s">
        <v>61</v>
      </c>
      <c r="B509" t="s">
        <v>62</v>
      </c>
      <c r="C509" t="s">
        <v>63</v>
      </c>
      <c r="G509" t="s">
        <v>4529</v>
      </c>
      <c r="H509" t="s">
        <v>1816</v>
      </c>
      <c r="J509" t="s">
        <v>717</v>
      </c>
      <c r="K509" t="s">
        <v>719</v>
      </c>
      <c r="L509" t="s">
        <v>1545</v>
      </c>
      <c r="O509" t="b">
        <v>0</v>
      </c>
      <c r="P509" t="s">
        <v>1817</v>
      </c>
      <c r="S509" t="s">
        <v>69</v>
      </c>
      <c r="T509" t="s">
        <v>1818</v>
      </c>
      <c r="V509" t="s">
        <v>1819</v>
      </c>
      <c r="AF509" t="s">
        <v>72</v>
      </c>
      <c r="AG509" t="s">
        <v>1820</v>
      </c>
      <c r="AH509" t="b">
        <v>0</v>
      </c>
      <c r="AI509" t="b">
        <v>0</v>
      </c>
      <c r="AJ509" t="s">
        <v>74</v>
      </c>
      <c r="AM509" s="13" t="s">
        <v>115</v>
      </c>
      <c r="AN509" s="13" t="s">
        <v>4845</v>
      </c>
      <c r="AO509" s="15" t="s">
        <v>4830</v>
      </c>
      <c r="AP509" s="15" t="s">
        <v>4904</v>
      </c>
      <c r="AQ509" t="s">
        <v>72</v>
      </c>
      <c r="AT509">
        <v>250</v>
      </c>
      <c r="AV509" s="11">
        <v>250</v>
      </c>
      <c r="AW509" s="17">
        <v>2.44</v>
      </c>
      <c r="AX509">
        <v>500</v>
      </c>
      <c r="AY509" s="17">
        <v>2.3199999999999998</v>
      </c>
      <c r="AZ509" s="1">
        <v>1000</v>
      </c>
      <c r="BA509" s="17">
        <v>2.21</v>
      </c>
      <c r="BB509" s="1">
        <v>2500</v>
      </c>
      <c r="BC509" s="17">
        <v>2.0299999999999998</v>
      </c>
      <c r="BE509" s="17">
        <v>0</v>
      </c>
      <c r="BG509" s="17">
        <v>0</v>
      </c>
      <c r="BI509" s="6">
        <v>0</v>
      </c>
      <c r="BL509" t="s">
        <v>76</v>
      </c>
      <c r="BM509">
        <v>80</v>
      </c>
      <c r="BN509" s="6">
        <v>50</v>
      </c>
      <c r="BO509" t="s">
        <v>77</v>
      </c>
      <c r="BP509" t="s">
        <v>78</v>
      </c>
      <c r="BQ509">
        <v>40</v>
      </c>
      <c r="BS509">
        <v>40</v>
      </c>
      <c r="BT509">
        <v>31</v>
      </c>
      <c r="BU509">
        <v>38</v>
      </c>
      <c r="BV509">
        <v>17</v>
      </c>
      <c r="BW509">
        <v>500</v>
      </c>
      <c r="BX509">
        <v>4.7100000000000003E-2</v>
      </c>
      <c r="BY509" t="s">
        <v>1821</v>
      </c>
      <c r="BZ509" t="s">
        <v>103</v>
      </c>
      <c r="CA509" t="s">
        <v>1822</v>
      </c>
    </row>
    <row r="510" spans="1:79" ht="20.25" customHeight="1" x14ac:dyDescent="0.25">
      <c r="A510" t="s">
        <v>61</v>
      </c>
      <c r="B510" t="s">
        <v>62</v>
      </c>
      <c r="C510" t="s">
        <v>63</v>
      </c>
      <c r="G510" t="s">
        <v>4529</v>
      </c>
      <c r="H510" t="s">
        <v>1816</v>
      </c>
      <c r="J510" t="s">
        <v>717</v>
      </c>
      <c r="K510" t="s">
        <v>719</v>
      </c>
      <c r="L510" t="s">
        <v>1545</v>
      </c>
      <c r="O510" t="b">
        <v>0</v>
      </c>
      <c r="P510" t="s">
        <v>1817</v>
      </c>
      <c r="S510" t="s">
        <v>69</v>
      </c>
      <c r="T510" t="s">
        <v>1818</v>
      </c>
      <c r="V510" t="s">
        <v>1819</v>
      </c>
      <c r="AF510" t="s">
        <v>72</v>
      </c>
      <c r="AG510" t="s">
        <v>1820</v>
      </c>
      <c r="AH510" t="b">
        <v>0</v>
      </c>
      <c r="AI510" t="b">
        <v>0</v>
      </c>
      <c r="AJ510" t="s">
        <v>74</v>
      </c>
      <c r="AM510" s="13" t="s">
        <v>119</v>
      </c>
      <c r="AN510" s="13" t="s">
        <v>4845</v>
      </c>
      <c r="AO510" s="15" t="s">
        <v>4831</v>
      </c>
      <c r="AP510" s="15" t="s">
        <v>4904</v>
      </c>
      <c r="AQ510" t="s">
        <v>72</v>
      </c>
      <c r="AT510">
        <v>250</v>
      </c>
      <c r="AV510" s="11">
        <v>250</v>
      </c>
      <c r="AW510" s="17">
        <v>2.79</v>
      </c>
      <c r="AX510">
        <v>500</v>
      </c>
      <c r="AY510" s="17">
        <v>2.65</v>
      </c>
      <c r="AZ510" s="1">
        <v>1000</v>
      </c>
      <c r="BA510" s="17">
        <v>2.5299999999999998</v>
      </c>
      <c r="BB510" s="1">
        <v>2500</v>
      </c>
      <c r="BC510" s="17">
        <v>2.33</v>
      </c>
      <c r="BE510" s="17">
        <v>0</v>
      </c>
      <c r="BG510" s="17">
        <v>0</v>
      </c>
      <c r="BI510" s="6">
        <v>0</v>
      </c>
      <c r="BL510" t="s">
        <v>76</v>
      </c>
      <c r="BM510">
        <v>160</v>
      </c>
      <c r="BN510" s="6">
        <v>100</v>
      </c>
      <c r="BO510" t="s">
        <v>77</v>
      </c>
      <c r="BP510" t="s">
        <v>78</v>
      </c>
      <c r="BQ510">
        <v>80</v>
      </c>
      <c r="BS510">
        <v>40</v>
      </c>
      <c r="BT510">
        <v>31</v>
      </c>
      <c r="BU510">
        <v>38</v>
      </c>
      <c r="BV510">
        <v>17</v>
      </c>
      <c r="BW510">
        <v>500</v>
      </c>
      <c r="BX510">
        <v>4.7100000000000003E-2</v>
      </c>
      <c r="BY510" t="s">
        <v>1821</v>
      </c>
      <c r="BZ510" t="s">
        <v>80</v>
      </c>
      <c r="CA510" t="s">
        <v>1822</v>
      </c>
    </row>
    <row r="511" spans="1:79" ht="20.25" customHeight="1" x14ac:dyDescent="0.25">
      <c r="A511" t="s">
        <v>61</v>
      </c>
      <c r="B511" t="s">
        <v>62</v>
      </c>
      <c r="C511" t="s">
        <v>63</v>
      </c>
      <c r="G511" t="s">
        <v>4530</v>
      </c>
      <c r="H511" t="s">
        <v>1823</v>
      </c>
      <c r="J511" t="s">
        <v>398</v>
      </c>
      <c r="K511" t="s">
        <v>639</v>
      </c>
      <c r="L511" t="s">
        <v>1545</v>
      </c>
      <c r="O511" t="b">
        <v>0</v>
      </c>
      <c r="P511" t="s">
        <v>1824</v>
      </c>
      <c r="S511" t="s">
        <v>189</v>
      </c>
      <c r="T511" t="s">
        <v>1825</v>
      </c>
      <c r="V511" t="s">
        <v>1826</v>
      </c>
      <c r="Y511" t="s">
        <v>1827</v>
      </c>
      <c r="Z511" t="s">
        <v>1827</v>
      </c>
      <c r="AA511" t="s">
        <v>1828</v>
      </c>
      <c r="AF511" t="s">
        <v>201</v>
      </c>
      <c r="AG511" t="s">
        <v>1829</v>
      </c>
      <c r="AH511" t="b">
        <v>0</v>
      </c>
      <c r="AI511" t="b">
        <v>0</v>
      </c>
      <c r="AJ511" t="s">
        <v>74</v>
      </c>
      <c r="AM511" s="13" t="s">
        <v>310</v>
      </c>
      <c r="AN511" s="13" t="s">
        <v>4827</v>
      </c>
      <c r="AO511" s="15" t="s">
        <v>4830</v>
      </c>
      <c r="AP511" s="15" t="s">
        <v>4918</v>
      </c>
      <c r="AQ511" t="s">
        <v>201</v>
      </c>
      <c r="AT511">
        <v>100</v>
      </c>
      <c r="AV511" s="11">
        <v>100</v>
      </c>
      <c r="AW511" s="17">
        <v>2.87</v>
      </c>
      <c r="AX511">
        <v>250</v>
      </c>
      <c r="AY511" s="17">
        <v>2.85</v>
      </c>
      <c r="AZ511">
        <v>500</v>
      </c>
      <c r="BA511" s="17">
        <v>2.7</v>
      </c>
      <c r="BB511" s="1">
        <v>1000</v>
      </c>
      <c r="BC511" s="17">
        <v>2.6</v>
      </c>
      <c r="BD511" s="1">
        <v>2500</v>
      </c>
      <c r="BE511" s="17">
        <v>2.36</v>
      </c>
      <c r="BF511" s="1">
        <v>5000</v>
      </c>
      <c r="BG511" s="17">
        <v>2.1800000000000002</v>
      </c>
      <c r="BI511" s="6">
        <v>0</v>
      </c>
      <c r="BL511" t="s">
        <v>76</v>
      </c>
      <c r="BM511">
        <v>80</v>
      </c>
      <c r="BN511" s="6">
        <v>50</v>
      </c>
      <c r="BO511" t="s">
        <v>77</v>
      </c>
      <c r="BP511" t="s">
        <v>78</v>
      </c>
      <c r="BQ511">
        <v>40</v>
      </c>
      <c r="BS511">
        <v>26</v>
      </c>
      <c r="BT511">
        <v>22</v>
      </c>
      <c r="BU511">
        <v>33</v>
      </c>
      <c r="BV511">
        <v>12</v>
      </c>
      <c r="BW511">
        <v>500</v>
      </c>
      <c r="BX511">
        <v>1.89E-2</v>
      </c>
      <c r="BY511" t="s">
        <v>1830</v>
      </c>
      <c r="BZ511" t="s">
        <v>103</v>
      </c>
      <c r="CA511" t="s">
        <v>1831</v>
      </c>
    </row>
    <row r="512" spans="1:79" ht="20.25" customHeight="1" x14ac:dyDescent="0.25">
      <c r="A512" t="s">
        <v>61</v>
      </c>
      <c r="B512" t="s">
        <v>62</v>
      </c>
      <c r="C512" t="s">
        <v>63</v>
      </c>
      <c r="G512" t="s">
        <v>4530</v>
      </c>
      <c r="H512" t="s">
        <v>1823</v>
      </c>
      <c r="J512" t="s">
        <v>398</v>
      </c>
      <c r="K512" t="s">
        <v>639</v>
      </c>
      <c r="L512" t="s">
        <v>1545</v>
      </c>
      <c r="O512" t="b">
        <v>0</v>
      </c>
      <c r="P512" t="s">
        <v>1824</v>
      </c>
      <c r="S512" t="s">
        <v>189</v>
      </c>
      <c r="T512" t="s">
        <v>1825</v>
      </c>
      <c r="V512" t="s">
        <v>1826</v>
      </c>
      <c r="Y512" t="s">
        <v>1827</v>
      </c>
      <c r="Z512" t="s">
        <v>1827</v>
      </c>
      <c r="AA512" t="s">
        <v>1828</v>
      </c>
      <c r="AF512" t="s">
        <v>201</v>
      </c>
      <c r="AG512" t="s">
        <v>1829</v>
      </c>
      <c r="AH512" t="b">
        <v>0</v>
      </c>
      <c r="AI512" t="b">
        <v>0</v>
      </c>
      <c r="AJ512" t="s">
        <v>74</v>
      </c>
      <c r="AM512" s="13" t="s">
        <v>1352</v>
      </c>
      <c r="AN512" s="13" t="s">
        <v>4827</v>
      </c>
      <c r="AO512" s="15" t="s">
        <v>4830</v>
      </c>
      <c r="AP512" s="15" t="s">
        <v>4918</v>
      </c>
      <c r="AQ512" t="s">
        <v>201</v>
      </c>
      <c r="AT512">
        <v>100</v>
      </c>
      <c r="AV512" s="11">
        <v>100</v>
      </c>
      <c r="AW512" s="17">
        <v>3.48</v>
      </c>
      <c r="AX512">
        <v>250</v>
      </c>
      <c r="AY512" s="17">
        <v>3.33</v>
      </c>
      <c r="AZ512">
        <v>500</v>
      </c>
      <c r="BA512" s="17">
        <v>3.28</v>
      </c>
      <c r="BB512" s="1">
        <v>1000</v>
      </c>
      <c r="BC512" s="17">
        <v>3.16</v>
      </c>
      <c r="BD512" s="1">
        <v>2500</v>
      </c>
      <c r="BE512" s="17">
        <v>2.89</v>
      </c>
      <c r="BF512" s="1">
        <v>5000</v>
      </c>
      <c r="BG512" s="17">
        <v>2.67</v>
      </c>
      <c r="BI512" s="6">
        <v>0</v>
      </c>
      <c r="BL512" t="s">
        <v>76</v>
      </c>
      <c r="BM512">
        <v>160</v>
      </c>
      <c r="BN512" s="6">
        <v>100</v>
      </c>
      <c r="BO512" t="s">
        <v>77</v>
      </c>
      <c r="BP512" t="s">
        <v>78</v>
      </c>
      <c r="BQ512">
        <v>80</v>
      </c>
      <c r="BS512">
        <v>26</v>
      </c>
      <c r="BT512">
        <v>22</v>
      </c>
      <c r="BU512">
        <v>33</v>
      </c>
      <c r="BV512">
        <v>12</v>
      </c>
      <c r="BW512">
        <v>500</v>
      </c>
      <c r="BX512">
        <v>1.89E-2</v>
      </c>
      <c r="BY512" t="s">
        <v>1830</v>
      </c>
      <c r="BZ512" t="s">
        <v>103</v>
      </c>
      <c r="CA512" t="s">
        <v>1831</v>
      </c>
    </row>
    <row r="513" spans="1:79" ht="20.25" customHeight="1" x14ac:dyDescent="0.25">
      <c r="A513" t="s">
        <v>61</v>
      </c>
      <c r="B513" t="s">
        <v>62</v>
      </c>
      <c r="C513" t="s">
        <v>63</v>
      </c>
      <c r="G513" t="s">
        <v>4531</v>
      </c>
      <c r="H513" t="s">
        <v>1832</v>
      </c>
      <c r="J513" t="s">
        <v>135</v>
      </c>
      <c r="K513" t="s">
        <v>137</v>
      </c>
      <c r="L513" t="s">
        <v>136</v>
      </c>
      <c r="O513" t="b">
        <v>0</v>
      </c>
      <c r="S513" t="s">
        <v>138</v>
      </c>
      <c r="T513" t="s">
        <v>1833</v>
      </c>
      <c r="V513" t="s">
        <v>1834</v>
      </c>
      <c r="Y513" t="s">
        <v>1835</v>
      </c>
      <c r="Z513" t="s">
        <v>1835</v>
      </c>
      <c r="AA513" t="s">
        <v>1836</v>
      </c>
      <c r="AF513" t="s">
        <v>141</v>
      </c>
      <c r="AG513" t="s">
        <v>1837</v>
      </c>
      <c r="AH513" t="b">
        <v>0</v>
      </c>
      <c r="AI513" t="b">
        <v>0</v>
      </c>
      <c r="AJ513" t="s">
        <v>74</v>
      </c>
      <c r="AM513" s="13" t="s">
        <v>115</v>
      </c>
      <c r="AN513" s="13" t="s">
        <v>4845</v>
      </c>
      <c r="AO513" s="15" t="s">
        <v>4830</v>
      </c>
      <c r="AP513" s="15" t="s">
        <v>4904</v>
      </c>
      <c r="AQ513" t="s">
        <v>72</v>
      </c>
      <c r="AT513">
        <v>100</v>
      </c>
      <c r="AU513" s="1">
        <v>5000</v>
      </c>
      <c r="AV513" s="11">
        <v>100</v>
      </c>
      <c r="AW513" s="17">
        <v>1.92</v>
      </c>
      <c r="AX513">
        <v>250</v>
      </c>
      <c r="AY513" s="17">
        <v>1.89</v>
      </c>
      <c r="AZ513">
        <v>500</v>
      </c>
      <c r="BA513" s="17">
        <v>1.78</v>
      </c>
      <c r="BB513" s="1">
        <v>1000</v>
      </c>
      <c r="BC513" s="17">
        <v>1.69</v>
      </c>
      <c r="BD513" s="1">
        <v>2500</v>
      </c>
      <c r="BE513" s="17">
        <v>1.54</v>
      </c>
      <c r="BF513" s="1">
        <v>5000</v>
      </c>
      <c r="BG513" s="17">
        <v>1.21</v>
      </c>
      <c r="BI513" s="6">
        <v>0</v>
      </c>
      <c r="BL513" t="s">
        <v>76</v>
      </c>
      <c r="BM513">
        <v>80</v>
      </c>
      <c r="BN513" s="6">
        <v>50</v>
      </c>
      <c r="BO513" t="s">
        <v>77</v>
      </c>
      <c r="BP513" t="s">
        <v>78</v>
      </c>
      <c r="BQ513">
        <v>40</v>
      </c>
      <c r="BS513">
        <v>38</v>
      </c>
      <c r="BT513">
        <v>36</v>
      </c>
      <c r="BU513">
        <v>68.5</v>
      </c>
      <c r="BV513">
        <v>11</v>
      </c>
      <c r="BW513">
        <v>300</v>
      </c>
      <c r="BX513">
        <v>9.3700000000000006E-2</v>
      </c>
      <c r="BY513" t="s">
        <v>807</v>
      </c>
      <c r="BZ513" t="s">
        <v>144</v>
      </c>
      <c r="CA513" t="s">
        <v>1838</v>
      </c>
    </row>
    <row r="514" spans="1:79" ht="20.25" customHeight="1" x14ac:dyDescent="0.25">
      <c r="A514" t="s">
        <v>61</v>
      </c>
      <c r="B514" t="s">
        <v>62</v>
      </c>
      <c r="C514" t="s">
        <v>63</v>
      </c>
      <c r="G514" t="s">
        <v>4531</v>
      </c>
      <c r="H514" t="s">
        <v>1832</v>
      </c>
      <c r="J514" t="s">
        <v>135</v>
      </c>
      <c r="K514" t="s">
        <v>137</v>
      </c>
      <c r="L514" t="s">
        <v>136</v>
      </c>
      <c r="O514" t="b">
        <v>0</v>
      </c>
      <c r="S514" t="s">
        <v>138</v>
      </c>
      <c r="T514" t="s">
        <v>1833</v>
      </c>
      <c r="V514" t="s">
        <v>1834</v>
      </c>
      <c r="Y514" t="s">
        <v>1835</v>
      </c>
      <c r="Z514" t="s">
        <v>1835</v>
      </c>
      <c r="AA514" t="s">
        <v>1836</v>
      </c>
      <c r="AF514" t="s">
        <v>141</v>
      </c>
      <c r="AG514" t="s">
        <v>1837</v>
      </c>
      <c r="AH514" t="b">
        <v>0</v>
      </c>
      <c r="AI514" t="b">
        <v>0</v>
      </c>
      <c r="AJ514" t="s">
        <v>74</v>
      </c>
      <c r="AM514" s="13" t="s">
        <v>1839</v>
      </c>
      <c r="AN514" s="13" t="s">
        <v>4875</v>
      </c>
      <c r="AO514" s="15" t="s">
        <v>4830</v>
      </c>
      <c r="AP514" s="15" t="s">
        <v>4904</v>
      </c>
      <c r="AQ514" t="s">
        <v>72</v>
      </c>
      <c r="AT514">
        <v>100</v>
      </c>
      <c r="AU514" s="1">
        <v>5000</v>
      </c>
      <c r="AV514" s="11">
        <v>100</v>
      </c>
      <c r="AW514" s="17">
        <v>2.35</v>
      </c>
      <c r="AX514">
        <v>250</v>
      </c>
      <c r="AY514" s="17">
        <v>2.3199999999999998</v>
      </c>
      <c r="AZ514">
        <v>500</v>
      </c>
      <c r="BA514" s="17">
        <v>2.2000000000000002</v>
      </c>
      <c r="BB514" s="1">
        <v>1000</v>
      </c>
      <c r="BC514" s="17">
        <v>2.1</v>
      </c>
      <c r="BD514" s="1">
        <v>2500</v>
      </c>
      <c r="BE514" s="17">
        <v>1.91</v>
      </c>
      <c r="BF514" s="1">
        <v>5000</v>
      </c>
      <c r="BG514" s="17">
        <v>1.3</v>
      </c>
      <c r="BI514" s="6">
        <v>0</v>
      </c>
      <c r="BL514" t="s">
        <v>76</v>
      </c>
      <c r="BM514">
        <v>160</v>
      </c>
      <c r="BN514" s="6">
        <v>100</v>
      </c>
      <c r="BO514" t="s">
        <v>77</v>
      </c>
      <c r="BP514" t="s">
        <v>78</v>
      </c>
      <c r="BQ514">
        <v>80</v>
      </c>
      <c r="BS514">
        <v>38</v>
      </c>
      <c r="BT514">
        <v>36</v>
      </c>
      <c r="BU514">
        <v>68.5</v>
      </c>
      <c r="BV514">
        <v>11</v>
      </c>
      <c r="BW514">
        <v>300</v>
      </c>
      <c r="BX514">
        <v>9.3700000000000006E-2</v>
      </c>
      <c r="BY514" t="s">
        <v>807</v>
      </c>
      <c r="BZ514" t="s">
        <v>144</v>
      </c>
      <c r="CA514" t="s">
        <v>1838</v>
      </c>
    </row>
    <row r="515" spans="1:79" ht="20.25" customHeight="1" x14ac:dyDescent="0.25">
      <c r="A515" t="s">
        <v>61</v>
      </c>
      <c r="B515" t="s">
        <v>62</v>
      </c>
      <c r="C515" t="s">
        <v>63</v>
      </c>
      <c r="G515" t="s">
        <v>4531</v>
      </c>
      <c r="H515" t="s">
        <v>1832</v>
      </c>
      <c r="J515" t="s">
        <v>135</v>
      </c>
      <c r="K515" t="s">
        <v>137</v>
      </c>
      <c r="L515" t="s">
        <v>136</v>
      </c>
      <c r="O515" t="b">
        <v>0</v>
      </c>
      <c r="S515" t="s">
        <v>138</v>
      </c>
      <c r="T515" t="s">
        <v>1833</v>
      </c>
      <c r="V515" t="s">
        <v>1834</v>
      </c>
      <c r="Y515" t="s">
        <v>1835</v>
      </c>
      <c r="Z515" t="s">
        <v>1835</v>
      </c>
      <c r="AA515" t="s">
        <v>1836</v>
      </c>
      <c r="AF515" t="s">
        <v>141</v>
      </c>
      <c r="AG515" t="s">
        <v>1837</v>
      </c>
      <c r="AH515" t="b">
        <v>0</v>
      </c>
      <c r="AI515" t="b">
        <v>0</v>
      </c>
      <c r="AJ515" t="s">
        <v>74</v>
      </c>
      <c r="AM515" s="13" t="s">
        <v>118</v>
      </c>
      <c r="AN515" s="13" t="s">
        <v>4845</v>
      </c>
      <c r="AO515" s="15" t="s">
        <v>4832</v>
      </c>
      <c r="AP515" s="15" t="s">
        <v>4923</v>
      </c>
      <c r="AQ515" t="s">
        <v>106</v>
      </c>
      <c r="AT515">
        <v>100</v>
      </c>
      <c r="AV515" s="11">
        <v>100</v>
      </c>
      <c r="AW515" s="17">
        <v>2.35</v>
      </c>
      <c r="AX515">
        <v>250</v>
      </c>
      <c r="AY515" s="17">
        <v>2.3199999999999998</v>
      </c>
      <c r="AZ515">
        <v>500</v>
      </c>
      <c r="BA515" s="17">
        <v>2.2000000000000002</v>
      </c>
      <c r="BB515" s="1">
        <v>1000</v>
      </c>
      <c r="BC515" s="17">
        <v>2.1</v>
      </c>
      <c r="BD515" s="1">
        <v>2500</v>
      </c>
      <c r="BE515" s="17">
        <v>1.91</v>
      </c>
      <c r="BF515" s="1">
        <v>5000</v>
      </c>
      <c r="BG515" s="17">
        <v>0</v>
      </c>
      <c r="BI515" s="6">
        <v>0</v>
      </c>
      <c r="BL515" t="s">
        <v>76</v>
      </c>
      <c r="BM515">
        <v>50</v>
      </c>
      <c r="BN515" s="6">
        <v>50</v>
      </c>
      <c r="BO515" t="s">
        <v>77</v>
      </c>
      <c r="BP515" t="s">
        <v>78</v>
      </c>
      <c r="BQ515">
        <v>50</v>
      </c>
      <c r="BS515">
        <v>38</v>
      </c>
      <c r="BT515">
        <v>36</v>
      </c>
      <c r="BU515">
        <v>68.5</v>
      </c>
      <c r="BV515">
        <v>11</v>
      </c>
      <c r="BW515">
        <v>300</v>
      </c>
      <c r="BX515">
        <v>9.3700000000000006E-2</v>
      </c>
      <c r="BY515" t="s">
        <v>807</v>
      </c>
      <c r="BZ515" t="s">
        <v>146</v>
      </c>
      <c r="CA515" t="s">
        <v>1838</v>
      </c>
    </row>
    <row r="516" spans="1:79" ht="20.25" customHeight="1" x14ac:dyDescent="0.25">
      <c r="A516" t="s">
        <v>61</v>
      </c>
      <c r="B516" t="s">
        <v>62</v>
      </c>
      <c r="C516" t="s">
        <v>63</v>
      </c>
      <c r="G516" t="s">
        <v>4531</v>
      </c>
      <c r="H516" t="s">
        <v>1832</v>
      </c>
      <c r="J516" t="s">
        <v>135</v>
      </c>
      <c r="K516" t="s">
        <v>137</v>
      </c>
      <c r="L516" t="s">
        <v>136</v>
      </c>
      <c r="O516" t="b">
        <v>0</v>
      </c>
      <c r="S516" t="s">
        <v>138</v>
      </c>
      <c r="T516" t="s">
        <v>1833</v>
      </c>
      <c r="V516" t="s">
        <v>1834</v>
      </c>
      <c r="Y516" t="s">
        <v>1835</v>
      </c>
      <c r="Z516" t="s">
        <v>1835</v>
      </c>
      <c r="AA516" t="s">
        <v>1836</v>
      </c>
      <c r="AF516" t="s">
        <v>141</v>
      </c>
      <c r="AG516" t="s">
        <v>1837</v>
      </c>
      <c r="AH516" t="b">
        <v>0</v>
      </c>
      <c r="AI516" t="b">
        <v>0</v>
      </c>
      <c r="AJ516" t="s">
        <v>74</v>
      </c>
      <c r="AM516" s="13" t="s">
        <v>147</v>
      </c>
      <c r="AN516" s="13" t="s">
        <v>4845</v>
      </c>
      <c r="AO516" s="15" t="s">
        <v>4832</v>
      </c>
      <c r="AP516" s="15" t="s">
        <v>4907</v>
      </c>
      <c r="AQ516" t="s">
        <v>148</v>
      </c>
      <c r="AT516" s="1">
        <v>5000</v>
      </c>
      <c r="AU516" s="1">
        <v>5000</v>
      </c>
      <c r="AV516" s="11">
        <v>100</v>
      </c>
      <c r="AW516" s="17">
        <v>0</v>
      </c>
      <c r="AX516">
        <v>250</v>
      </c>
      <c r="AY516" s="17">
        <v>0</v>
      </c>
      <c r="AZ516">
        <v>500</v>
      </c>
      <c r="BA516" s="17">
        <v>0</v>
      </c>
      <c r="BB516" s="1">
        <v>1000</v>
      </c>
      <c r="BC516" s="17">
        <v>0</v>
      </c>
      <c r="BD516" s="1">
        <v>2500</v>
      </c>
      <c r="BE516" s="17">
        <v>0</v>
      </c>
      <c r="BF516" s="1">
        <v>5000</v>
      </c>
      <c r="BG516" s="17">
        <v>1.35</v>
      </c>
      <c r="BI516" s="6">
        <v>0</v>
      </c>
      <c r="BL516" t="s">
        <v>76</v>
      </c>
      <c r="BM516">
        <v>150</v>
      </c>
      <c r="BN516" s="6">
        <v>0</v>
      </c>
      <c r="BO516"/>
      <c r="BS516">
        <v>38</v>
      </c>
      <c r="BT516">
        <v>36</v>
      </c>
      <c r="BU516">
        <v>68.5</v>
      </c>
      <c r="BV516">
        <v>11</v>
      </c>
      <c r="BW516">
        <v>300</v>
      </c>
      <c r="BX516">
        <v>9.3700000000000006E-2</v>
      </c>
      <c r="BY516" t="s">
        <v>807</v>
      </c>
      <c r="BZ516" t="s">
        <v>149</v>
      </c>
      <c r="CA516" t="s">
        <v>1838</v>
      </c>
    </row>
    <row r="517" spans="1:79" ht="20.25" customHeight="1" x14ac:dyDescent="0.25">
      <c r="A517" t="s">
        <v>61</v>
      </c>
      <c r="B517" t="s">
        <v>62</v>
      </c>
      <c r="C517" t="s">
        <v>63</v>
      </c>
      <c r="G517" t="s">
        <v>4532</v>
      </c>
      <c r="H517" t="s">
        <v>1840</v>
      </c>
      <c r="J517" t="s">
        <v>1841</v>
      </c>
      <c r="K517" t="s">
        <v>1843</v>
      </c>
      <c r="L517" t="s">
        <v>1842</v>
      </c>
      <c r="O517" t="b">
        <v>0</v>
      </c>
      <c r="P517" s="2" t="s">
        <v>1844</v>
      </c>
      <c r="S517" t="s">
        <v>1845</v>
      </c>
      <c r="T517" t="s">
        <v>1846</v>
      </c>
      <c r="V517" t="s">
        <v>1847</v>
      </c>
      <c r="AF517" t="s">
        <v>1682</v>
      </c>
      <c r="AG517" t="s">
        <v>1848</v>
      </c>
      <c r="AH517" t="b">
        <v>0</v>
      </c>
      <c r="AI517" t="b">
        <v>0</v>
      </c>
      <c r="AJ517" t="s">
        <v>74</v>
      </c>
      <c r="AM517" s="13" t="s">
        <v>115</v>
      </c>
      <c r="AN517" s="13" t="s">
        <v>4845</v>
      </c>
      <c r="AO517" s="15" t="s">
        <v>4830</v>
      </c>
      <c r="AP517" s="15" t="s">
        <v>4904</v>
      </c>
      <c r="AQ517" t="s">
        <v>370</v>
      </c>
      <c r="AT517">
        <v>100</v>
      </c>
      <c r="AU517" s="1">
        <v>10000</v>
      </c>
      <c r="AV517" s="11">
        <v>100</v>
      </c>
      <c r="AW517" s="17">
        <v>3.96</v>
      </c>
      <c r="AX517">
        <v>250</v>
      </c>
      <c r="AY517" s="17">
        <v>3.22</v>
      </c>
      <c r="AZ517">
        <v>500</v>
      </c>
      <c r="BA517" s="17">
        <v>3.02</v>
      </c>
      <c r="BB517" s="1">
        <v>1000</v>
      </c>
      <c r="BC517" s="17">
        <v>2.39</v>
      </c>
      <c r="BD517" s="1">
        <v>2500</v>
      </c>
      <c r="BE517" s="17">
        <v>2.14</v>
      </c>
      <c r="BF517" s="1">
        <v>5000</v>
      </c>
      <c r="BG517" s="17">
        <v>1.97</v>
      </c>
      <c r="BH517" s="1">
        <v>10000</v>
      </c>
      <c r="BI517" s="6">
        <v>1.38</v>
      </c>
      <c r="BJ517" s="1">
        <v>25000</v>
      </c>
      <c r="BK517">
        <v>0.97</v>
      </c>
      <c r="BL517" t="s">
        <v>76</v>
      </c>
      <c r="BM517">
        <v>80</v>
      </c>
      <c r="BN517" s="6">
        <v>50</v>
      </c>
      <c r="BO517" t="s">
        <v>77</v>
      </c>
      <c r="BP517" t="s">
        <v>78</v>
      </c>
      <c r="BQ517">
        <v>40</v>
      </c>
      <c r="BS517">
        <v>37</v>
      </c>
      <c r="BT517">
        <v>39</v>
      </c>
      <c r="BU517">
        <v>45</v>
      </c>
      <c r="BV517">
        <v>17</v>
      </c>
      <c r="BW517">
        <v>250</v>
      </c>
      <c r="BX517">
        <v>6.4899999999999999E-2</v>
      </c>
      <c r="BY517" t="s">
        <v>1849</v>
      </c>
      <c r="BZ517" t="s">
        <v>1850</v>
      </c>
      <c r="CA517" t="s">
        <v>1851</v>
      </c>
    </row>
    <row r="518" spans="1:79" ht="20.25" customHeight="1" x14ac:dyDescent="0.25">
      <c r="A518" t="s">
        <v>61</v>
      </c>
      <c r="B518" t="s">
        <v>62</v>
      </c>
      <c r="C518" t="s">
        <v>63</v>
      </c>
      <c r="G518" t="s">
        <v>4532</v>
      </c>
      <c r="H518" t="s">
        <v>1840</v>
      </c>
      <c r="J518" t="s">
        <v>1841</v>
      </c>
      <c r="K518" t="s">
        <v>1843</v>
      </c>
      <c r="L518" t="s">
        <v>1842</v>
      </c>
      <c r="O518" t="b">
        <v>0</v>
      </c>
      <c r="P518" s="2" t="s">
        <v>1844</v>
      </c>
      <c r="S518" t="s">
        <v>1845</v>
      </c>
      <c r="T518" t="s">
        <v>1846</v>
      </c>
      <c r="V518" t="s">
        <v>1847</v>
      </c>
      <c r="AF518" t="s">
        <v>1682</v>
      </c>
      <c r="AG518" t="s">
        <v>1848</v>
      </c>
      <c r="AH518" t="b">
        <v>0</v>
      </c>
      <c r="AI518" t="b">
        <v>0</v>
      </c>
      <c r="AJ518" t="s">
        <v>74</v>
      </c>
      <c r="AM518" s="13" t="s">
        <v>129</v>
      </c>
      <c r="AN518" s="13" t="s">
        <v>4847</v>
      </c>
      <c r="AO518" s="15" t="s">
        <v>4830</v>
      </c>
      <c r="AP518" s="15" t="s">
        <v>4904</v>
      </c>
      <c r="AQ518" t="s">
        <v>370</v>
      </c>
      <c r="AT518">
        <v>100</v>
      </c>
      <c r="AU518" s="1">
        <v>10000</v>
      </c>
      <c r="AV518" s="11">
        <v>100</v>
      </c>
      <c r="AW518" s="17">
        <v>5.35</v>
      </c>
      <c r="AX518">
        <v>250</v>
      </c>
      <c r="AY518" s="17">
        <v>4.43</v>
      </c>
      <c r="AZ518">
        <v>500</v>
      </c>
      <c r="BA518" s="17">
        <v>4.21</v>
      </c>
      <c r="BB518" s="1">
        <v>1000</v>
      </c>
      <c r="BC518" s="17">
        <v>3.23</v>
      </c>
      <c r="BD518" s="1">
        <v>2500</v>
      </c>
      <c r="BE518" s="17">
        <v>2.92</v>
      </c>
      <c r="BF518" s="1">
        <v>5000</v>
      </c>
      <c r="BG518" s="17">
        <v>2.69</v>
      </c>
      <c r="BH518" s="1">
        <v>10000</v>
      </c>
      <c r="BI518" s="6">
        <v>1.51</v>
      </c>
      <c r="BJ518" s="1">
        <v>25000</v>
      </c>
      <c r="BK518">
        <v>1.07</v>
      </c>
      <c r="BL518" t="s">
        <v>76</v>
      </c>
      <c r="BM518">
        <v>160</v>
      </c>
      <c r="BN518" s="6">
        <v>100</v>
      </c>
      <c r="BO518" t="s">
        <v>77</v>
      </c>
      <c r="BP518" t="s">
        <v>78</v>
      </c>
      <c r="BQ518">
        <v>80</v>
      </c>
      <c r="BS518">
        <v>37</v>
      </c>
      <c r="BT518">
        <v>39</v>
      </c>
      <c r="BU518">
        <v>45</v>
      </c>
      <c r="BV518">
        <v>17</v>
      </c>
      <c r="BW518">
        <v>250</v>
      </c>
      <c r="BX518">
        <v>6.4899999999999999E-2</v>
      </c>
      <c r="BY518" t="s">
        <v>1849</v>
      </c>
      <c r="BZ518" t="s">
        <v>1852</v>
      </c>
      <c r="CA518" t="s">
        <v>1851</v>
      </c>
    </row>
    <row r="519" spans="1:79" ht="20.25" customHeight="1" x14ac:dyDescent="0.25">
      <c r="A519" t="s">
        <v>61</v>
      </c>
      <c r="B519" t="s">
        <v>62</v>
      </c>
      <c r="C519" t="s">
        <v>63</v>
      </c>
      <c r="G519" t="s">
        <v>4532</v>
      </c>
      <c r="H519" t="s">
        <v>1840</v>
      </c>
      <c r="J519" t="s">
        <v>1841</v>
      </c>
      <c r="K519" t="s">
        <v>1843</v>
      </c>
      <c r="L519" t="s">
        <v>1842</v>
      </c>
      <c r="O519" t="b">
        <v>0</v>
      </c>
      <c r="P519" s="2" t="s">
        <v>1844</v>
      </c>
      <c r="S519" t="s">
        <v>1845</v>
      </c>
      <c r="T519" t="s">
        <v>1846</v>
      </c>
      <c r="V519" t="s">
        <v>1847</v>
      </c>
      <c r="AF519" t="s">
        <v>1682</v>
      </c>
      <c r="AG519" t="s">
        <v>1848</v>
      </c>
      <c r="AH519" t="b">
        <v>0</v>
      </c>
      <c r="AI519" t="b">
        <v>0</v>
      </c>
      <c r="AJ519" t="s">
        <v>74</v>
      </c>
      <c r="AM519" s="13" t="s">
        <v>1853</v>
      </c>
      <c r="AN519" s="13" t="s">
        <v>4875</v>
      </c>
      <c r="AO519" s="15" t="s">
        <v>4831</v>
      </c>
      <c r="AP519" s="15" t="s">
        <v>4904</v>
      </c>
      <c r="AQ519" t="s">
        <v>370</v>
      </c>
      <c r="AT519">
        <v>100</v>
      </c>
      <c r="AU519" s="1">
        <v>10000</v>
      </c>
      <c r="AV519" s="11">
        <v>100</v>
      </c>
      <c r="AW519" s="17">
        <v>4.6500000000000004</v>
      </c>
      <c r="AX519">
        <v>250</v>
      </c>
      <c r="AY519" s="17">
        <v>3.77</v>
      </c>
      <c r="AZ519">
        <v>500</v>
      </c>
      <c r="BA519" s="17">
        <v>3.56</v>
      </c>
      <c r="BB519" s="1">
        <v>1000</v>
      </c>
      <c r="BC519" s="17">
        <v>3.03</v>
      </c>
      <c r="BD519" s="1">
        <v>2500</v>
      </c>
      <c r="BE519" s="17">
        <v>2.59</v>
      </c>
      <c r="BF519" s="1">
        <v>5000</v>
      </c>
      <c r="BG519" s="17">
        <v>2.39</v>
      </c>
      <c r="BH519" s="1">
        <v>10000</v>
      </c>
      <c r="BI519" s="6">
        <v>0.16</v>
      </c>
      <c r="BJ519" s="1">
        <v>25000</v>
      </c>
      <c r="BK519">
        <v>0.1</v>
      </c>
      <c r="BL519" t="s">
        <v>76</v>
      </c>
      <c r="BM519">
        <v>80</v>
      </c>
      <c r="BN519" s="6">
        <v>50</v>
      </c>
      <c r="BO519" t="s">
        <v>77</v>
      </c>
      <c r="BP519" t="s">
        <v>78</v>
      </c>
      <c r="BQ519">
        <v>40</v>
      </c>
      <c r="BS519">
        <v>37</v>
      </c>
      <c r="BT519">
        <v>39</v>
      </c>
      <c r="BU519">
        <v>45</v>
      </c>
      <c r="BV519">
        <v>17</v>
      </c>
      <c r="BW519">
        <v>250</v>
      </c>
      <c r="BX519">
        <v>6.4899999999999999E-2</v>
      </c>
      <c r="BY519" t="s">
        <v>1849</v>
      </c>
      <c r="BZ519" t="s">
        <v>1850</v>
      </c>
      <c r="CA519" t="s">
        <v>1851</v>
      </c>
    </row>
    <row r="520" spans="1:79" ht="20.25" customHeight="1" x14ac:dyDescent="0.25">
      <c r="A520" t="s">
        <v>61</v>
      </c>
      <c r="B520" t="s">
        <v>62</v>
      </c>
      <c r="C520" t="s">
        <v>63</v>
      </c>
      <c r="G520" t="s">
        <v>4532</v>
      </c>
      <c r="H520" t="s">
        <v>1840</v>
      </c>
      <c r="J520" t="s">
        <v>1841</v>
      </c>
      <c r="K520" t="s">
        <v>1843</v>
      </c>
      <c r="L520" t="s">
        <v>1842</v>
      </c>
      <c r="O520" t="b">
        <v>0</v>
      </c>
      <c r="P520" s="2" t="s">
        <v>1844</v>
      </c>
      <c r="S520" t="s">
        <v>1845</v>
      </c>
      <c r="T520" t="s">
        <v>1846</v>
      </c>
      <c r="V520" t="s">
        <v>1847</v>
      </c>
      <c r="AF520" t="s">
        <v>1682</v>
      </c>
      <c r="AG520" t="s">
        <v>1848</v>
      </c>
      <c r="AH520" t="b">
        <v>0</v>
      </c>
      <c r="AI520" t="b">
        <v>0</v>
      </c>
      <c r="AJ520" t="s">
        <v>74</v>
      </c>
      <c r="AM520" s="13" t="s">
        <v>1854</v>
      </c>
      <c r="AN520" s="13" t="s">
        <v>4845</v>
      </c>
      <c r="AO520" s="15" t="s">
        <v>4832</v>
      </c>
      <c r="AP520" s="15" t="s">
        <v>4909</v>
      </c>
      <c r="AQ520" t="s">
        <v>370</v>
      </c>
      <c r="AT520">
        <v>100</v>
      </c>
      <c r="AU520" s="1">
        <v>10000</v>
      </c>
      <c r="AV520" s="11">
        <v>100</v>
      </c>
      <c r="AW520" s="17">
        <v>6.9</v>
      </c>
      <c r="AX520">
        <v>250</v>
      </c>
      <c r="AY520" s="17">
        <v>5.93</v>
      </c>
      <c r="AZ520">
        <v>500</v>
      </c>
      <c r="BA520" s="17">
        <v>5.66</v>
      </c>
      <c r="BB520" s="1">
        <v>1000</v>
      </c>
      <c r="BC520" s="17">
        <v>5.17</v>
      </c>
      <c r="BD520" s="1">
        <v>2500</v>
      </c>
      <c r="BE520" s="17">
        <v>4.74</v>
      </c>
      <c r="BF520" s="1">
        <v>5000</v>
      </c>
      <c r="BG520" s="17">
        <v>0</v>
      </c>
      <c r="BH520" s="1">
        <v>10000</v>
      </c>
      <c r="BI520" s="6">
        <v>0</v>
      </c>
      <c r="BJ520" s="1">
        <v>25000</v>
      </c>
      <c r="BL520" t="s">
        <v>76</v>
      </c>
      <c r="BM520">
        <v>80</v>
      </c>
      <c r="BN520" s="6">
        <v>50</v>
      </c>
      <c r="BO520" t="s">
        <v>77</v>
      </c>
      <c r="BP520" t="s">
        <v>78</v>
      </c>
      <c r="BQ520">
        <v>40</v>
      </c>
      <c r="BS520">
        <v>37</v>
      </c>
      <c r="BT520">
        <v>39</v>
      </c>
      <c r="BU520">
        <v>45</v>
      </c>
      <c r="BV520">
        <v>17</v>
      </c>
      <c r="BW520">
        <v>250</v>
      </c>
      <c r="BX520">
        <v>6.4899999999999999E-2</v>
      </c>
      <c r="BY520" t="s">
        <v>1849</v>
      </c>
      <c r="BZ520" t="s">
        <v>1850</v>
      </c>
      <c r="CA520" t="s">
        <v>1851</v>
      </c>
    </row>
    <row r="521" spans="1:79" ht="20.25" customHeight="1" x14ac:dyDescent="0.25">
      <c r="A521" t="s">
        <v>61</v>
      </c>
      <c r="B521" t="s">
        <v>62</v>
      </c>
      <c r="C521" t="s">
        <v>63</v>
      </c>
      <c r="G521" t="s">
        <v>4533</v>
      </c>
      <c r="H521" t="s">
        <v>1855</v>
      </c>
      <c r="J521" t="s">
        <v>1841</v>
      </c>
      <c r="K521" t="s">
        <v>1843</v>
      </c>
      <c r="L521" t="s">
        <v>1842</v>
      </c>
      <c r="O521" t="b">
        <v>0</v>
      </c>
      <c r="P521" s="2" t="s">
        <v>1856</v>
      </c>
      <c r="S521" t="s">
        <v>1857</v>
      </c>
      <c r="T521" t="s">
        <v>1858</v>
      </c>
      <c r="V521" t="s">
        <v>1859</v>
      </c>
      <c r="AF521" t="s">
        <v>1682</v>
      </c>
      <c r="AG521" t="s">
        <v>1848</v>
      </c>
      <c r="AH521" t="b">
        <v>0</v>
      </c>
      <c r="AI521" t="b">
        <v>0</v>
      </c>
      <c r="AJ521" t="s">
        <v>74</v>
      </c>
      <c r="AM521" s="13" t="s">
        <v>115</v>
      </c>
      <c r="AN521" s="13" t="s">
        <v>4845</v>
      </c>
      <c r="AO521" s="15" t="s">
        <v>4830</v>
      </c>
      <c r="AP521" s="15" t="s">
        <v>4904</v>
      </c>
      <c r="AQ521" t="s">
        <v>370</v>
      </c>
      <c r="AT521">
        <v>100</v>
      </c>
      <c r="AU521" s="1">
        <v>10000</v>
      </c>
      <c r="AV521" s="11">
        <v>100</v>
      </c>
      <c r="AW521" s="17">
        <v>5.61</v>
      </c>
      <c r="AX521">
        <v>250</v>
      </c>
      <c r="AY521" s="17">
        <v>4.9000000000000004</v>
      </c>
      <c r="AZ521">
        <v>500</v>
      </c>
      <c r="BA521" s="17">
        <v>4.2300000000000004</v>
      </c>
      <c r="BB521" s="1">
        <v>1000</v>
      </c>
      <c r="BC521" s="17">
        <v>3.69</v>
      </c>
      <c r="BD521" s="1">
        <v>2500</v>
      </c>
      <c r="BE521" s="17">
        <v>3.07</v>
      </c>
      <c r="BF521" s="1">
        <v>5000</v>
      </c>
      <c r="BG521" s="17">
        <v>3.03</v>
      </c>
      <c r="BH521" s="1">
        <v>10000</v>
      </c>
      <c r="BI521" s="6">
        <v>2.36</v>
      </c>
      <c r="BJ521" s="1">
        <v>25000</v>
      </c>
      <c r="BK521">
        <v>1.65</v>
      </c>
      <c r="BL521" t="s">
        <v>76</v>
      </c>
      <c r="BM521">
        <v>80</v>
      </c>
      <c r="BN521" s="6">
        <v>50</v>
      </c>
      <c r="BO521" t="s">
        <v>77</v>
      </c>
      <c r="BP521" t="s">
        <v>78</v>
      </c>
      <c r="BQ521">
        <v>40</v>
      </c>
      <c r="BS521">
        <v>38</v>
      </c>
      <c r="BT521">
        <v>41</v>
      </c>
      <c r="BU521">
        <v>44</v>
      </c>
      <c r="BV521">
        <v>17</v>
      </c>
      <c r="BW521">
        <v>200</v>
      </c>
      <c r="BX521">
        <v>6.8599999999999994E-2</v>
      </c>
      <c r="BY521" t="s">
        <v>1860</v>
      </c>
      <c r="BZ521" t="s">
        <v>1850</v>
      </c>
      <c r="CA521" t="s">
        <v>1861</v>
      </c>
    </row>
    <row r="522" spans="1:79" ht="20.25" customHeight="1" x14ac:dyDescent="0.25">
      <c r="A522" t="s">
        <v>61</v>
      </c>
      <c r="B522" t="s">
        <v>62</v>
      </c>
      <c r="C522" t="s">
        <v>63</v>
      </c>
      <c r="G522" t="s">
        <v>4533</v>
      </c>
      <c r="H522" t="s">
        <v>1855</v>
      </c>
      <c r="J522" t="s">
        <v>1841</v>
      </c>
      <c r="K522" t="s">
        <v>1843</v>
      </c>
      <c r="L522" t="s">
        <v>1842</v>
      </c>
      <c r="O522" t="b">
        <v>0</v>
      </c>
      <c r="P522" s="2" t="s">
        <v>1856</v>
      </c>
      <c r="S522" t="s">
        <v>1857</v>
      </c>
      <c r="T522" t="s">
        <v>1858</v>
      </c>
      <c r="V522" t="s">
        <v>1859</v>
      </c>
      <c r="AF522" t="s">
        <v>1682</v>
      </c>
      <c r="AG522" t="s">
        <v>1848</v>
      </c>
      <c r="AH522" t="b">
        <v>0</v>
      </c>
      <c r="AI522" t="b">
        <v>0</v>
      </c>
      <c r="AJ522" t="s">
        <v>74</v>
      </c>
      <c r="AM522" s="13" t="s">
        <v>129</v>
      </c>
      <c r="AN522" s="13" t="s">
        <v>4847</v>
      </c>
      <c r="AO522" s="15" t="s">
        <v>4830</v>
      </c>
      <c r="AP522" s="15" t="s">
        <v>4904</v>
      </c>
      <c r="AQ522" t="s">
        <v>370</v>
      </c>
      <c r="AT522">
        <v>100</v>
      </c>
      <c r="AU522" s="1">
        <v>10000</v>
      </c>
      <c r="AV522" s="11">
        <v>100</v>
      </c>
      <c r="AW522" s="17">
        <v>6.99</v>
      </c>
      <c r="AX522">
        <v>250</v>
      </c>
      <c r="AY522" s="17">
        <v>6.23</v>
      </c>
      <c r="AZ522">
        <v>500</v>
      </c>
      <c r="BA522" s="17">
        <v>5.52</v>
      </c>
      <c r="BB522" s="1">
        <v>1000</v>
      </c>
      <c r="BC522" s="17">
        <v>4.2</v>
      </c>
      <c r="BD522" s="1">
        <v>2500</v>
      </c>
      <c r="BE522" s="17">
        <v>3.79</v>
      </c>
      <c r="BF522" s="1">
        <v>5000</v>
      </c>
      <c r="BG522" s="17">
        <v>3.75</v>
      </c>
      <c r="BH522" s="1">
        <v>10000</v>
      </c>
      <c r="BI522" s="6">
        <v>2.5</v>
      </c>
      <c r="BJ522" s="1">
        <v>25000</v>
      </c>
      <c r="BK522">
        <v>1.75</v>
      </c>
      <c r="BL522" t="s">
        <v>76</v>
      </c>
      <c r="BM522">
        <v>160</v>
      </c>
      <c r="BN522" s="6">
        <v>100</v>
      </c>
      <c r="BO522" t="s">
        <v>77</v>
      </c>
      <c r="BP522" t="s">
        <v>78</v>
      </c>
      <c r="BQ522">
        <v>80</v>
      </c>
      <c r="BS522">
        <v>38</v>
      </c>
      <c r="BT522">
        <v>41</v>
      </c>
      <c r="BU522">
        <v>44</v>
      </c>
      <c r="BV522">
        <v>17</v>
      </c>
      <c r="BW522">
        <v>200</v>
      </c>
      <c r="BX522">
        <v>6.8599999999999994E-2</v>
      </c>
      <c r="BY522" t="s">
        <v>1860</v>
      </c>
      <c r="BZ522" t="s">
        <v>1850</v>
      </c>
      <c r="CA522" t="s">
        <v>1861</v>
      </c>
    </row>
    <row r="523" spans="1:79" ht="20.25" customHeight="1" x14ac:dyDescent="0.25">
      <c r="A523" t="s">
        <v>61</v>
      </c>
      <c r="B523" t="s">
        <v>62</v>
      </c>
      <c r="C523" t="s">
        <v>63</v>
      </c>
      <c r="G523" t="s">
        <v>4533</v>
      </c>
      <c r="H523" t="s">
        <v>1855</v>
      </c>
      <c r="J523" t="s">
        <v>1841</v>
      </c>
      <c r="K523" t="s">
        <v>1843</v>
      </c>
      <c r="L523" t="s">
        <v>1842</v>
      </c>
      <c r="O523" t="b">
        <v>0</v>
      </c>
      <c r="P523" s="2" t="s">
        <v>1856</v>
      </c>
      <c r="S523" t="s">
        <v>1857</v>
      </c>
      <c r="T523" t="s">
        <v>1858</v>
      </c>
      <c r="V523" t="s">
        <v>1859</v>
      </c>
      <c r="AF523" t="s">
        <v>1682</v>
      </c>
      <c r="AG523" t="s">
        <v>1848</v>
      </c>
      <c r="AH523" t="b">
        <v>0</v>
      </c>
      <c r="AI523" t="b">
        <v>0</v>
      </c>
      <c r="AJ523" t="s">
        <v>74</v>
      </c>
      <c r="AM523" s="13" t="s">
        <v>759</v>
      </c>
      <c r="AN523" s="13" t="s">
        <v>4875</v>
      </c>
      <c r="AO523" s="15" t="s">
        <v>4831</v>
      </c>
      <c r="AP523" s="15" t="s">
        <v>4904</v>
      </c>
      <c r="AQ523" t="s">
        <v>370</v>
      </c>
      <c r="AT523">
        <v>100</v>
      </c>
      <c r="AU523" s="1">
        <v>10000</v>
      </c>
      <c r="AV523" s="11">
        <v>100</v>
      </c>
      <c r="AW523" s="17">
        <v>6.3</v>
      </c>
      <c r="AX523">
        <v>250</v>
      </c>
      <c r="AY523" s="17">
        <v>5.57</v>
      </c>
      <c r="AZ523">
        <v>500</v>
      </c>
      <c r="BA523" s="17">
        <v>4.87</v>
      </c>
      <c r="BB523" s="1">
        <v>1000</v>
      </c>
      <c r="BC523" s="17">
        <v>3.87</v>
      </c>
      <c r="BD523" s="1">
        <v>2500</v>
      </c>
      <c r="BE523" s="17">
        <v>3.49</v>
      </c>
      <c r="BF523" s="1">
        <v>5000</v>
      </c>
      <c r="BG523" s="17">
        <v>3.44</v>
      </c>
      <c r="BH523" s="1">
        <v>10000</v>
      </c>
      <c r="BI523" s="6">
        <v>2.5</v>
      </c>
      <c r="BJ523" s="1">
        <v>25000</v>
      </c>
      <c r="BK523">
        <v>1.75</v>
      </c>
      <c r="BL523" t="s">
        <v>76</v>
      </c>
      <c r="BM523">
        <v>160</v>
      </c>
      <c r="BN523" s="6">
        <v>100</v>
      </c>
      <c r="BO523" t="s">
        <v>77</v>
      </c>
      <c r="BP523" t="s">
        <v>78</v>
      </c>
      <c r="BQ523">
        <v>80</v>
      </c>
      <c r="BS523">
        <v>38</v>
      </c>
      <c r="BT523">
        <v>41</v>
      </c>
      <c r="BU523">
        <v>44</v>
      </c>
      <c r="BV523">
        <v>17</v>
      </c>
      <c r="BW523">
        <v>200</v>
      </c>
      <c r="BX523">
        <v>6.8599999999999994E-2</v>
      </c>
      <c r="BY523" t="s">
        <v>1860</v>
      </c>
      <c r="BZ523" t="s">
        <v>1850</v>
      </c>
      <c r="CA523" t="s">
        <v>1861</v>
      </c>
    </row>
    <row r="524" spans="1:79" ht="20.25" customHeight="1" x14ac:dyDescent="0.25">
      <c r="A524" t="s">
        <v>61</v>
      </c>
      <c r="B524" t="s">
        <v>62</v>
      </c>
      <c r="C524" t="s">
        <v>63</v>
      </c>
      <c r="G524" t="s">
        <v>4533</v>
      </c>
      <c r="H524" t="s">
        <v>1855</v>
      </c>
      <c r="J524" t="s">
        <v>1841</v>
      </c>
      <c r="K524" t="s">
        <v>1843</v>
      </c>
      <c r="L524" t="s">
        <v>1842</v>
      </c>
      <c r="O524" t="b">
        <v>0</v>
      </c>
      <c r="P524" s="2" t="s">
        <v>1856</v>
      </c>
      <c r="S524" t="s">
        <v>1857</v>
      </c>
      <c r="T524" t="s">
        <v>1858</v>
      </c>
      <c r="V524" t="s">
        <v>1859</v>
      </c>
      <c r="AF524" t="s">
        <v>1682</v>
      </c>
      <c r="AG524" t="s">
        <v>1848</v>
      </c>
      <c r="AH524" t="b">
        <v>0</v>
      </c>
      <c r="AI524" t="b">
        <v>0</v>
      </c>
      <c r="AJ524" t="s">
        <v>74</v>
      </c>
      <c r="AM524" s="13" t="s">
        <v>1854</v>
      </c>
      <c r="AN524" s="13" t="s">
        <v>4845</v>
      </c>
      <c r="AO524" s="15" t="s">
        <v>4832</v>
      </c>
      <c r="AP524" s="15" t="s">
        <v>4909</v>
      </c>
      <c r="AQ524" t="s">
        <v>370</v>
      </c>
      <c r="AT524">
        <v>100</v>
      </c>
      <c r="AU524" s="1">
        <v>10000</v>
      </c>
      <c r="AV524" s="11">
        <v>100</v>
      </c>
      <c r="AW524" s="17">
        <v>8.5500000000000007</v>
      </c>
      <c r="AX524">
        <v>250</v>
      </c>
      <c r="AY524" s="17">
        <v>7.48</v>
      </c>
      <c r="AZ524">
        <v>500</v>
      </c>
      <c r="BA524" s="17">
        <v>6.97</v>
      </c>
      <c r="BB524" s="1">
        <v>1000</v>
      </c>
      <c r="BC524" s="17">
        <v>6.53</v>
      </c>
      <c r="BD524" s="1">
        <v>2500</v>
      </c>
      <c r="BE524" s="17">
        <v>5.82</v>
      </c>
      <c r="BF524" s="1">
        <v>5000</v>
      </c>
      <c r="BG524" s="17">
        <v>0</v>
      </c>
      <c r="BH524" s="1">
        <v>10000</v>
      </c>
      <c r="BI524" s="6">
        <v>0</v>
      </c>
      <c r="BJ524" s="1">
        <v>25000</v>
      </c>
      <c r="BL524" t="s">
        <v>76</v>
      </c>
      <c r="BM524">
        <v>160</v>
      </c>
      <c r="BN524" s="6">
        <v>100</v>
      </c>
      <c r="BO524" t="s">
        <v>77</v>
      </c>
      <c r="BP524" t="s">
        <v>78</v>
      </c>
      <c r="BQ524">
        <v>80</v>
      </c>
      <c r="BS524">
        <v>38</v>
      </c>
      <c r="BT524">
        <v>41</v>
      </c>
      <c r="BU524">
        <v>44</v>
      </c>
      <c r="BV524">
        <v>17</v>
      </c>
      <c r="BW524">
        <v>200</v>
      </c>
      <c r="BX524">
        <v>6.8599999999999994E-2</v>
      </c>
      <c r="BY524" t="s">
        <v>1860</v>
      </c>
      <c r="BZ524" t="s">
        <v>1850</v>
      </c>
      <c r="CA524" t="s">
        <v>1861</v>
      </c>
    </row>
    <row r="525" spans="1:79" ht="20.25" customHeight="1" x14ac:dyDescent="0.25">
      <c r="A525" t="s">
        <v>61</v>
      </c>
      <c r="B525" t="s">
        <v>62</v>
      </c>
      <c r="C525" t="s">
        <v>63</v>
      </c>
      <c r="G525" t="s">
        <v>4534</v>
      </c>
      <c r="H525" t="s">
        <v>1862</v>
      </c>
      <c r="J525" t="s">
        <v>1841</v>
      </c>
      <c r="K525" t="s">
        <v>1843</v>
      </c>
      <c r="L525" t="s">
        <v>1842</v>
      </c>
      <c r="O525" t="b">
        <v>0</v>
      </c>
      <c r="P525" t="s">
        <v>1863</v>
      </c>
      <c r="S525" t="s">
        <v>1864</v>
      </c>
      <c r="T525" t="s">
        <v>1865</v>
      </c>
      <c r="V525" t="s">
        <v>1866</v>
      </c>
      <c r="AF525" t="s">
        <v>1682</v>
      </c>
      <c r="AG525" t="s">
        <v>1867</v>
      </c>
      <c r="AH525" t="b">
        <v>0</v>
      </c>
      <c r="AI525" t="b">
        <v>0</v>
      </c>
      <c r="AJ525" t="s">
        <v>74</v>
      </c>
      <c r="AM525" s="13" t="s">
        <v>115</v>
      </c>
      <c r="AN525" s="13" t="s">
        <v>4845</v>
      </c>
      <c r="AO525" s="15" t="s">
        <v>4830</v>
      </c>
      <c r="AP525" s="15" t="s">
        <v>4904</v>
      </c>
      <c r="AQ525" t="s">
        <v>370</v>
      </c>
      <c r="AT525">
        <v>100</v>
      </c>
      <c r="AU525" s="1">
        <v>10000</v>
      </c>
      <c r="AV525" s="11">
        <v>100</v>
      </c>
      <c r="AW525" s="17">
        <v>5.78</v>
      </c>
      <c r="AX525">
        <v>250</v>
      </c>
      <c r="AY525" s="17">
        <v>4.9000000000000004</v>
      </c>
      <c r="AZ525">
        <v>500</v>
      </c>
      <c r="BA525" s="17">
        <v>4.2300000000000004</v>
      </c>
      <c r="BB525" s="1">
        <v>1000</v>
      </c>
      <c r="BC525" s="17">
        <v>3.61</v>
      </c>
      <c r="BD525" s="1">
        <v>2500</v>
      </c>
      <c r="BE525" s="17">
        <v>3.03</v>
      </c>
      <c r="BF525" s="1">
        <v>5000</v>
      </c>
      <c r="BG525" s="17">
        <v>2.92</v>
      </c>
      <c r="BH525" s="1">
        <v>10000</v>
      </c>
      <c r="BI525" s="6">
        <v>2.2200000000000002</v>
      </c>
      <c r="BJ525" s="1">
        <v>25000</v>
      </c>
      <c r="BK525">
        <v>1.54</v>
      </c>
      <c r="BL525" t="s">
        <v>76</v>
      </c>
      <c r="BM525">
        <v>80</v>
      </c>
      <c r="BN525" s="6">
        <v>50</v>
      </c>
      <c r="BO525" t="s">
        <v>77</v>
      </c>
      <c r="BP525" t="s">
        <v>78</v>
      </c>
      <c r="BQ525">
        <v>40</v>
      </c>
      <c r="BS525">
        <v>34</v>
      </c>
      <c r="BT525">
        <v>44</v>
      </c>
      <c r="BU525">
        <v>44</v>
      </c>
      <c r="BV525">
        <v>18</v>
      </c>
      <c r="BW525">
        <v>200</v>
      </c>
      <c r="BX525">
        <v>6.5799999999999997E-2</v>
      </c>
      <c r="BY525" t="s">
        <v>1860</v>
      </c>
      <c r="BZ525" t="s">
        <v>1850</v>
      </c>
      <c r="CA525" t="s">
        <v>1868</v>
      </c>
    </row>
    <row r="526" spans="1:79" ht="20.25" customHeight="1" x14ac:dyDescent="0.25">
      <c r="A526" t="s">
        <v>61</v>
      </c>
      <c r="B526" t="s">
        <v>62</v>
      </c>
      <c r="C526" t="s">
        <v>63</v>
      </c>
      <c r="G526" t="s">
        <v>4534</v>
      </c>
      <c r="H526" t="s">
        <v>1862</v>
      </c>
      <c r="J526" t="s">
        <v>1841</v>
      </c>
      <c r="K526" t="s">
        <v>1843</v>
      </c>
      <c r="L526" t="s">
        <v>1842</v>
      </c>
      <c r="O526" t="b">
        <v>0</v>
      </c>
      <c r="P526" t="s">
        <v>1863</v>
      </c>
      <c r="S526" t="s">
        <v>1864</v>
      </c>
      <c r="T526" t="s">
        <v>1865</v>
      </c>
      <c r="V526" t="s">
        <v>1866</v>
      </c>
      <c r="AF526" t="s">
        <v>1682</v>
      </c>
      <c r="AG526" t="s">
        <v>1867</v>
      </c>
      <c r="AH526" t="b">
        <v>0</v>
      </c>
      <c r="AI526" t="b">
        <v>0</v>
      </c>
      <c r="AJ526" t="s">
        <v>74</v>
      </c>
      <c r="AM526" s="13" t="s">
        <v>129</v>
      </c>
      <c r="AN526" s="13" t="s">
        <v>4847</v>
      </c>
      <c r="AO526" s="15" t="s">
        <v>4830</v>
      </c>
      <c r="AP526" s="15" t="s">
        <v>4904</v>
      </c>
      <c r="AQ526" t="s">
        <v>370</v>
      </c>
      <c r="AT526">
        <v>100</v>
      </c>
      <c r="AU526" s="1">
        <v>10000</v>
      </c>
      <c r="AV526" s="11">
        <v>100</v>
      </c>
      <c r="AW526" s="17">
        <v>7.16</v>
      </c>
      <c r="AX526">
        <v>250</v>
      </c>
      <c r="AY526" s="17">
        <v>6.23</v>
      </c>
      <c r="AZ526">
        <v>500</v>
      </c>
      <c r="BA526" s="17">
        <v>5.52</v>
      </c>
      <c r="BB526" s="1">
        <v>1000</v>
      </c>
      <c r="BC526" s="17">
        <v>4.13</v>
      </c>
      <c r="BD526" s="1">
        <v>2500</v>
      </c>
      <c r="BE526" s="17">
        <v>3.75</v>
      </c>
      <c r="BF526" s="1">
        <v>5000</v>
      </c>
      <c r="BG526" s="17">
        <v>3.64</v>
      </c>
      <c r="BH526" s="1">
        <v>10000</v>
      </c>
      <c r="BI526" s="6">
        <v>2.36</v>
      </c>
      <c r="BJ526" s="1">
        <v>25000</v>
      </c>
      <c r="BK526">
        <v>1.64</v>
      </c>
      <c r="BL526" t="s">
        <v>76</v>
      </c>
      <c r="BM526">
        <v>160</v>
      </c>
      <c r="BN526" s="6">
        <v>100</v>
      </c>
      <c r="BO526" t="s">
        <v>77</v>
      </c>
      <c r="BP526" t="s">
        <v>78</v>
      </c>
      <c r="BQ526">
        <v>80</v>
      </c>
      <c r="BS526">
        <v>34</v>
      </c>
      <c r="BT526">
        <v>44</v>
      </c>
      <c r="BU526">
        <v>44</v>
      </c>
      <c r="BV526">
        <v>18</v>
      </c>
      <c r="BW526">
        <v>200</v>
      </c>
      <c r="BX526">
        <v>6.5799999999999997E-2</v>
      </c>
      <c r="BY526" t="s">
        <v>1860</v>
      </c>
      <c r="BZ526" t="s">
        <v>1852</v>
      </c>
      <c r="CA526" t="s">
        <v>1868</v>
      </c>
    </row>
    <row r="527" spans="1:79" ht="20.25" customHeight="1" x14ac:dyDescent="0.25">
      <c r="A527" t="s">
        <v>61</v>
      </c>
      <c r="B527" t="s">
        <v>62</v>
      </c>
      <c r="C527" t="s">
        <v>63</v>
      </c>
      <c r="G527" t="s">
        <v>4534</v>
      </c>
      <c r="H527" t="s">
        <v>1862</v>
      </c>
      <c r="J527" t="s">
        <v>1841</v>
      </c>
      <c r="K527" t="s">
        <v>1843</v>
      </c>
      <c r="L527" t="s">
        <v>1842</v>
      </c>
      <c r="O527" t="b">
        <v>0</v>
      </c>
      <c r="P527" t="s">
        <v>1863</v>
      </c>
      <c r="S527" t="s">
        <v>1864</v>
      </c>
      <c r="T527" t="s">
        <v>1865</v>
      </c>
      <c r="V527" t="s">
        <v>1866</v>
      </c>
      <c r="AF527" t="s">
        <v>1682</v>
      </c>
      <c r="AG527" t="s">
        <v>1867</v>
      </c>
      <c r="AH527" t="b">
        <v>0</v>
      </c>
      <c r="AI527" t="b">
        <v>0</v>
      </c>
      <c r="AJ527" t="s">
        <v>74</v>
      </c>
      <c r="AM527" s="13" t="s">
        <v>759</v>
      </c>
      <c r="AN527" s="13" t="s">
        <v>4875</v>
      </c>
      <c r="AO527" s="15" t="s">
        <v>4831</v>
      </c>
      <c r="AP527" s="15" t="s">
        <v>4904</v>
      </c>
      <c r="AQ527" t="s">
        <v>370</v>
      </c>
      <c r="AT527">
        <v>100</v>
      </c>
      <c r="AU527" s="1">
        <v>10000</v>
      </c>
      <c r="AV527" s="11">
        <v>100</v>
      </c>
      <c r="AW527" s="17">
        <v>6.47</v>
      </c>
      <c r="AX527">
        <v>250</v>
      </c>
      <c r="AY527" s="17">
        <v>5.57</v>
      </c>
      <c r="AZ527">
        <v>500</v>
      </c>
      <c r="BA527" s="17">
        <v>4.87</v>
      </c>
      <c r="BB527" s="1">
        <v>1000</v>
      </c>
      <c r="BC527" s="17">
        <v>3.8</v>
      </c>
      <c r="BD527" s="1">
        <v>2500</v>
      </c>
      <c r="BE527" s="17">
        <v>3.44</v>
      </c>
      <c r="BF527" s="1">
        <v>5000</v>
      </c>
      <c r="BG527" s="17">
        <v>3.33</v>
      </c>
      <c r="BH527" s="1">
        <v>10000</v>
      </c>
      <c r="BI527" s="6">
        <v>2.36</v>
      </c>
      <c r="BJ527" s="1">
        <v>25000</v>
      </c>
      <c r="BK527">
        <v>1.64</v>
      </c>
      <c r="BL527" t="s">
        <v>76</v>
      </c>
      <c r="BM527">
        <v>80</v>
      </c>
      <c r="BN527" s="6">
        <v>50</v>
      </c>
      <c r="BO527" t="s">
        <v>77</v>
      </c>
      <c r="BP527" t="s">
        <v>78</v>
      </c>
      <c r="BQ527">
        <v>40</v>
      </c>
      <c r="BS527">
        <v>34</v>
      </c>
      <c r="BT527">
        <v>44</v>
      </c>
      <c r="BU527">
        <v>44</v>
      </c>
      <c r="BV527">
        <v>18</v>
      </c>
      <c r="BW527">
        <v>200</v>
      </c>
      <c r="BX527">
        <v>6.5799999999999997E-2</v>
      </c>
      <c r="BY527" t="s">
        <v>1860</v>
      </c>
      <c r="BZ527" t="s">
        <v>1850</v>
      </c>
      <c r="CA527" t="s">
        <v>1868</v>
      </c>
    </row>
    <row r="528" spans="1:79" ht="20.25" customHeight="1" x14ac:dyDescent="0.25">
      <c r="A528" t="s">
        <v>61</v>
      </c>
      <c r="B528" t="s">
        <v>62</v>
      </c>
      <c r="C528" t="s">
        <v>63</v>
      </c>
      <c r="G528" t="s">
        <v>4534</v>
      </c>
      <c r="H528" t="s">
        <v>1862</v>
      </c>
      <c r="J528" t="s">
        <v>1841</v>
      </c>
      <c r="K528" t="s">
        <v>1843</v>
      </c>
      <c r="L528" t="s">
        <v>1842</v>
      </c>
      <c r="O528" t="b">
        <v>0</v>
      </c>
      <c r="P528" t="s">
        <v>1863</v>
      </c>
      <c r="S528" t="s">
        <v>1864</v>
      </c>
      <c r="T528" t="s">
        <v>1865</v>
      </c>
      <c r="V528" t="s">
        <v>1866</v>
      </c>
      <c r="AF528" t="s">
        <v>1682</v>
      </c>
      <c r="AG528" t="s">
        <v>1867</v>
      </c>
      <c r="AH528" t="b">
        <v>0</v>
      </c>
      <c r="AI528" t="b">
        <v>0</v>
      </c>
      <c r="AJ528" t="s">
        <v>74</v>
      </c>
      <c r="AM528" s="13" t="s">
        <v>1854</v>
      </c>
      <c r="AN528" s="13" t="s">
        <v>4845</v>
      </c>
      <c r="AO528" s="15" t="s">
        <v>4832</v>
      </c>
      <c r="AP528" s="15" t="s">
        <v>4909</v>
      </c>
      <c r="AQ528" t="s">
        <v>370</v>
      </c>
      <c r="AT528">
        <v>100</v>
      </c>
      <c r="AU528" s="1">
        <v>10000</v>
      </c>
      <c r="AV528" s="11">
        <v>100</v>
      </c>
      <c r="AW528" s="17">
        <v>8.4</v>
      </c>
      <c r="AX528">
        <v>250</v>
      </c>
      <c r="AY528" s="17">
        <v>7.48</v>
      </c>
      <c r="AZ528">
        <v>500</v>
      </c>
      <c r="BA528" s="17">
        <v>6.97</v>
      </c>
      <c r="BB528" s="1">
        <v>1000</v>
      </c>
      <c r="BC528" s="17">
        <v>6.31</v>
      </c>
      <c r="BD528" s="1">
        <v>2500</v>
      </c>
      <c r="BE528" s="17">
        <v>5.78</v>
      </c>
      <c r="BF528" s="1">
        <v>5000</v>
      </c>
      <c r="BG528" s="17">
        <v>0</v>
      </c>
      <c r="BH528" s="1">
        <v>10000</v>
      </c>
      <c r="BI528" s="6">
        <v>0</v>
      </c>
      <c r="BJ528" s="1">
        <v>25000</v>
      </c>
      <c r="BL528" t="s">
        <v>76</v>
      </c>
      <c r="BM528">
        <v>80</v>
      </c>
      <c r="BN528" s="6">
        <v>50</v>
      </c>
      <c r="BO528" t="s">
        <v>77</v>
      </c>
      <c r="BP528" t="s">
        <v>78</v>
      </c>
      <c r="BQ528">
        <v>40</v>
      </c>
      <c r="BS528">
        <v>34</v>
      </c>
      <c r="BT528">
        <v>44</v>
      </c>
      <c r="BU528">
        <v>44</v>
      </c>
      <c r="BV528">
        <v>18</v>
      </c>
      <c r="BW528">
        <v>200</v>
      </c>
      <c r="BX528">
        <v>6.5799999999999997E-2</v>
      </c>
      <c r="BY528" t="s">
        <v>1860</v>
      </c>
      <c r="BZ528" t="s">
        <v>1850</v>
      </c>
      <c r="CA528" t="s">
        <v>1868</v>
      </c>
    </row>
    <row r="529" spans="1:79" ht="20.25" customHeight="1" x14ac:dyDescent="0.25">
      <c r="A529" t="s">
        <v>61</v>
      </c>
      <c r="B529" t="s">
        <v>62</v>
      </c>
      <c r="C529" t="s">
        <v>63</v>
      </c>
      <c r="G529" t="s">
        <v>4535</v>
      </c>
      <c r="H529" t="s">
        <v>1869</v>
      </c>
      <c r="J529" t="s">
        <v>1841</v>
      </c>
      <c r="K529" t="s">
        <v>1843</v>
      </c>
      <c r="L529" t="s">
        <v>1842</v>
      </c>
      <c r="O529" t="b">
        <v>0</v>
      </c>
      <c r="P529" t="s">
        <v>1870</v>
      </c>
      <c r="S529" t="s">
        <v>1871</v>
      </c>
      <c r="T529" t="s">
        <v>1872</v>
      </c>
      <c r="V529" t="s">
        <v>1873</v>
      </c>
      <c r="AF529" t="s">
        <v>1682</v>
      </c>
      <c r="AG529" t="s">
        <v>1874</v>
      </c>
      <c r="AH529" t="b">
        <v>0</v>
      </c>
      <c r="AI529" t="b">
        <v>0</v>
      </c>
      <c r="AJ529" t="s">
        <v>74</v>
      </c>
      <c r="AM529" s="13" t="s">
        <v>115</v>
      </c>
      <c r="AN529" s="13" t="s">
        <v>4845</v>
      </c>
      <c r="AO529" s="15" t="s">
        <v>4830</v>
      </c>
      <c r="AP529" s="15" t="s">
        <v>4904</v>
      </c>
      <c r="AQ529" t="s">
        <v>370</v>
      </c>
      <c r="AT529">
        <v>100</v>
      </c>
      <c r="AU529" s="1">
        <v>10000</v>
      </c>
      <c r="AV529" s="11">
        <v>100</v>
      </c>
      <c r="AW529" s="17">
        <v>5.0199999999999996</v>
      </c>
      <c r="AX529">
        <v>250</v>
      </c>
      <c r="AY529" s="17">
        <v>4.33</v>
      </c>
      <c r="AZ529">
        <v>500</v>
      </c>
      <c r="BA529" s="17">
        <v>4.03</v>
      </c>
      <c r="BB529" s="1">
        <v>1000</v>
      </c>
      <c r="BC529" s="17">
        <v>3.55</v>
      </c>
      <c r="BD529" s="1">
        <v>2500</v>
      </c>
      <c r="BE529" s="17">
        <v>3.03</v>
      </c>
      <c r="BF529" s="1">
        <v>5000</v>
      </c>
      <c r="BG529" s="17">
        <v>2.99</v>
      </c>
      <c r="BH529" s="1">
        <v>10000</v>
      </c>
      <c r="BI529" s="6">
        <v>2.29</v>
      </c>
      <c r="BJ529" s="1">
        <v>25000</v>
      </c>
      <c r="BK529">
        <v>1.6</v>
      </c>
      <c r="BL529" t="s">
        <v>76</v>
      </c>
      <c r="BM529">
        <v>80</v>
      </c>
      <c r="BN529" s="6">
        <v>50</v>
      </c>
      <c r="BO529" t="s">
        <v>77</v>
      </c>
      <c r="BP529" t="s">
        <v>78</v>
      </c>
      <c r="BQ529">
        <v>40</v>
      </c>
      <c r="BS529">
        <v>40</v>
      </c>
      <c r="BT529">
        <v>40</v>
      </c>
      <c r="BU529">
        <v>40</v>
      </c>
      <c r="BV529">
        <v>15</v>
      </c>
      <c r="BW529">
        <v>200</v>
      </c>
      <c r="BX529">
        <v>6.4000000000000001E-2</v>
      </c>
      <c r="BY529" t="s">
        <v>1849</v>
      </c>
      <c r="BZ529" t="s">
        <v>1850</v>
      </c>
      <c r="CA529" t="s">
        <v>1875</v>
      </c>
    </row>
    <row r="530" spans="1:79" ht="20.25" customHeight="1" x14ac:dyDescent="0.25">
      <c r="A530" t="s">
        <v>61</v>
      </c>
      <c r="B530" t="s">
        <v>62</v>
      </c>
      <c r="C530" t="s">
        <v>63</v>
      </c>
      <c r="G530" t="s">
        <v>4535</v>
      </c>
      <c r="H530" t="s">
        <v>1869</v>
      </c>
      <c r="J530" t="s">
        <v>1841</v>
      </c>
      <c r="K530" t="s">
        <v>1843</v>
      </c>
      <c r="L530" t="s">
        <v>1842</v>
      </c>
      <c r="O530" t="b">
        <v>0</v>
      </c>
      <c r="P530" t="s">
        <v>1870</v>
      </c>
      <c r="S530" t="s">
        <v>1871</v>
      </c>
      <c r="T530" t="s">
        <v>1872</v>
      </c>
      <c r="V530" t="s">
        <v>1873</v>
      </c>
      <c r="AF530" t="s">
        <v>1682</v>
      </c>
      <c r="AG530" t="s">
        <v>1874</v>
      </c>
      <c r="AH530" t="b">
        <v>0</v>
      </c>
      <c r="AI530" t="b">
        <v>0</v>
      </c>
      <c r="AJ530" t="s">
        <v>74</v>
      </c>
      <c r="AM530" s="13" t="s">
        <v>129</v>
      </c>
      <c r="AN530" s="13" t="s">
        <v>4847</v>
      </c>
      <c r="AO530" s="15" t="s">
        <v>4830</v>
      </c>
      <c r="AP530" s="15" t="s">
        <v>4904</v>
      </c>
      <c r="AQ530" t="s">
        <v>370</v>
      </c>
      <c r="AT530">
        <v>100</v>
      </c>
      <c r="AU530" s="1">
        <v>10000</v>
      </c>
      <c r="AV530" s="11">
        <v>100</v>
      </c>
      <c r="AW530" s="17">
        <v>6.4</v>
      </c>
      <c r="AX530">
        <v>250</v>
      </c>
      <c r="AY530" s="17">
        <v>5.67</v>
      </c>
      <c r="AZ530">
        <v>500</v>
      </c>
      <c r="BA530" s="17">
        <v>5.32</v>
      </c>
      <c r="BB530" s="1">
        <v>1000</v>
      </c>
      <c r="BC530" s="17">
        <v>4.07</v>
      </c>
      <c r="BD530" s="1">
        <v>2500</v>
      </c>
      <c r="BE530" s="17">
        <v>3.75</v>
      </c>
      <c r="BF530" s="1">
        <v>5000</v>
      </c>
      <c r="BG530" s="17">
        <v>3.71</v>
      </c>
      <c r="BH530" s="1">
        <v>10000</v>
      </c>
      <c r="BI530" s="6">
        <v>2.4300000000000002</v>
      </c>
      <c r="BJ530" s="1">
        <v>25000</v>
      </c>
      <c r="BK530">
        <v>1.7</v>
      </c>
      <c r="BL530" t="s">
        <v>76</v>
      </c>
      <c r="BM530">
        <v>160</v>
      </c>
      <c r="BN530" s="6">
        <v>100</v>
      </c>
      <c r="BO530" t="s">
        <v>77</v>
      </c>
      <c r="BP530" t="s">
        <v>78</v>
      </c>
      <c r="BQ530">
        <v>80</v>
      </c>
      <c r="BS530">
        <v>40</v>
      </c>
      <c r="BT530">
        <v>40</v>
      </c>
      <c r="BU530">
        <v>40</v>
      </c>
      <c r="BV530">
        <v>15</v>
      </c>
      <c r="BW530">
        <v>200</v>
      </c>
      <c r="BX530">
        <v>6.4000000000000001E-2</v>
      </c>
      <c r="BY530" t="s">
        <v>1849</v>
      </c>
      <c r="BZ530" t="s">
        <v>1852</v>
      </c>
      <c r="CA530" t="s">
        <v>1875</v>
      </c>
    </row>
    <row r="531" spans="1:79" ht="20.25" customHeight="1" x14ac:dyDescent="0.25">
      <c r="A531" t="s">
        <v>61</v>
      </c>
      <c r="B531" t="s">
        <v>62</v>
      </c>
      <c r="C531" t="s">
        <v>63</v>
      </c>
      <c r="G531" t="s">
        <v>4535</v>
      </c>
      <c r="H531" t="s">
        <v>1869</v>
      </c>
      <c r="J531" t="s">
        <v>1841</v>
      </c>
      <c r="K531" t="s">
        <v>1843</v>
      </c>
      <c r="L531" t="s">
        <v>1842</v>
      </c>
      <c r="O531" t="b">
        <v>0</v>
      </c>
      <c r="P531" t="s">
        <v>1870</v>
      </c>
      <c r="S531" t="s">
        <v>1871</v>
      </c>
      <c r="T531" t="s">
        <v>1872</v>
      </c>
      <c r="V531" t="s">
        <v>1873</v>
      </c>
      <c r="AF531" t="s">
        <v>1682</v>
      </c>
      <c r="AG531" t="s">
        <v>1874</v>
      </c>
      <c r="AH531" t="b">
        <v>0</v>
      </c>
      <c r="AI531" t="b">
        <v>0</v>
      </c>
      <c r="AJ531" t="s">
        <v>74</v>
      </c>
      <c r="AM531" s="13" t="s">
        <v>759</v>
      </c>
      <c r="AN531" s="13" t="s">
        <v>4875</v>
      </c>
      <c r="AO531" s="15" t="s">
        <v>4831</v>
      </c>
      <c r="AP531" s="15" t="s">
        <v>4904</v>
      </c>
      <c r="AQ531" t="s">
        <v>370</v>
      </c>
      <c r="AT531">
        <v>100</v>
      </c>
      <c r="AU531" s="1">
        <v>10000</v>
      </c>
      <c r="AV531" s="11">
        <v>100</v>
      </c>
      <c r="AW531" s="17">
        <v>5.71</v>
      </c>
      <c r="AX531">
        <v>250</v>
      </c>
      <c r="AY531" s="17">
        <v>5</v>
      </c>
      <c r="AZ531">
        <v>500</v>
      </c>
      <c r="BA531" s="17">
        <v>4.68</v>
      </c>
      <c r="BB531" s="1">
        <v>1000</v>
      </c>
      <c r="BC531" s="17">
        <v>3.74</v>
      </c>
      <c r="BD531" s="1">
        <v>2500</v>
      </c>
      <c r="BE531" s="17">
        <v>3.44</v>
      </c>
      <c r="BF531" s="1">
        <v>5000</v>
      </c>
      <c r="BG531" s="17">
        <v>3.4</v>
      </c>
      <c r="BH531" s="1">
        <v>10000</v>
      </c>
      <c r="BI531" s="6">
        <v>2.4300000000000002</v>
      </c>
      <c r="BJ531" s="1">
        <v>25000</v>
      </c>
      <c r="BK531">
        <v>1.7</v>
      </c>
      <c r="BL531" t="s">
        <v>76</v>
      </c>
      <c r="BM531">
        <v>80</v>
      </c>
      <c r="BN531" s="6">
        <v>50</v>
      </c>
      <c r="BO531" t="s">
        <v>77</v>
      </c>
      <c r="BP531" t="s">
        <v>78</v>
      </c>
      <c r="BQ531">
        <v>40</v>
      </c>
      <c r="BS531">
        <v>40</v>
      </c>
      <c r="BT531">
        <v>40</v>
      </c>
      <c r="BU531">
        <v>40</v>
      </c>
      <c r="BV531">
        <v>15</v>
      </c>
      <c r="BW531">
        <v>200</v>
      </c>
      <c r="BX531">
        <v>6.4000000000000001E-2</v>
      </c>
      <c r="BY531" t="s">
        <v>1849</v>
      </c>
      <c r="BZ531" t="s">
        <v>1850</v>
      </c>
      <c r="CA531" t="s">
        <v>1875</v>
      </c>
    </row>
    <row r="532" spans="1:79" ht="20.25" customHeight="1" x14ac:dyDescent="0.25">
      <c r="A532" t="s">
        <v>61</v>
      </c>
      <c r="B532" t="s">
        <v>62</v>
      </c>
      <c r="C532" t="s">
        <v>63</v>
      </c>
      <c r="G532" t="s">
        <v>4535</v>
      </c>
      <c r="H532" t="s">
        <v>1869</v>
      </c>
      <c r="J532" t="s">
        <v>1841</v>
      </c>
      <c r="K532" t="s">
        <v>1843</v>
      </c>
      <c r="L532" t="s">
        <v>1842</v>
      </c>
      <c r="O532" t="b">
        <v>0</v>
      </c>
      <c r="P532" t="s">
        <v>1870</v>
      </c>
      <c r="S532" t="s">
        <v>1871</v>
      </c>
      <c r="T532" t="s">
        <v>1872</v>
      </c>
      <c r="V532" t="s">
        <v>1873</v>
      </c>
      <c r="AF532" t="s">
        <v>1682</v>
      </c>
      <c r="AG532" t="s">
        <v>1874</v>
      </c>
      <c r="AH532" t="b">
        <v>0</v>
      </c>
      <c r="AI532" t="b">
        <v>0</v>
      </c>
      <c r="AJ532" t="s">
        <v>74</v>
      </c>
      <c r="AM532" s="13" t="s">
        <v>1854</v>
      </c>
      <c r="AN532" s="13" t="s">
        <v>4845</v>
      </c>
      <c r="AO532" s="15" t="s">
        <v>4832</v>
      </c>
      <c r="AP532" s="15" t="s">
        <v>4909</v>
      </c>
      <c r="AQ532" t="s">
        <v>370</v>
      </c>
      <c r="AT532">
        <v>100</v>
      </c>
      <c r="AU532" s="1">
        <v>10000</v>
      </c>
      <c r="AV532" s="11">
        <v>100</v>
      </c>
      <c r="AW532" s="17">
        <v>8.11</v>
      </c>
      <c r="AX532">
        <v>250</v>
      </c>
      <c r="AY532" s="17">
        <v>6.94</v>
      </c>
      <c r="AZ532">
        <v>500</v>
      </c>
      <c r="BA532" s="17">
        <v>6.77</v>
      </c>
      <c r="BB532" s="1">
        <v>1000</v>
      </c>
      <c r="BC532" s="17">
        <v>6.25</v>
      </c>
      <c r="BD532" s="1">
        <v>2500</v>
      </c>
      <c r="BE532" s="17">
        <v>5.78</v>
      </c>
      <c r="BF532" s="1">
        <v>5000</v>
      </c>
      <c r="BG532" s="17">
        <v>0</v>
      </c>
      <c r="BH532" s="1">
        <v>10000</v>
      </c>
      <c r="BI532" s="6">
        <v>0</v>
      </c>
      <c r="BJ532" s="1">
        <v>25000</v>
      </c>
      <c r="BL532" t="s">
        <v>76</v>
      </c>
      <c r="BM532">
        <v>80</v>
      </c>
      <c r="BN532" s="6">
        <v>50</v>
      </c>
      <c r="BO532" t="s">
        <v>77</v>
      </c>
      <c r="BP532" t="s">
        <v>78</v>
      </c>
      <c r="BQ532">
        <v>40</v>
      </c>
      <c r="BS532">
        <v>40</v>
      </c>
      <c r="BT532">
        <v>40</v>
      </c>
      <c r="BU532">
        <v>40</v>
      </c>
      <c r="BV532">
        <v>15</v>
      </c>
      <c r="BW532">
        <v>200</v>
      </c>
      <c r="BX532">
        <v>6.4000000000000001E-2</v>
      </c>
      <c r="BY532" t="s">
        <v>1849</v>
      </c>
      <c r="BZ532" t="s">
        <v>1850</v>
      </c>
      <c r="CA532" t="s">
        <v>1875</v>
      </c>
    </row>
    <row r="533" spans="1:79" ht="20.25" customHeight="1" x14ac:dyDescent="0.25">
      <c r="A533" t="s">
        <v>61</v>
      </c>
      <c r="B533" t="s">
        <v>62</v>
      </c>
      <c r="C533" t="s">
        <v>63</v>
      </c>
      <c r="G533" t="s">
        <v>4536</v>
      </c>
      <c r="H533" t="s">
        <v>1876</v>
      </c>
      <c r="J533" t="s">
        <v>478</v>
      </c>
      <c r="K533" t="s">
        <v>480</v>
      </c>
      <c r="L533" t="s">
        <v>479</v>
      </c>
      <c r="O533" t="b">
        <v>0</v>
      </c>
      <c r="P533" t="s">
        <v>1877</v>
      </c>
      <c r="S533" t="s">
        <v>1878</v>
      </c>
      <c r="T533" t="s">
        <v>1879</v>
      </c>
      <c r="V533" t="s">
        <v>1880</v>
      </c>
      <c r="Y533" t="s">
        <v>1881</v>
      </c>
      <c r="Z533" t="s">
        <v>1881</v>
      </c>
      <c r="AA533" t="s">
        <v>1882</v>
      </c>
      <c r="AF533" t="s">
        <v>737</v>
      </c>
      <c r="AG533" t="s">
        <v>1883</v>
      </c>
      <c r="AH533" t="b">
        <v>0</v>
      </c>
      <c r="AI533" t="b">
        <v>0</v>
      </c>
      <c r="AJ533" t="s">
        <v>74</v>
      </c>
      <c r="AM533" s="13" t="s">
        <v>115</v>
      </c>
      <c r="AN533" s="13" t="s">
        <v>4845</v>
      </c>
      <c r="AO533" s="15" t="s">
        <v>4830</v>
      </c>
      <c r="AP533" s="15" t="s">
        <v>4904</v>
      </c>
      <c r="AQ533" t="s">
        <v>370</v>
      </c>
      <c r="AT533">
        <v>100</v>
      </c>
      <c r="AU533" s="1">
        <v>10000</v>
      </c>
      <c r="AV533" s="11">
        <v>100</v>
      </c>
      <c r="AW533" s="17">
        <v>4.67</v>
      </c>
      <c r="AX533">
        <v>250</v>
      </c>
      <c r="AY533" s="17">
        <v>4.33</v>
      </c>
      <c r="AZ533">
        <v>500</v>
      </c>
      <c r="BA533" s="17">
        <v>4.03</v>
      </c>
      <c r="BB533" s="1">
        <v>1000</v>
      </c>
      <c r="BC533" s="17">
        <v>3.95</v>
      </c>
      <c r="BD533" s="1">
        <v>2500</v>
      </c>
      <c r="BE533" s="17">
        <v>3.33</v>
      </c>
      <c r="BF533" s="1">
        <v>5000</v>
      </c>
      <c r="BG533" s="17">
        <v>3.26</v>
      </c>
      <c r="BH533" s="1">
        <v>10000</v>
      </c>
      <c r="BI533" s="6">
        <v>2.4700000000000002</v>
      </c>
      <c r="BJ533" s="1">
        <v>25000</v>
      </c>
      <c r="BK533">
        <v>1.68</v>
      </c>
      <c r="BL533" t="s">
        <v>76</v>
      </c>
      <c r="BM533">
        <v>80</v>
      </c>
      <c r="BN533" s="6">
        <v>50</v>
      </c>
      <c r="BO533" t="s">
        <v>158</v>
      </c>
      <c r="BP533" t="s">
        <v>78</v>
      </c>
      <c r="BQ533">
        <v>40</v>
      </c>
      <c r="BS533">
        <v>24</v>
      </c>
      <c r="BT533">
        <v>32</v>
      </c>
      <c r="BU533">
        <v>42</v>
      </c>
      <c r="BV533">
        <v>17</v>
      </c>
      <c r="BW533">
        <v>50</v>
      </c>
      <c r="BX533">
        <v>3.2300000000000002E-2</v>
      </c>
      <c r="BY533" t="s">
        <v>1093</v>
      </c>
      <c r="BZ533" t="s">
        <v>103</v>
      </c>
      <c r="CA533" t="s">
        <v>1884</v>
      </c>
    </row>
    <row r="534" spans="1:79" ht="20.25" customHeight="1" x14ac:dyDescent="0.25">
      <c r="A534" t="s">
        <v>61</v>
      </c>
      <c r="B534" t="s">
        <v>62</v>
      </c>
      <c r="C534" t="s">
        <v>63</v>
      </c>
      <c r="G534" t="s">
        <v>4536</v>
      </c>
      <c r="H534" t="s">
        <v>1876</v>
      </c>
      <c r="J534" t="s">
        <v>478</v>
      </c>
      <c r="K534" t="s">
        <v>480</v>
      </c>
      <c r="L534" t="s">
        <v>479</v>
      </c>
      <c r="O534" t="b">
        <v>0</v>
      </c>
      <c r="P534" t="s">
        <v>1877</v>
      </c>
      <c r="S534" t="s">
        <v>1878</v>
      </c>
      <c r="T534" t="s">
        <v>1879</v>
      </c>
      <c r="V534" t="s">
        <v>1880</v>
      </c>
      <c r="Y534" t="s">
        <v>1881</v>
      </c>
      <c r="Z534" t="s">
        <v>1881</v>
      </c>
      <c r="AA534" t="s">
        <v>1882</v>
      </c>
      <c r="AF534" t="s">
        <v>737</v>
      </c>
      <c r="AG534" t="s">
        <v>1883</v>
      </c>
      <c r="AH534" t="b">
        <v>0</v>
      </c>
      <c r="AI534" t="b">
        <v>0</v>
      </c>
      <c r="AJ534" t="s">
        <v>74</v>
      </c>
      <c r="AM534" s="13" t="s">
        <v>118</v>
      </c>
      <c r="AN534" s="13" t="s">
        <v>4845</v>
      </c>
      <c r="AO534" s="15" t="s">
        <v>4832</v>
      </c>
      <c r="AP534" s="15" t="s">
        <v>4923</v>
      </c>
      <c r="AQ534" t="s">
        <v>106</v>
      </c>
      <c r="AT534">
        <v>100</v>
      </c>
      <c r="AV534" s="11">
        <v>100</v>
      </c>
      <c r="AW534" s="17">
        <v>6.4</v>
      </c>
      <c r="AX534">
        <v>250</v>
      </c>
      <c r="AY534" s="17">
        <v>6</v>
      </c>
      <c r="AZ534">
        <v>500</v>
      </c>
      <c r="BA534" s="17">
        <v>5.65</v>
      </c>
      <c r="BB534" s="1">
        <v>1000</v>
      </c>
      <c r="BC534" s="17">
        <v>5.16</v>
      </c>
      <c r="BD534" s="1">
        <v>2500</v>
      </c>
      <c r="BE534" s="17">
        <v>4.72</v>
      </c>
      <c r="BF534" s="1">
        <v>5000</v>
      </c>
      <c r="BG534" s="17">
        <v>4.6500000000000004</v>
      </c>
      <c r="BH534" s="1">
        <v>10000</v>
      </c>
      <c r="BI534" s="6">
        <v>0</v>
      </c>
      <c r="BJ534" s="1">
        <v>25000</v>
      </c>
      <c r="BL534" t="s">
        <v>76</v>
      </c>
      <c r="BM534">
        <v>50</v>
      </c>
      <c r="BN534" s="6">
        <v>50</v>
      </c>
      <c r="BO534" t="s">
        <v>158</v>
      </c>
      <c r="BP534" t="s">
        <v>78</v>
      </c>
      <c r="BQ534">
        <v>50</v>
      </c>
      <c r="BS534">
        <v>24</v>
      </c>
      <c r="BT534">
        <v>32</v>
      </c>
      <c r="BU534">
        <v>42</v>
      </c>
      <c r="BV534">
        <v>17</v>
      </c>
      <c r="BW534">
        <v>50</v>
      </c>
      <c r="BX534">
        <v>3.2300000000000002E-2</v>
      </c>
      <c r="BY534" t="s">
        <v>1093</v>
      </c>
      <c r="BZ534" t="s">
        <v>80</v>
      </c>
      <c r="CA534" t="s">
        <v>1884</v>
      </c>
    </row>
    <row r="535" spans="1:79" ht="20.25" customHeight="1" x14ac:dyDescent="0.25">
      <c r="A535" t="s">
        <v>61</v>
      </c>
      <c r="B535" t="s">
        <v>62</v>
      </c>
      <c r="C535" t="s">
        <v>63</v>
      </c>
      <c r="G535" t="s">
        <v>4537</v>
      </c>
      <c r="H535" t="s">
        <v>1885</v>
      </c>
      <c r="J535" t="s">
        <v>1841</v>
      </c>
      <c r="K535" t="s">
        <v>1886</v>
      </c>
      <c r="L535" t="s">
        <v>1842</v>
      </c>
      <c r="O535" t="b">
        <v>0</v>
      </c>
      <c r="P535" s="2" t="s">
        <v>1887</v>
      </c>
      <c r="S535" t="s">
        <v>1888</v>
      </c>
      <c r="T535" t="s">
        <v>1889</v>
      </c>
      <c r="V535" t="s">
        <v>1890</v>
      </c>
      <c r="Y535" t="s">
        <v>225</v>
      </c>
      <c r="Z535" t="s">
        <v>225</v>
      </c>
      <c r="AA535" t="s">
        <v>1891</v>
      </c>
      <c r="AF535" t="s">
        <v>1682</v>
      </c>
      <c r="AG535" t="s">
        <v>1892</v>
      </c>
      <c r="AH535" t="b">
        <v>0</v>
      </c>
      <c r="AI535" t="b">
        <v>0</v>
      </c>
      <c r="AJ535" t="s">
        <v>74</v>
      </c>
      <c r="AM535" s="13" t="s">
        <v>115</v>
      </c>
      <c r="AN535" s="13" t="s">
        <v>4845</v>
      </c>
      <c r="AO535" s="15" t="s">
        <v>4830</v>
      </c>
      <c r="AP535" s="15" t="s">
        <v>4904</v>
      </c>
      <c r="AQ535" t="s">
        <v>370</v>
      </c>
      <c r="AT535">
        <v>100</v>
      </c>
      <c r="AU535" s="1">
        <v>10000</v>
      </c>
      <c r="AV535" s="11">
        <v>100</v>
      </c>
      <c r="AW535" s="17">
        <v>4.4800000000000004</v>
      </c>
      <c r="AX535">
        <v>250</v>
      </c>
      <c r="AY535" s="17">
        <v>3.6</v>
      </c>
      <c r="AZ535">
        <v>500</v>
      </c>
      <c r="BA535" s="17">
        <v>3.26</v>
      </c>
      <c r="BB535" s="1">
        <v>1000</v>
      </c>
      <c r="BC535" s="17">
        <v>2.74</v>
      </c>
      <c r="BD535" s="1">
        <v>2500</v>
      </c>
      <c r="BE535" s="17">
        <v>2.4500000000000002</v>
      </c>
      <c r="BF535" s="1">
        <v>5000</v>
      </c>
      <c r="BG535" s="17">
        <v>2.21</v>
      </c>
      <c r="BH535" s="1">
        <v>10000</v>
      </c>
      <c r="BI535" s="6">
        <v>1.56</v>
      </c>
      <c r="BJ535" s="1">
        <v>25000</v>
      </c>
      <c r="BK535">
        <v>1.06</v>
      </c>
      <c r="BL535" t="s">
        <v>76</v>
      </c>
      <c r="BM535">
        <v>80</v>
      </c>
      <c r="BN535" s="6">
        <v>50</v>
      </c>
      <c r="BO535" t="s">
        <v>77</v>
      </c>
      <c r="BP535" t="s">
        <v>78</v>
      </c>
      <c r="BQ535">
        <v>40</v>
      </c>
      <c r="BS535">
        <v>37</v>
      </c>
      <c r="BT535">
        <v>39</v>
      </c>
      <c r="BU535">
        <v>45</v>
      </c>
      <c r="BV535">
        <v>17</v>
      </c>
      <c r="BW535">
        <v>250</v>
      </c>
      <c r="BX535">
        <v>6.4899999999999999E-2</v>
      </c>
      <c r="BY535" t="s">
        <v>1849</v>
      </c>
      <c r="BZ535" t="s">
        <v>1850</v>
      </c>
      <c r="CA535" t="s">
        <v>1893</v>
      </c>
    </row>
    <row r="536" spans="1:79" ht="20.25" customHeight="1" x14ac:dyDescent="0.25">
      <c r="A536" t="s">
        <v>61</v>
      </c>
      <c r="B536" t="s">
        <v>62</v>
      </c>
      <c r="C536" t="s">
        <v>63</v>
      </c>
      <c r="G536" t="s">
        <v>4537</v>
      </c>
      <c r="H536" t="s">
        <v>1885</v>
      </c>
      <c r="J536" t="s">
        <v>1841</v>
      </c>
      <c r="K536" t="s">
        <v>1886</v>
      </c>
      <c r="L536" t="s">
        <v>1842</v>
      </c>
      <c r="O536" t="b">
        <v>0</v>
      </c>
      <c r="P536" s="2" t="s">
        <v>1887</v>
      </c>
      <c r="S536" t="s">
        <v>1888</v>
      </c>
      <c r="T536" t="s">
        <v>1889</v>
      </c>
      <c r="V536" t="s">
        <v>1890</v>
      </c>
      <c r="Y536" t="s">
        <v>225</v>
      </c>
      <c r="Z536" t="s">
        <v>225</v>
      </c>
      <c r="AA536" t="s">
        <v>1891</v>
      </c>
      <c r="AF536" t="s">
        <v>1682</v>
      </c>
      <c r="AG536" t="s">
        <v>1892</v>
      </c>
      <c r="AH536" t="b">
        <v>0</v>
      </c>
      <c r="AI536" t="b">
        <v>0</v>
      </c>
      <c r="AJ536" t="s">
        <v>74</v>
      </c>
      <c r="AM536" s="13" t="s">
        <v>119</v>
      </c>
      <c r="AN536" s="13" t="s">
        <v>4845</v>
      </c>
      <c r="AO536" s="15" t="s">
        <v>4831</v>
      </c>
      <c r="AP536" s="15" t="s">
        <v>4904</v>
      </c>
      <c r="AQ536" t="s">
        <v>370</v>
      </c>
      <c r="AT536">
        <v>100</v>
      </c>
      <c r="AU536" s="1">
        <v>10000</v>
      </c>
      <c r="AV536" s="11">
        <v>100</v>
      </c>
      <c r="AW536" s="17">
        <v>5.17</v>
      </c>
      <c r="AX536">
        <v>250</v>
      </c>
      <c r="AY536" s="17">
        <v>4.2699999999999996</v>
      </c>
      <c r="AZ536">
        <v>500</v>
      </c>
      <c r="BA536" s="17">
        <v>3.9</v>
      </c>
      <c r="BB536" s="1">
        <v>1000</v>
      </c>
      <c r="BC536" s="17">
        <v>3.23</v>
      </c>
      <c r="BD536" s="1">
        <v>2500</v>
      </c>
      <c r="BE536" s="17">
        <v>2.9</v>
      </c>
      <c r="BF536" s="1">
        <v>5000</v>
      </c>
      <c r="BG536" s="17">
        <v>2.63</v>
      </c>
      <c r="BH536" s="1">
        <v>10000</v>
      </c>
      <c r="BI536" s="6">
        <v>1.69</v>
      </c>
      <c r="BJ536" s="1">
        <v>25000</v>
      </c>
      <c r="BK536">
        <v>1.1599999999999999</v>
      </c>
      <c r="BL536" t="s">
        <v>76</v>
      </c>
      <c r="BM536">
        <v>80</v>
      </c>
      <c r="BN536" s="6">
        <v>50</v>
      </c>
      <c r="BO536" t="s">
        <v>77</v>
      </c>
      <c r="BP536" t="s">
        <v>78</v>
      </c>
      <c r="BQ536">
        <v>40</v>
      </c>
      <c r="BS536">
        <v>37</v>
      </c>
      <c r="BT536">
        <v>39</v>
      </c>
      <c r="BU536">
        <v>45</v>
      </c>
      <c r="BV536">
        <v>17</v>
      </c>
      <c r="BW536">
        <v>250</v>
      </c>
      <c r="BX536">
        <v>6.4899999999999999E-2</v>
      </c>
      <c r="BY536" t="s">
        <v>1849</v>
      </c>
      <c r="BZ536" t="s">
        <v>1850</v>
      </c>
      <c r="CA536" t="s">
        <v>1893</v>
      </c>
    </row>
    <row r="537" spans="1:79" ht="20.25" customHeight="1" x14ac:dyDescent="0.25">
      <c r="A537" t="s">
        <v>61</v>
      </c>
      <c r="B537" t="s">
        <v>62</v>
      </c>
      <c r="C537" t="s">
        <v>63</v>
      </c>
      <c r="G537" t="s">
        <v>4537</v>
      </c>
      <c r="H537" t="s">
        <v>1885</v>
      </c>
      <c r="J537" t="s">
        <v>1841</v>
      </c>
      <c r="K537" t="s">
        <v>1886</v>
      </c>
      <c r="L537" t="s">
        <v>1842</v>
      </c>
      <c r="O537" t="b">
        <v>0</v>
      </c>
      <c r="P537" s="2" t="s">
        <v>1887</v>
      </c>
      <c r="S537" t="s">
        <v>1888</v>
      </c>
      <c r="T537" t="s">
        <v>1889</v>
      </c>
      <c r="V537" t="s">
        <v>1890</v>
      </c>
      <c r="Y537" t="s">
        <v>225</v>
      </c>
      <c r="Z537" t="s">
        <v>225</v>
      </c>
      <c r="AA537" t="s">
        <v>1891</v>
      </c>
      <c r="AF537" t="s">
        <v>1682</v>
      </c>
      <c r="AG537" t="s">
        <v>1892</v>
      </c>
      <c r="AH537" t="b">
        <v>0</v>
      </c>
      <c r="AI537" t="b">
        <v>0</v>
      </c>
      <c r="AJ537" t="s">
        <v>74</v>
      </c>
      <c r="AM537" s="13" t="s">
        <v>1894</v>
      </c>
      <c r="AN537" s="13" t="s">
        <v>4845</v>
      </c>
      <c r="AO537" s="15" t="s">
        <v>4840</v>
      </c>
      <c r="AP537" s="15" t="s">
        <v>4904</v>
      </c>
      <c r="AQ537" t="s">
        <v>370</v>
      </c>
      <c r="AT537">
        <v>100</v>
      </c>
      <c r="AU537" s="1">
        <v>10000</v>
      </c>
      <c r="AV537" s="11">
        <v>100</v>
      </c>
      <c r="AW537" s="17">
        <v>5.86</v>
      </c>
      <c r="AX537">
        <v>250</v>
      </c>
      <c r="AY537" s="17">
        <v>4.93</v>
      </c>
      <c r="AZ537">
        <v>500</v>
      </c>
      <c r="BA537" s="17">
        <v>4.55</v>
      </c>
      <c r="BB537" s="1">
        <v>1000</v>
      </c>
      <c r="BC537" s="17">
        <v>3.71</v>
      </c>
      <c r="BD537" s="1">
        <v>2500</v>
      </c>
      <c r="BE537" s="17">
        <v>3.11</v>
      </c>
      <c r="BF537" s="1">
        <v>5000</v>
      </c>
      <c r="BG537" s="17">
        <v>3.04</v>
      </c>
      <c r="BH537" s="1">
        <v>10000</v>
      </c>
      <c r="BI537" s="6">
        <v>1.83</v>
      </c>
      <c r="BJ537" s="1">
        <v>25000</v>
      </c>
      <c r="BK537">
        <v>1.26</v>
      </c>
      <c r="BL537" t="s">
        <v>76</v>
      </c>
      <c r="BM537">
        <v>80</v>
      </c>
      <c r="BN537" s="6">
        <v>50</v>
      </c>
      <c r="BO537" t="s">
        <v>77</v>
      </c>
      <c r="BP537" t="s">
        <v>78</v>
      </c>
      <c r="BQ537">
        <v>40</v>
      </c>
      <c r="BS537">
        <v>37</v>
      </c>
      <c r="BT537">
        <v>39</v>
      </c>
      <c r="BU537">
        <v>45</v>
      </c>
      <c r="BV537">
        <v>17</v>
      </c>
      <c r="BW537">
        <v>250</v>
      </c>
      <c r="BX537">
        <v>6.4899999999999999E-2</v>
      </c>
      <c r="BY537" t="s">
        <v>1849</v>
      </c>
      <c r="BZ537" t="s">
        <v>1850</v>
      </c>
      <c r="CA537" t="s">
        <v>1893</v>
      </c>
    </row>
    <row r="538" spans="1:79" ht="20.25" customHeight="1" x14ac:dyDescent="0.25">
      <c r="A538" t="s">
        <v>61</v>
      </c>
      <c r="B538" t="s">
        <v>62</v>
      </c>
      <c r="C538" t="s">
        <v>63</v>
      </c>
      <c r="G538" t="s">
        <v>4537</v>
      </c>
      <c r="H538" t="s">
        <v>1885</v>
      </c>
      <c r="J538" t="s">
        <v>1841</v>
      </c>
      <c r="K538" t="s">
        <v>1886</v>
      </c>
      <c r="L538" t="s">
        <v>1842</v>
      </c>
      <c r="O538" t="b">
        <v>0</v>
      </c>
      <c r="P538" s="2" t="s">
        <v>1887</v>
      </c>
      <c r="S538" t="s">
        <v>1888</v>
      </c>
      <c r="T538" t="s">
        <v>1889</v>
      </c>
      <c r="V538" t="s">
        <v>1890</v>
      </c>
      <c r="Y538" t="s">
        <v>225</v>
      </c>
      <c r="Z538" t="s">
        <v>225</v>
      </c>
      <c r="AA538" t="s">
        <v>1891</v>
      </c>
      <c r="AF538" t="s">
        <v>1682</v>
      </c>
      <c r="AG538" t="s">
        <v>1892</v>
      </c>
      <c r="AH538" t="b">
        <v>0</v>
      </c>
      <c r="AI538" t="b">
        <v>0</v>
      </c>
      <c r="AJ538" t="s">
        <v>74</v>
      </c>
      <c r="AM538" s="13" t="s">
        <v>1895</v>
      </c>
      <c r="AN538" s="13" t="s">
        <v>4845</v>
      </c>
      <c r="AO538" s="15" t="s">
        <v>4832</v>
      </c>
      <c r="AP538" s="15" t="s">
        <v>4904</v>
      </c>
      <c r="AQ538" t="s">
        <v>370</v>
      </c>
      <c r="AT538">
        <v>100</v>
      </c>
      <c r="AU538" s="1">
        <v>10000</v>
      </c>
      <c r="AV538" s="11">
        <v>100</v>
      </c>
      <c r="AW538" s="17">
        <v>6.56</v>
      </c>
      <c r="AX538">
        <v>250</v>
      </c>
      <c r="AY538" s="17">
        <v>5.6</v>
      </c>
      <c r="AZ538">
        <v>500</v>
      </c>
      <c r="BA538" s="17">
        <v>5.19</v>
      </c>
      <c r="BB538" s="1">
        <v>1000</v>
      </c>
      <c r="BC538" s="17">
        <v>3.89</v>
      </c>
      <c r="BD538" s="1">
        <v>2500</v>
      </c>
      <c r="BE538" s="17">
        <v>3.53</v>
      </c>
      <c r="BF538" s="1">
        <v>5000</v>
      </c>
      <c r="BG538" s="17">
        <v>3.46</v>
      </c>
      <c r="BH538" s="1">
        <v>10000</v>
      </c>
      <c r="BI538" s="6">
        <v>1.97</v>
      </c>
      <c r="BJ538" s="1">
        <v>25000</v>
      </c>
      <c r="BK538">
        <v>1.36</v>
      </c>
      <c r="BL538" t="s">
        <v>76</v>
      </c>
      <c r="BM538">
        <v>80</v>
      </c>
      <c r="BN538" s="6">
        <v>50</v>
      </c>
      <c r="BO538" t="s">
        <v>77</v>
      </c>
      <c r="BP538" t="s">
        <v>78</v>
      </c>
      <c r="BQ538">
        <v>40</v>
      </c>
      <c r="BS538">
        <v>37</v>
      </c>
      <c r="BT538">
        <v>39</v>
      </c>
      <c r="BU538">
        <v>45</v>
      </c>
      <c r="BV538">
        <v>17</v>
      </c>
      <c r="BW538">
        <v>250</v>
      </c>
      <c r="BX538">
        <v>6.4899999999999999E-2</v>
      </c>
      <c r="BY538" t="s">
        <v>1849</v>
      </c>
      <c r="BZ538" t="s">
        <v>1850</v>
      </c>
      <c r="CA538" t="s">
        <v>1893</v>
      </c>
    </row>
    <row r="539" spans="1:79" ht="20.25" customHeight="1" x14ac:dyDescent="0.25">
      <c r="A539" t="s">
        <v>61</v>
      </c>
      <c r="B539" t="s">
        <v>62</v>
      </c>
      <c r="C539" t="s">
        <v>63</v>
      </c>
      <c r="G539" t="s">
        <v>4537</v>
      </c>
      <c r="H539" t="s">
        <v>1885</v>
      </c>
      <c r="J539" t="s">
        <v>1841</v>
      </c>
      <c r="K539" t="s">
        <v>1886</v>
      </c>
      <c r="L539" t="s">
        <v>1842</v>
      </c>
      <c r="O539" t="b">
        <v>0</v>
      </c>
      <c r="P539" s="2" t="s">
        <v>1887</v>
      </c>
      <c r="S539" t="s">
        <v>1888</v>
      </c>
      <c r="T539" t="s">
        <v>1889</v>
      </c>
      <c r="V539" t="s">
        <v>1890</v>
      </c>
      <c r="Y539" t="s">
        <v>225</v>
      </c>
      <c r="Z539" t="s">
        <v>225</v>
      </c>
      <c r="AA539" t="s">
        <v>1891</v>
      </c>
      <c r="AF539" t="s">
        <v>1682</v>
      </c>
      <c r="AG539" t="s">
        <v>1892</v>
      </c>
      <c r="AH539" t="b">
        <v>0</v>
      </c>
      <c r="AI539" t="b">
        <v>0</v>
      </c>
      <c r="AJ539" t="s">
        <v>74</v>
      </c>
      <c r="AM539" s="13" t="s">
        <v>129</v>
      </c>
      <c r="AN539" s="13" t="s">
        <v>4847</v>
      </c>
      <c r="AO539" s="15" t="s">
        <v>4830</v>
      </c>
      <c r="AP539" s="15" t="s">
        <v>4904</v>
      </c>
      <c r="AQ539" t="s">
        <v>370</v>
      </c>
      <c r="AT539">
        <v>100</v>
      </c>
      <c r="AU539" s="1">
        <v>10000</v>
      </c>
      <c r="AV539" s="11">
        <v>100</v>
      </c>
      <c r="AW539" s="17">
        <v>5.86</v>
      </c>
      <c r="AX539">
        <v>250</v>
      </c>
      <c r="AY539" s="17">
        <v>4.93</v>
      </c>
      <c r="AZ539">
        <v>500</v>
      </c>
      <c r="BA539" s="17">
        <v>4.55</v>
      </c>
      <c r="BB539" s="1">
        <v>1000</v>
      </c>
      <c r="BC539" s="17">
        <v>3.58</v>
      </c>
      <c r="BD539" s="1">
        <v>2500</v>
      </c>
      <c r="BE539" s="17">
        <v>3</v>
      </c>
      <c r="BF539" s="1">
        <v>5000</v>
      </c>
      <c r="BG539" s="17">
        <v>2.93</v>
      </c>
      <c r="BH539" s="1">
        <v>10000</v>
      </c>
      <c r="BI539" s="6">
        <v>1.69</v>
      </c>
      <c r="BJ539" s="1">
        <v>25000</v>
      </c>
      <c r="BK539">
        <v>1.1599999999999999</v>
      </c>
      <c r="BL539" t="s">
        <v>76</v>
      </c>
      <c r="BM539">
        <v>80</v>
      </c>
      <c r="BN539" s="6">
        <v>50</v>
      </c>
      <c r="BO539" t="s">
        <v>77</v>
      </c>
      <c r="BP539" t="s">
        <v>78</v>
      </c>
      <c r="BQ539">
        <v>40</v>
      </c>
      <c r="BS539">
        <v>37</v>
      </c>
      <c r="BT539">
        <v>39</v>
      </c>
      <c r="BU539">
        <v>45</v>
      </c>
      <c r="BV539">
        <v>17</v>
      </c>
      <c r="BW539">
        <v>250</v>
      </c>
      <c r="BX539">
        <v>6.4899999999999999E-2</v>
      </c>
      <c r="BY539" t="s">
        <v>1849</v>
      </c>
      <c r="BZ539" t="s">
        <v>1850</v>
      </c>
      <c r="CA539" t="s">
        <v>1893</v>
      </c>
    </row>
    <row r="540" spans="1:79" ht="20.25" customHeight="1" x14ac:dyDescent="0.25">
      <c r="A540" t="s">
        <v>61</v>
      </c>
      <c r="B540" t="s">
        <v>62</v>
      </c>
      <c r="C540" t="s">
        <v>63</v>
      </c>
      <c r="G540" t="s">
        <v>4537</v>
      </c>
      <c r="H540" t="s">
        <v>1885</v>
      </c>
      <c r="J540" t="s">
        <v>1841</v>
      </c>
      <c r="K540" t="s">
        <v>1886</v>
      </c>
      <c r="L540" t="s">
        <v>1842</v>
      </c>
      <c r="O540" t="b">
        <v>0</v>
      </c>
      <c r="P540" s="2" t="s">
        <v>1887</v>
      </c>
      <c r="S540" t="s">
        <v>1888</v>
      </c>
      <c r="T540" t="s">
        <v>1889</v>
      </c>
      <c r="V540" t="s">
        <v>1890</v>
      </c>
      <c r="Y540" t="s">
        <v>225</v>
      </c>
      <c r="Z540" t="s">
        <v>225</v>
      </c>
      <c r="AA540" t="s">
        <v>1891</v>
      </c>
      <c r="AF540" t="s">
        <v>1682</v>
      </c>
      <c r="AG540" t="s">
        <v>1892</v>
      </c>
      <c r="AH540" t="b">
        <v>0</v>
      </c>
      <c r="AI540" t="b">
        <v>0</v>
      </c>
      <c r="AJ540" t="s">
        <v>74</v>
      </c>
      <c r="AM540" s="13" t="s">
        <v>1896</v>
      </c>
      <c r="AN540" s="13" t="s">
        <v>4847</v>
      </c>
      <c r="AO540" s="15" t="s">
        <v>4831</v>
      </c>
      <c r="AP540" s="15" t="s">
        <v>4904</v>
      </c>
      <c r="AQ540" t="s">
        <v>370</v>
      </c>
      <c r="AT540">
        <v>100</v>
      </c>
      <c r="AU540" s="1">
        <v>10000</v>
      </c>
      <c r="AV540" s="11">
        <v>100</v>
      </c>
      <c r="AW540" s="17">
        <v>6.56</v>
      </c>
      <c r="AX540">
        <v>250</v>
      </c>
      <c r="AY540" s="17">
        <v>5.6</v>
      </c>
      <c r="AZ540">
        <v>500</v>
      </c>
      <c r="BA540" s="17">
        <v>5.19</v>
      </c>
      <c r="BB540" s="1">
        <v>1000</v>
      </c>
      <c r="BC540" s="17">
        <v>3.77</v>
      </c>
      <c r="BD540" s="1">
        <v>2500</v>
      </c>
      <c r="BE540" s="17">
        <v>3.42</v>
      </c>
      <c r="BF540" s="1">
        <v>5000</v>
      </c>
      <c r="BG540" s="17">
        <v>3.35</v>
      </c>
      <c r="BH540" s="1">
        <v>10000</v>
      </c>
      <c r="BI540" s="6">
        <v>1.83</v>
      </c>
      <c r="BJ540" s="1">
        <v>25000</v>
      </c>
      <c r="BK540">
        <v>1.26</v>
      </c>
      <c r="BL540" t="s">
        <v>76</v>
      </c>
      <c r="BM540">
        <v>80</v>
      </c>
      <c r="BN540" s="6">
        <v>50</v>
      </c>
      <c r="BO540" t="s">
        <v>77</v>
      </c>
      <c r="BP540" t="s">
        <v>78</v>
      </c>
      <c r="BQ540">
        <v>40</v>
      </c>
      <c r="BS540">
        <v>37</v>
      </c>
      <c r="BT540">
        <v>39</v>
      </c>
      <c r="BU540">
        <v>45</v>
      </c>
      <c r="BV540">
        <v>17</v>
      </c>
      <c r="BW540">
        <v>250</v>
      </c>
      <c r="BX540">
        <v>6.4899999999999999E-2</v>
      </c>
      <c r="BY540" t="s">
        <v>1849</v>
      </c>
      <c r="BZ540" t="s">
        <v>1850</v>
      </c>
      <c r="CA540" t="s">
        <v>1893</v>
      </c>
    </row>
    <row r="541" spans="1:79" ht="20.25" customHeight="1" x14ac:dyDescent="0.25">
      <c r="A541" t="s">
        <v>61</v>
      </c>
      <c r="B541" t="s">
        <v>62</v>
      </c>
      <c r="C541" t="s">
        <v>63</v>
      </c>
      <c r="G541" t="s">
        <v>4537</v>
      </c>
      <c r="H541" t="s">
        <v>1885</v>
      </c>
      <c r="J541" t="s">
        <v>1841</v>
      </c>
      <c r="K541" t="s">
        <v>1886</v>
      </c>
      <c r="L541" t="s">
        <v>1842</v>
      </c>
      <c r="O541" t="b">
        <v>0</v>
      </c>
      <c r="P541" s="2" t="s">
        <v>1887</v>
      </c>
      <c r="S541" t="s">
        <v>1888</v>
      </c>
      <c r="T541" t="s">
        <v>1889</v>
      </c>
      <c r="V541" t="s">
        <v>1890</v>
      </c>
      <c r="Y541" t="s">
        <v>225</v>
      </c>
      <c r="Z541" t="s">
        <v>225</v>
      </c>
      <c r="AA541" t="s">
        <v>1891</v>
      </c>
      <c r="AF541" t="s">
        <v>1682</v>
      </c>
      <c r="AG541" t="s">
        <v>1892</v>
      </c>
      <c r="AH541" t="b">
        <v>0</v>
      </c>
      <c r="AI541" t="b">
        <v>0</v>
      </c>
      <c r="AJ541" t="s">
        <v>74</v>
      </c>
      <c r="AM541" s="13" t="s">
        <v>1897</v>
      </c>
      <c r="AN541" s="13" t="s">
        <v>4847</v>
      </c>
      <c r="AO541" s="15" t="s">
        <v>4840</v>
      </c>
      <c r="AP541" s="15" t="s">
        <v>4904</v>
      </c>
      <c r="AQ541" t="s">
        <v>370</v>
      </c>
      <c r="AT541">
        <v>100</v>
      </c>
      <c r="AU541" s="1">
        <v>10000</v>
      </c>
      <c r="AV541" s="11">
        <v>100</v>
      </c>
      <c r="AW541" s="17">
        <v>7.25</v>
      </c>
      <c r="AX541">
        <v>250</v>
      </c>
      <c r="AY541" s="17">
        <v>6.27</v>
      </c>
      <c r="AZ541">
        <v>500</v>
      </c>
      <c r="BA541" s="17">
        <v>5.84</v>
      </c>
      <c r="BB541" s="1">
        <v>1000</v>
      </c>
      <c r="BC541" s="17">
        <v>4.22</v>
      </c>
      <c r="BD541" s="1">
        <v>2500</v>
      </c>
      <c r="BE541" s="17">
        <v>3.83</v>
      </c>
      <c r="BF541" s="1">
        <v>5000</v>
      </c>
      <c r="BG541" s="17">
        <v>3.76</v>
      </c>
      <c r="BH541" s="1">
        <v>10000</v>
      </c>
      <c r="BI541" s="6">
        <v>1.97</v>
      </c>
      <c r="BJ541" s="1">
        <v>25000</v>
      </c>
      <c r="BK541">
        <v>1.36</v>
      </c>
      <c r="BL541" t="s">
        <v>76</v>
      </c>
      <c r="BM541">
        <v>80</v>
      </c>
      <c r="BN541" s="6">
        <v>50</v>
      </c>
      <c r="BO541" t="s">
        <v>77</v>
      </c>
      <c r="BP541" t="s">
        <v>78</v>
      </c>
      <c r="BQ541">
        <v>40</v>
      </c>
      <c r="BS541">
        <v>37</v>
      </c>
      <c r="BT541">
        <v>39</v>
      </c>
      <c r="BU541">
        <v>45</v>
      </c>
      <c r="BV541">
        <v>17</v>
      </c>
      <c r="BW541">
        <v>250</v>
      </c>
      <c r="BX541">
        <v>6.4899999999999999E-2</v>
      </c>
      <c r="BY541" t="s">
        <v>1849</v>
      </c>
      <c r="BZ541" t="s">
        <v>1850</v>
      </c>
      <c r="CA541" t="s">
        <v>1893</v>
      </c>
    </row>
    <row r="542" spans="1:79" ht="20.25" customHeight="1" x14ac:dyDescent="0.25">
      <c r="A542" t="s">
        <v>61</v>
      </c>
      <c r="B542" t="s">
        <v>62</v>
      </c>
      <c r="C542" t="s">
        <v>63</v>
      </c>
      <c r="G542" t="s">
        <v>4537</v>
      </c>
      <c r="H542" t="s">
        <v>1885</v>
      </c>
      <c r="J542" t="s">
        <v>1841</v>
      </c>
      <c r="K542" t="s">
        <v>1886</v>
      </c>
      <c r="L542" t="s">
        <v>1842</v>
      </c>
      <c r="O542" t="b">
        <v>0</v>
      </c>
      <c r="P542" s="2" t="s">
        <v>1887</v>
      </c>
      <c r="S542" t="s">
        <v>1888</v>
      </c>
      <c r="T542" t="s">
        <v>1889</v>
      </c>
      <c r="V542" t="s">
        <v>1890</v>
      </c>
      <c r="Y542" t="s">
        <v>225</v>
      </c>
      <c r="Z542" t="s">
        <v>225</v>
      </c>
      <c r="AA542" t="s">
        <v>1891</v>
      </c>
      <c r="AF542" t="s">
        <v>1682</v>
      </c>
      <c r="AG542" t="s">
        <v>1892</v>
      </c>
      <c r="AH542" t="b">
        <v>0</v>
      </c>
      <c r="AI542" t="b">
        <v>0</v>
      </c>
      <c r="AJ542" t="s">
        <v>74</v>
      </c>
      <c r="AM542" s="13" t="s">
        <v>1203</v>
      </c>
      <c r="AN542" s="13" t="s">
        <v>4845</v>
      </c>
      <c r="AO542" s="15" t="s">
        <v>4832</v>
      </c>
      <c r="AP542" s="15" t="s">
        <v>4909</v>
      </c>
      <c r="AQ542" t="s">
        <v>370</v>
      </c>
      <c r="AT542">
        <v>100</v>
      </c>
      <c r="AU542" s="1">
        <v>10000</v>
      </c>
      <c r="AV542" s="11">
        <v>100</v>
      </c>
      <c r="AW542" s="17">
        <v>7.42</v>
      </c>
      <c r="AX542">
        <v>250</v>
      </c>
      <c r="AY542" s="17">
        <v>6.43</v>
      </c>
      <c r="AZ542">
        <v>500</v>
      </c>
      <c r="BA542" s="17">
        <v>6</v>
      </c>
      <c r="BB542" s="1">
        <v>1000</v>
      </c>
      <c r="BC542" s="17">
        <v>5.5</v>
      </c>
      <c r="BD542" s="1">
        <v>2500</v>
      </c>
      <c r="BE542" s="17">
        <v>5.03</v>
      </c>
      <c r="BF542" s="1">
        <v>5000</v>
      </c>
      <c r="BG542" s="17">
        <v>0</v>
      </c>
      <c r="BH542" s="1">
        <v>10000</v>
      </c>
      <c r="BI542" s="6">
        <v>0</v>
      </c>
      <c r="BJ542" s="1">
        <v>25000</v>
      </c>
      <c r="BL542" t="s">
        <v>76</v>
      </c>
      <c r="BM542">
        <v>80</v>
      </c>
      <c r="BN542" s="6">
        <v>50</v>
      </c>
      <c r="BO542" t="s">
        <v>77</v>
      </c>
      <c r="BP542" t="s">
        <v>78</v>
      </c>
      <c r="BQ542">
        <v>40</v>
      </c>
      <c r="BS542">
        <v>37</v>
      </c>
      <c r="BT542">
        <v>39</v>
      </c>
      <c r="BU542">
        <v>45</v>
      </c>
      <c r="BV542">
        <v>17</v>
      </c>
      <c r="BW542">
        <v>250</v>
      </c>
      <c r="BX542">
        <v>6.4899999999999999E-2</v>
      </c>
      <c r="BY542" t="s">
        <v>1849</v>
      </c>
      <c r="BZ542" t="s">
        <v>1850</v>
      </c>
      <c r="CA542" t="s">
        <v>1893</v>
      </c>
    </row>
    <row r="543" spans="1:79" ht="20.25" customHeight="1" x14ac:dyDescent="0.25">
      <c r="A543" t="s">
        <v>61</v>
      </c>
      <c r="B543" t="s">
        <v>62</v>
      </c>
      <c r="C543" t="s">
        <v>63</v>
      </c>
      <c r="G543" t="s">
        <v>4538</v>
      </c>
      <c r="H543" t="s">
        <v>1898</v>
      </c>
      <c r="J543" t="s">
        <v>478</v>
      </c>
      <c r="K543" t="s">
        <v>480</v>
      </c>
      <c r="L543" t="s">
        <v>479</v>
      </c>
      <c r="O543" t="b">
        <v>0</v>
      </c>
      <c r="P543" t="s">
        <v>1899</v>
      </c>
      <c r="S543" t="s">
        <v>138</v>
      </c>
      <c r="T543" t="s">
        <v>1900</v>
      </c>
      <c r="V543" t="s">
        <v>1901</v>
      </c>
      <c r="Y543" t="s">
        <v>1902</v>
      </c>
      <c r="Z543" t="s">
        <v>1902</v>
      </c>
      <c r="AA543" t="s">
        <v>1903</v>
      </c>
      <c r="AF543" t="s">
        <v>737</v>
      </c>
      <c r="AG543" t="s">
        <v>1904</v>
      </c>
      <c r="AH543" t="b">
        <v>0</v>
      </c>
      <c r="AI543" t="b">
        <v>0</v>
      </c>
      <c r="AJ543" t="s">
        <v>74</v>
      </c>
      <c r="AM543" s="13" t="s">
        <v>75</v>
      </c>
      <c r="AN543" s="13" t="s">
        <v>4875</v>
      </c>
      <c r="AO543" s="15" t="s">
        <v>4830</v>
      </c>
      <c r="AP543" s="15" t="s">
        <v>4904</v>
      </c>
      <c r="AQ543" t="s">
        <v>370</v>
      </c>
      <c r="AT543">
        <v>100</v>
      </c>
      <c r="AU543" s="1">
        <v>5000</v>
      </c>
      <c r="AV543" s="11">
        <v>100</v>
      </c>
      <c r="AW543" s="17">
        <v>3.68</v>
      </c>
      <c r="AX543">
        <v>250</v>
      </c>
      <c r="AY543" s="17">
        <v>3.52</v>
      </c>
      <c r="AZ543">
        <v>500</v>
      </c>
      <c r="BA543" s="17">
        <v>3.23</v>
      </c>
      <c r="BB543" s="1">
        <v>1000</v>
      </c>
      <c r="BC543" s="17">
        <v>3.19</v>
      </c>
      <c r="BD543" s="1">
        <v>2500</v>
      </c>
      <c r="BE543" s="17">
        <v>2.92</v>
      </c>
      <c r="BF543" s="1">
        <v>5000</v>
      </c>
      <c r="BG543" s="17">
        <v>1.75</v>
      </c>
      <c r="BH543" s="1">
        <v>10000</v>
      </c>
      <c r="BI543" s="6">
        <v>1.72</v>
      </c>
      <c r="BJ543" s="1">
        <v>25000</v>
      </c>
      <c r="BK543">
        <v>1.24</v>
      </c>
      <c r="BL543" t="s">
        <v>76</v>
      </c>
      <c r="BM543">
        <v>80</v>
      </c>
      <c r="BN543" s="6">
        <v>50</v>
      </c>
      <c r="BO543" t="s">
        <v>77</v>
      </c>
      <c r="BP543" t="s">
        <v>78</v>
      </c>
      <c r="BQ543">
        <v>40</v>
      </c>
      <c r="BS543">
        <v>42</v>
      </c>
      <c r="BT543">
        <v>15</v>
      </c>
      <c r="BU543">
        <v>48</v>
      </c>
      <c r="BV543">
        <v>16</v>
      </c>
      <c r="BW543">
        <v>120</v>
      </c>
      <c r="BX543">
        <v>3.0200000000000001E-2</v>
      </c>
      <c r="BY543" t="s">
        <v>1905</v>
      </c>
      <c r="BZ543" t="s">
        <v>103</v>
      </c>
      <c r="CA543" t="s">
        <v>1906</v>
      </c>
    </row>
    <row r="544" spans="1:79" ht="20.25" customHeight="1" x14ac:dyDescent="0.25">
      <c r="A544" t="s">
        <v>61</v>
      </c>
      <c r="B544" t="s">
        <v>62</v>
      </c>
      <c r="C544" t="s">
        <v>63</v>
      </c>
      <c r="G544" t="s">
        <v>4538</v>
      </c>
      <c r="H544" t="s">
        <v>1898</v>
      </c>
      <c r="J544" t="s">
        <v>478</v>
      </c>
      <c r="K544" t="s">
        <v>480</v>
      </c>
      <c r="L544" t="s">
        <v>479</v>
      </c>
      <c r="O544" t="b">
        <v>0</v>
      </c>
      <c r="P544" t="s">
        <v>1899</v>
      </c>
      <c r="S544" t="s">
        <v>138</v>
      </c>
      <c r="T544" t="s">
        <v>1900</v>
      </c>
      <c r="V544" t="s">
        <v>1901</v>
      </c>
      <c r="Y544" t="s">
        <v>1902</v>
      </c>
      <c r="Z544" t="s">
        <v>1902</v>
      </c>
      <c r="AA544" t="s">
        <v>1903</v>
      </c>
      <c r="AF544" t="s">
        <v>737</v>
      </c>
      <c r="AG544" t="s">
        <v>1904</v>
      </c>
      <c r="AH544" t="b">
        <v>0</v>
      </c>
      <c r="AI544" t="b">
        <v>0</v>
      </c>
      <c r="AJ544" t="s">
        <v>74</v>
      </c>
      <c r="AM544" s="13" t="s">
        <v>118</v>
      </c>
      <c r="AN544" s="13" t="s">
        <v>4845</v>
      </c>
      <c r="AO544" s="15" t="s">
        <v>4832</v>
      </c>
      <c r="AP544" s="15" t="s">
        <v>4923</v>
      </c>
      <c r="AQ544" t="s">
        <v>106</v>
      </c>
      <c r="AT544">
        <v>100</v>
      </c>
      <c r="AV544" s="11">
        <v>100</v>
      </c>
      <c r="AW544" s="17">
        <v>5.41</v>
      </c>
      <c r="AX544">
        <v>250</v>
      </c>
      <c r="AY544" s="17">
        <v>5.18</v>
      </c>
      <c r="AZ544">
        <v>500</v>
      </c>
      <c r="BA544" s="17">
        <v>4.84</v>
      </c>
      <c r="BB544" s="1">
        <v>1000</v>
      </c>
      <c r="BC544" s="17">
        <v>4.46</v>
      </c>
      <c r="BD544" s="1">
        <v>2500</v>
      </c>
      <c r="BE544" s="17">
        <v>4.0999999999999996</v>
      </c>
      <c r="BF544" s="1">
        <v>5000</v>
      </c>
      <c r="BG544" s="17">
        <v>0</v>
      </c>
      <c r="BH544" s="1">
        <v>10000</v>
      </c>
      <c r="BI544" s="6">
        <v>0</v>
      </c>
      <c r="BJ544" s="1">
        <v>25000</v>
      </c>
      <c r="BL544" t="s">
        <v>76</v>
      </c>
      <c r="BM544">
        <v>50</v>
      </c>
      <c r="BN544" s="6">
        <v>50</v>
      </c>
      <c r="BO544" t="s">
        <v>77</v>
      </c>
      <c r="BP544" t="s">
        <v>78</v>
      </c>
      <c r="BQ544">
        <v>50</v>
      </c>
      <c r="BS544">
        <v>42</v>
      </c>
      <c r="BT544">
        <v>15</v>
      </c>
      <c r="BU544">
        <v>48</v>
      </c>
      <c r="BV544">
        <v>16</v>
      </c>
      <c r="BW544">
        <v>120</v>
      </c>
      <c r="BX544">
        <v>3.0200000000000001E-2</v>
      </c>
      <c r="BY544" t="s">
        <v>1905</v>
      </c>
      <c r="BZ544" t="s">
        <v>80</v>
      </c>
      <c r="CA544" t="s">
        <v>1906</v>
      </c>
    </row>
    <row r="545" spans="1:79" ht="20.25" customHeight="1" x14ac:dyDescent="0.25">
      <c r="A545" t="s">
        <v>61</v>
      </c>
      <c r="B545" t="s">
        <v>62</v>
      </c>
      <c r="C545" t="s">
        <v>63</v>
      </c>
      <c r="G545" t="s">
        <v>4539</v>
      </c>
      <c r="H545" t="s">
        <v>1907</v>
      </c>
      <c r="J545" t="s">
        <v>1841</v>
      </c>
      <c r="K545" t="s">
        <v>1886</v>
      </c>
      <c r="L545" t="s">
        <v>1842</v>
      </c>
      <c r="O545" t="b">
        <v>0</v>
      </c>
      <c r="P545" s="2" t="s">
        <v>1908</v>
      </c>
      <c r="S545" t="s">
        <v>1888</v>
      </c>
      <c r="T545" t="s">
        <v>1909</v>
      </c>
      <c r="V545" t="s">
        <v>1910</v>
      </c>
      <c r="Y545" t="s">
        <v>1911</v>
      </c>
      <c r="Z545" t="s">
        <v>1911</v>
      </c>
      <c r="AA545" t="s">
        <v>1912</v>
      </c>
      <c r="AF545" t="s">
        <v>1682</v>
      </c>
      <c r="AG545" t="s">
        <v>1892</v>
      </c>
      <c r="AH545" t="b">
        <v>0</v>
      </c>
      <c r="AI545" t="b">
        <v>0</v>
      </c>
      <c r="AJ545" t="s">
        <v>74</v>
      </c>
      <c r="AM545" s="13" t="s">
        <v>115</v>
      </c>
      <c r="AN545" s="13" t="s">
        <v>4845</v>
      </c>
      <c r="AO545" s="15" t="s">
        <v>4830</v>
      </c>
      <c r="AP545" s="15" t="s">
        <v>4904</v>
      </c>
      <c r="AQ545" t="s">
        <v>370</v>
      </c>
      <c r="AT545">
        <v>100</v>
      </c>
      <c r="AU545" s="1">
        <v>10000</v>
      </c>
      <c r="AV545" s="11">
        <v>100</v>
      </c>
      <c r="AW545" s="17">
        <v>5.31</v>
      </c>
      <c r="AX545">
        <v>250</v>
      </c>
      <c r="AY545" s="17">
        <v>4.2</v>
      </c>
      <c r="AZ545">
        <v>500</v>
      </c>
      <c r="BA545" s="17">
        <v>3.97</v>
      </c>
      <c r="BB545" s="1">
        <v>1000</v>
      </c>
      <c r="BC545" s="17">
        <v>3.42</v>
      </c>
      <c r="BD545" s="1">
        <v>2500</v>
      </c>
      <c r="BE545" s="17">
        <v>2.88</v>
      </c>
      <c r="BF545" s="1">
        <v>5000</v>
      </c>
      <c r="BG545" s="17">
        <v>2.81</v>
      </c>
      <c r="BH545" s="1">
        <v>10000</v>
      </c>
      <c r="BI545" s="6">
        <v>2.0699999999999998</v>
      </c>
      <c r="BJ545" s="1">
        <v>25000</v>
      </c>
      <c r="BK545">
        <v>1.44</v>
      </c>
      <c r="BL545" t="s">
        <v>76</v>
      </c>
      <c r="BM545">
        <v>80</v>
      </c>
      <c r="BN545" s="6">
        <v>50</v>
      </c>
      <c r="BO545" t="s">
        <v>77</v>
      </c>
      <c r="BP545" t="s">
        <v>78</v>
      </c>
      <c r="BQ545">
        <v>40</v>
      </c>
      <c r="BS545">
        <v>36</v>
      </c>
      <c r="BT545">
        <v>39</v>
      </c>
      <c r="BU545">
        <v>45</v>
      </c>
      <c r="BV545">
        <v>15</v>
      </c>
      <c r="BW545">
        <v>200</v>
      </c>
      <c r="BX545">
        <v>6.3200000000000006E-2</v>
      </c>
      <c r="BY545" t="s">
        <v>1849</v>
      </c>
      <c r="BZ545" t="s">
        <v>1850</v>
      </c>
      <c r="CA545" t="s">
        <v>1913</v>
      </c>
    </row>
    <row r="546" spans="1:79" ht="20.25" customHeight="1" x14ac:dyDescent="0.25">
      <c r="A546" t="s">
        <v>61</v>
      </c>
      <c r="B546" t="s">
        <v>62</v>
      </c>
      <c r="C546" t="s">
        <v>63</v>
      </c>
      <c r="G546" t="s">
        <v>4539</v>
      </c>
      <c r="H546" t="s">
        <v>1907</v>
      </c>
      <c r="J546" t="s">
        <v>1841</v>
      </c>
      <c r="K546" t="s">
        <v>1886</v>
      </c>
      <c r="L546" t="s">
        <v>1842</v>
      </c>
      <c r="O546" t="b">
        <v>0</v>
      </c>
      <c r="P546" s="2" t="s">
        <v>1908</v>
      </c>
      <c r="S546" t="s">
        <v>1888</v>
      </c>
      <c r="T546" t="s">
        <v>1909</v>
      </c>
      <c r="V546" t="s">
        <v>1910</v>
      </c>
      <c r="Y546" t="s">
        <v>1911</v>
      </c>
      <c r="Z546" t="s">
        <v>1911</v>
      </c>
      <c r="AA546" t="s">
        <v>1912</v>
      </c>
      <c r="AF546" t="s">
        <v>1682</v>
      </c>
      <c r="AG546" t="s">
        <v>1892</v>
      </c>
      <c r="AH546" t="b">
        <v>0</v>
      </c>
      <c r="AI546" t="b">
        <v>0</v>
      </c>
      <c r="AJ546" t="s">
        <v>74</v>
      </c>
      <c r="AM546" s="13" t="s">
        <v>119</v>
      </c>
      <c r="AN546" s="13" t="s">
        <v>4845</v>
      </c>
      <c r="AO546" s="15" t="s">
        <v>4831</v>
      </c>
      <c r="AP546" s="15" t="s">
        <v>4904</v>
      </c>
      <c r="AQ546" t="s">
        <v>370</v>
      </c>
      <c r="AT546">
        <v>100</v>
      </c>
      <c r="AU546" s="1">
        <v>10000</v>
      </c>
      <c r="AV546" s="11">
        <v>100</v>
      </c>
      <c r="AW546" s="17">
        <v>6</v>
      </c>
      <c r="AX546">
        <v>250</v>
      </c>
      <c r="AY546" s="17">
        <v>4.87</v>
      </c>
      <c r="AZ546">
        <v>500</v>
      </c>
      <c r="BA546" s="17">
        <v>4.6100000000000003</v>
      </c>
      <c r="BB546" s="1">
        <v>1000</v>
      </c>
      <c r="BC546" s="17">
        <v>3.9</v>
      </c>
      <c r="BD546" s="1">
        <v>2500</v>
      </c>
      <c r="BE546" s="17">
        <v>3.29</v>
      </c>
      <c r="BF546" s="1">
        <v>5000</v>
      </c>
      <c r="BG546" s="17">
        <v>3.22</v>
      </c>
      <c r="BH546" s="1">
        <v>10000</v>
      </c>
      <c r="BI546" s="6">
        <v>2.21</v>
      </c>
      <c r="BJ546" s="1">
        <v>25000</v>
      </c>
      <c r="BK546">
        <v>1.54</v>
      </c>
      <c r="BL546" t="s">
        <v>76</v>
      </c>
      <c r="BM546">
        <v>80</v>
      </c>
      <c r="BN546" s="6">
        <v>50</v>
      </c>
      <c r="BO546" t="s">
        <v>77</v>
      </c>
      <c r="BP546" t="s">
        <v>78</v>
      </c>
      <c r="BQ546">
        <v>40</v>
      </c>
      <c r="BS546">
        <v>36</v>
      </c>
      <c r="BT546">
        <v>39</v>
      </c>
      <c r="BU546">
        <v>45</v>
      </c>
      <c r="BV546">
        <v>15</v>
      </c>
      <c r="BW546">
        <v>200</v>
      </c>
      <c r="BX546">
        <v>6.3200000000000006E-2</v>
      </c>
      <c r="BY546" t="s">
        <v>1849</v>
      </c>
      <c r="BZ546" t="s">
        <v>1850</v>
      </c>
      <c r="CA546" t="s">
        <v>1913</v>
      </c>
    </row>
    <row r="547" spans="1:79" ht="20.25" customHeight="1" x14ac:dyDescent="0.25">
      <c r="A547" t="s">
        <v>61</v>
      </c>
      <c r="B547" t="s">
        <v>62</v>
      </c>
      <c r="C547" t="s">
        <v>63</v>
      </c>
      <c r="G547" t="s">
        <v>4539</v>
      </c>
      <c r="H547" t="s">
        <v>1907</v>
      </c>
      <c r="J547" t="s">
        <v>1841</v>
      </c>
      <c r="K547" t="s">
        <v>1886</v>
      </c>
      <c r="L547" t="s">
        <v>1842</v>
      </c>
      <c r="O547" t="b">
        <v>0</v>
      </c>
      <c r="P547" s="2" t="s">
        <v>1908</v>
      </c>
      <c r="S547" t="s">
        <v>1888</v>
      </c>
      <c r="T547" t="s">
        <v>1909</v>
      </c>
      <c r="V547" t="s">
        <v>1910</v>
      </c>
      <c r="Y547" t="s">
        <v>1911</v>
      </c>
      <c r="Z547" t="s">
        <v>1911</v>
      </c>
      <c r="AA547" t="s">
        <v>1912</v>
      </c>
      <c r="AF547" t="s">
        <v>1682</v>
      </c>
      <c r="AG547" t="s">
        <v>1892</v>
      </c>
      <c r="AH547" t="b">
        <v>0</v>
      </c>
      <c r="AI547" t="b">
        <v>0</v>
      </c>
      <c r="AJ547" t="s">
        <v>74</v>
      </c>
      <c r="AM547" s="13" t="s">
        <v>1894</v>
      </c>
      <c r="AN547" s="13" t="s">
        <v>4845</v>
      </c>
      <c r="AO547" s="15" t="s">
        <v>4840</v>
      </c>
      <c r="AP547" s="15" t="s">
        <v>4904</v>
      </c>
      <c r="AQ547" t="s">
        <v>370</v>
      </c>
      <c r="AT547">
        <v>100</v>
      </c>
      <c r="AU547" s="1">
        <v>10000</v>
      </c>
      <c r="AV547" s="11">
        <v>100</v>
      </c>
      <c r="AW547" s="17">
        <v>6.7</v>
      </c>
      <c r="AX547">
        <v>250</v>
      </c>
      <c r="AY547" s="17">
        <v>5.53</v>
      </c>
      <c r="AZ547">
        <v>500</v>
      </c>
      <c r="BA547" s="17">
        <v>5.26</v>
      </c>
      <c r="BB547" s="1">
        <v>1000</v>
      </c>
      <c r="BC547" s="17">
        <v>4.07</v>
      </c>
      <c r="BD547" s="1">
        <v>2500</v>
      </c>
      <c r="BE547" s="17">
        <v>3.71</v>
      </c>
      <c r="BF547" s="1">
        <v>5000</v>
      </c>
      <c r="BG547" s="17">
        <v>3.64</v>
      </c>
      <c r="BH547" s="1">
        <v>10000</v>
      </c>
      <c r="BI547" s="6">
        <v>2.35</v>
      </c>
      <c r="BJ547" s="1">
        <v>25000</v>
      </c>
      <c r="BK547">
        <v>1.64</v>
      </c>
      <c r="BL547" t="s">
        <v>76</v>
      </c>
      <c r="BM547">
        <v>160</v>
      </c>
      <c r="BN547" s="6">
        <v>100</v>
      </c>
      <c r="BO547" t="s">
        <v>77</v>
      </c>
      <c r="BP547" t="s">
        <v>78</v>
      </c>
      <c r="BQ547">
        <v>80</v>
      </c>
      <c r="BS547">
        <v>36</v>
      </c>
      <c r="BT547">
        <v>39</v>
      </c>
      <c r="BU547">
        <v>45</v>
      </c>
      <c r="BV547">
        <v>15</v>
      </c>
      <c r="BW547">
        <v>200</v>
      </c>
      <c r="BX547">
        <v>6.3200000000000006E-2</v>
      </c>
      <c r="BY547" t="s">
        <v>1849</v>
      </c>
      <c r="BZ547" t="s">
        <v>1850</v>
      </c>
      <c r="CA547" t="s">
        <v>1913</v>
      </c>
    </row>
    <row r="548" spans="1:79" ht="20.25" customHeight="1" x14ac:dyDescent="0.25">
      <c r="A548" t="s">
        <v>61</v>
      </c>
      <c r="B548" t="s">
        <v>62</v>
      </c>
      <c r="C548" t="s">
        <v>63</v>
      </c>
      <c r="G548" t="s">
        <v>4539</v>
      </c>
      <c r="H548" t="s">
        <v>1907</v>
      </c>
      <c r="J548" t="s">
        <v>1841</v>
      </c>
      <c r="K548" t="s">
        <v>1886</v>
      </c>
      <c r="L548" t="s">
        <v>1842</v>
      </c>
      <c r="O548" t="b">
        <v>0</v>
      </c>
      <c r="P548" s="2" t="s">
        <v>1908</v>
      </c>
      <c r="S548" t="s">
        <v>1888</v>
      </c>
      <c r="T548" t="s">
        <v>1909</v>
      </c>
      <c r="V548" t="s">
        <v>1910</v>
      </c>
      <c r="Y548" t="s">
        <v>1911</v>
      </c>
      <c r="Z548" t="s">
        <v>1911</v>
      </c>
      <c r="AA548" t="s">
        <v>1912</v>
      </c>
      <c r="AF548" t="s">
        <v>1682</v>
      </c>
      <c r="AG548" t="s">
        <v>1892</v>
      </c>
      <c r="AH548" t="b">
        <v>0</v>
      </c>
      <c r="AI548" t="b">
        <v>0</v>
      </c>
      <c r="AJ548" t="s">
        <v>74</v>
      </c>
      <c r="AM548" s="13" t="s">
        <v>1895</v>
      </c>
      <c r="AN548" s="13" t="s">
        <v>4845</v>
      </c>
      <c r="AO548" s="15" t="s">
        <v>4832</v>
      </c>
      <c r="AP548" s="15" t="s">
        <v>4904</v>
      </c>
      <c r="AQ548" t="s">
        <v>370</v>
      </c>
      <c r="AT548">
        <v>100</v>
      </c>
      <c r="AU548" s="1">
        <v>10000</v>
      </c>
      <c r="AV548" s="11">
        <v>100</v>
      </c>
      <c r="AW548" s="17">
        <v>7.39</v>
      </c>
      <c r="AX548">
        <v>250</v>
      </c>
      <c r="AY548" s="17">
        <v>6.2</v>
      </c>
      <c r="AZ548">
        <v>500</v>
      </c>
      <c r="BA548" s="17">
        <v>5.9</v>
      </c>
      <c r="BB548" s="1">
        <v>1000</v>
      </c>
      <c r="BC548" s="17">
        <v>4.5199999999999996</v>
      </c>
      <c r="BD548" s="1">
        <v>2500</v>
      </c>
      <c r="BE548" s="17">
        <v>4.13</v>
      </c>
      <c r="BF548" s="1">
        <v>5000</v>
      </c>
      <c r="BG548" s="17">
        <v>4.0599999999999996</v>
      </c>
      <c r="BH548" s="1">
        <v>10000</v>
      </c>
      <c r="BI548" s="6">
        <v>2.4900000000000002</v>
      </c>
      <c r="BJ548" s="1">
        <v>25000</v>
      </c>
      <c r="BK548">
        <v>1.74</v>
      </c>
      <c r="BL548" t="s">
        <v>76</v>
      </c>
      <c r="BM548">
        <v>80</v>
      </c>
      <c r="BN548" s="6">
        <v>50</v>
      </c>
      <c r="BO548" t="s">
        <v>77</v>
      </c>
      <c r="BP548" t="s">
        <v>78</v>
      </c>
      <c r="BQ548">
        <v>40</v>
      </c>
      <c r="BS548">
        <v>36</v>
      </c>
      <c r="BT548">
        <v>39</v>
      </c>
      <c r="BU548">
        <v>45</v>
      </c>
      <c r="BV548">
        <v>15</v>
      </c>
      <c r="BW548">
        <v>200</v>
      </c>
      <c r="BX548">
        <v>6.3200000000000006E-2</v>
      </c>
      <c r="BY548" t="s">
        <v>1849</v>
      </c>
      <c r="BZ548" t="s">
        <v>1850</v>
      </c>
      <c r="CA548" t="s">
        <v>1913</v>
      </c>
    </row>
    <row r="549" spans="1:79" ht="20.25" customHeight="1" x14ac:dyDescent="0.25">
      <c r="A549" t="s">
        <v>61</v>
      </c>
      <c r="B549" t="s">
        <v>62</v>
      </c>
      <c r="C549" t="s">
        <v>63</v>
      </c>
      <c r="G549" t="s">
        <v>4539</v>
      </c>
      <c r="H549" t="s">
        <v>1907</v>
      </c>
      <c r="J549" t="s">
        <v>1841</v>
      </c>
      <c r="K549" t="s">
        <v>1886</v>
      </c>
      <c r="L549" t="s">
        <v>1842</v>
      </c>
      <c r="O549" t="b">
        <v>0</v>
      </c>
      <c r="P549" s="2" t="s">
        <v>1908</v>
      </c>
      <c r="S549" t="s">
        <v>1888</v>
      </c>
      <c r="T549" t="s">
        <v>1909</v>
      </c>
      <c r="V549" t="s">
        <v>1910</v>
      </c>
      <c r="Y549" t="s">
        <v>1911</v>
      </c>
      <c r="Z549" t="s">
        <v>1911</v>
      </c>
      <c r="AA549" t="s">
        <v>1912</v>
      </c>
      <c r="AF549" t="s">
        <v>1682</v>
      </c>
      <c r="AG549" t="s">
        <v>1892</v>
      </c>
      <c r="AH549" t="b">
        <v>0</v>
      </c>
      <c r="AI549" t="b">
        <v>0</v>
      </c>
      <c r="AJ549" t="s">
        <v>74</v>
      </c>
      <c r="AM549" s="13" t="s">
        <v>129</v>
      </c>
      <c r="AN549" s="13" t="s">
        <v>4847</v>
      </c>
      <c r="AO549" s="15" t="s">
        <v>4830</v>
      </c>
      <c r="AP549" s="15" t="s">
        <v>4904</v>
      </c>
      <c r="AQ549" t="s">
        <v>370</v>
      </c>
      <c r="AT549">
        <v>100</v>
      </c>
      <c r="AU549" s="1">
        <v>10000</v>
      </c>
      <c r="AV549" s="11">
        <v>100</v>
      </c>
      <c r="AW549" s="17">
        <v>6.7</v>
      </c>
      <c r="AX549">
        <v>250</v>
      </c>
      <c r="AY549" s="17">
        <v>5.53</v>
      </c>
      <c r="AZ549">
        <v>500</v>
      </c>
      <c r="BA549" s="17">
        <v>5.26</v>
      </c>
      <c r="BB549" s="1">
        <v>1000</v>
      </c>
      <c r="BC549" s="17">
        <v>3.95</v>
      </c>
      <c r="BD549" s="1">
        <v>2500</v>
      </c>
      <c r="BE549" s="17">
        <v>3.6</v>
      </c>
      <c r="BF549" s="1">
        <v>5000</v>
      </c>
      <c r="BG549" s="17">
        <v>3.53</v>
      </c>
      <c r="BH549" s="1">
        <v>10000</v>
      </c>
      <c r="BI549" s="6">
        <v>2.21</v>
      </c>
      <c r="BJ549" s="1">
        <v>25000</v>
      </c>
      <c r="BK549">
        <v>1.54</v>
      </c>
      <c r="BL549" t="s">
        <v>76</v>
      </c>
      <c r="BM549">
        <v>160</v>
      </c>
      <c r="BN549" s="6">
        <v>100</v>
      </c>
      <c r="BO549" t="s">
        <v>77</v>
      </c>
      <c r="BP549" t="s">
        <v>78</v>
      </c>
      <c r="BQ549">
        <v>80</v>
      </c>
      <c r="BS549">
        <v>36</v>
      </c>
      <c r="BT549">
        <v>39</v>
      </c>
      <c r="BU549">
        <v>45</v>
      </c>
      <c r="BV549">
        <v>15</v>
      </c>
      <c r="BW549">
        <v>200</v>
      </c>
      <c r="BX549">
        <v>6.3200000000000006E-2</v>
      </c>
      <c r="BY549" t="s">
        <v>1849</v>
      </c>
      <c r="BZ549" t="s">
        <v>1850</v>
      </c>
      <c r="CA549" t="s">
        <v>1913</v>
      </c>
    </row>
    <row r="550" spans="1:79" ht="20.25" customHeight="1" x14ac:dyDescent="0.25">
      <c r="A550" t="s">
        <v>61</v>
      </c>
      <c r="B550" t="s">
        <v>62</v>
      </c>
      <c r="C550" t="s">
        <v>63</v>
      </c>
      <c r="G550" t="s">
        <v>4539</v>
      </c>
      <c r="H550" t="s">
        <v>1907</v>
      </c>
      <c r="J550" t="s">
        <v>1841</v>
      </c>
      <c r="K550" t="s">
        <v>1886</v>
      </c>
      <c r="L550" t="s">
        <v>1842</v>
      </c>
      <c r="O550" t="b">
        <v>0</v>
      </c>
      <c r="P550" s="2" t="s">
        <v>1908</v>
      </c>
      <c r="S550" t="s">
        <v>1888</v>
      </c>
      <c r="T550" t="s">
        <v>1909</v>
      </c>
      <c r="V550" t="s">
        <v>1910</v>
      </c>
      <c r="Y550" t="s">
        <v>1911</v>
      </c>
      <c r="Z550" t="s">
        <v>1911</v>
      </c>
      <c r="AA550" t="s">
        <v>1912</v>
      </c>
      <c r="AF550" t="s">
        <v>1682</v>
      </c>
      <c r="AG550" t="s">
        <v>1892</v>
      </c>
      <c r="AH550" t="b">
        <v>0</v>
      </c>
      <c r="AI550" t="b">
        <v>0</v>
      </c>
      <c r="AJ550" t="s">
        <v>74</v>
      </c>
      <c r="AM550" s="13" t="s">
        <v>1896</v>
      </c>
      <c r="AN550" s="13" t="s">
        <v>4847</v>
      </c>
      <c r="AO550" s="15" t="s">
        <v>4831</v>
      </c>
      <c r="AP550" s="15" t="s">
        <v>4904</v>
      </c>
      <c r="AQ550" t="s">
        <v>370</v>
      </c>
      <c r="AT550">
        <v>100</v>
      </c>
      <c r="AU550" s="1">
        <v>10000</v>
      </c>
      <c r="AV550" s="11">
        <v>100</v>
      </c>
      <c r="AW550" s="17">
        <v>7.39</v>
      </c>
      <c r="AX550">
        <v>250</v>
      </c>
      <c r="AY550" s="17">
        <v>6.2</v>
      </c>
      <c r="AZ550">
        <v>500</v>
      </c>
      <c r="BA550" s="17">
        <v>5.9</v>
      </c>
      <c r="BB550" s="1">
        <v>1000</v>
      </c>
      <c r="BC550" s="17">
        <v>4.4000000000000004</v>
      </c>
      <c r="BD550" s="1">
        <v>2500</v>
      </c>
      <c r="BE550" s="17">
        <v>4.01</v>
      </c>
      <c r="BF550" s="1">
        <v>5000</v>
      </c>
      <c r="BG550" s="17">
        <v>3.94</v>
      </c>
      <c r="BH550" s="1">
        <v>10000</v>
      </c>
      <c r="BI550" s="6">
        <v>2.35</v>
      </c>
      <c r="BJ550" s="1">
        <v>25000</v>
      </c>
      <c r="BK550">
        <v>1.64</v>
      </c>
      <c r="BL550" t="s">
        <v>76</v>
      </c>
      <c r="BM550">
        <v>80</v>
      </c>
      <c r="BN550" s="6">
        <v>50</v>
      </c>
      <c r="BO550" t="s">
        <v>77</v>
      </c>
      <c r="BP550" t="s">
        <v>78</v>
      </c>
      <c r="BQ550">
        <v>40</v>
      </c>
      <c r="BS550">
        <v>36</v>
      </c>
      <c r="BT550">
        <v>39</v>
      </c>
      <c r="BU550">
        <v>45</v>
      </c>
      <c r="BV550">
        <v>15</v>
      </c>
      <c r="BW550">
        <v>200</v>
      </c>
      <c r="BX550">
        <v>6.3200000000000006E-2</v>
      </c>
      <c r="BY550" t="s">
        <v>1849</v>
      </c>
      <c r="BZ550" t="s">
        <v>1850</v>
      </c>
      <c r="CA550" t="s">
        <v>1913</v>
      </c>
    </row>
    <row r="551" spans="1:79" ht="20.25" customHeight="1" x14ac:dyDescent="0.25">
      <c r="A551" t="s">
        <v>61</v>
      </c>
      <c r="B551" t="s">
        <v>62</v>
      </c>
      <c r="C551" t="s">
        <v>63</v>
      </c>
      <c r="G551" t="s">
        <v>4539</v>
      </c>
      <c r="H551" t="s">
        <v>1907</v>
      </c>
      <c r="J551" t="s">
        <v>1841</v>
      </c>
      <c r="K551" t="s">
        <v>1886</v>
      </c>
      <c r="L551" t="s">
        <v>1842</v>
      </c>
      <c r="O551" t="b">
        <v>0</v>
      </c>
      <c r="P551" s="2" t="s">
        <v>1908</v>
      </c>
      <c r="S551" t="s">
        <v>1888</v>
      </c>
      <c r="T551" t="s">
        <v>1909</v>
      </c>
      <c r="V551" t="s">
        <v>1910</v>
      </c>
      <c r="Y551" t="s">
        <v>1911</v>
      </c>
      <c r="Z551" t="s">
        <v>1911</v>
      </c>
      <c r="AA551" t="s">
        <v>1912</v>
      </c>
      <c r="AF551" t="s">
        <v>1682</v>
      </c>
      <c r="AG551" t="s">
        <v>1892</v>
      </c>
      <c r="AH551" t="b">
        <v>0</v>
      </c>
      <c r="AI551" t="b">
        <v>0</v>
      </c>
      <c r="AJ551" t="s">
        <v>74</v>
      </c>
      <c r="AM551" s="13" t="s">
        <v>1897</v>
      </c>
      <c r="AN551" s="13" t="s">
        <v>4847</v>
      </c>
      <c r="AO551" s="15" t="s">
        <v>4840</v>
      </c>
      <c r="AP551" s="15" t="s">
        <v>4904</v>
      </c>
      <c r="AQ551" t="s">
        <v>370</v>
      </c>
      <c r="AT551">
        <v>100</v>
      </c>
      <c r="AU551" s="1">
        <v>10000</v>
      </c>
      <c r="AV551" s="11">
        <v>100</v>
      </c>
      <c r="AW551" s="17">
        <v>8.08</v>
      </c>
      <c r="AX551">
        <v>250</v>
      </c>
      <c r="AY551" s="17">
        <v>6.65</v>
      </c>
      <c r="AZ551">
        <v>500</v>
      </c>
      <c r="BA551" s="17">
        <v>6.55</v>
      </c>
      <c r="BB551" s="1">
        <v>1000</v>
      </c>
      <c r="BC551" s="17">
        <v>4.84</v>
      </c>
      <c r="BD551" s="1">
        <v>2500</v>
      </c>
      <c r="BE551" s="17">
        <v>4.43</v>
      </c>
      <c r="BF551" s="1">
        <v>5000</v>
      </c>
      <c r="BG551" s="17">
        <v>4.3600000000000003</v>
      </c>
      <c r="BH551" s="1">
        <v>10000</v>
      </c>
      <c r="BI551" s="6">
        <v>2.4900000000000002</v>
      </c>
      <c r="BJ551" s="1">
        <v>25000</v>
      </c>
      <c r="BK551">
        <v>1.74</v>
      </c>
      <c r="BL551" t="s">
        <v>76</v>
      </c>
      <c r="BM551">
        <v>160</v>
      </c>
      <c r="BN551" s="6">
        <v>100</v>
      </c>
      <c r="BO551" t="s">
        <v>77</v>
      </c>
      <c r="BP551" t="s">
        <v>78</v>
      </c>
      <c r="BQ551">
        <v>80</v>
      </c>
      <c r="BS551">
        <v>36</v>
      </c>
      <c r="BT551">
        <v>39</v>
      </c>
      <c r="BU551">
        <v>45</v>
      </c>
      <c r="BV551">
        <v>15</v>
      </c>
      <c r="BW551">
        <v>200</v>
      </c>
      <c r="BX551">
        <v>6.3200000000000006E-2</v>
      </c>
      <c r="BY551" t="s">
        <v>1849</v>
      </c>
      <c r="BZ551" t="s">
        <v>1850</v>
      </c>
      <c r="CA551" t="s">
        <v>1913</v>
      </c>
    </row>
    <row r="552" spans="1:79" ht="20.25" customHeight="1" x14ac:dyDescent="0.25">
      <c r="A552" t="s">
        <v>61</v>
      </c>
      <c r="B552" t="s">
        <v>62</v>
      </c>
      <c r="C552" t="s">
        <v>63</v>
      </c>
      <c r="G552" t="s">
        <v>4539</v>
      </c>
      <c r="H552" t="s">
        <v>1907</v>
      </c>
      <c r="J552" t="s">
        <v>1841</v>
      </c>
      <c r="K552" t="s">
        <v>1886</v>
      </c>
      <c r="L552" t="s">
        <v>1842</v>
      </c>
      <c r="O552" t="b">
        <v>0</v>
      </c>
      <c r="P552" s="2" t="s">
        <v>1908</v>
      </c>
      <c r="S552" t="s">
        <v>1888</v>
      </c>
      <c r="T552" t="s">
        <v>1909</v>
      </c>
      <c r="V552" t="s">
        <v>1910</v>
      </c>
      <c r="Y552" t="s">
        <v>1911</v>
      </c>
      <c r="Z552" t="s">
        <v>1911</v>
      </c>
      <c r="AA552" t="s">
        <v>1912</v>
      </c>
      <c r="AF552" t="s">
        <v>1682</v>
      </c>
      <c r="AG552" t="s">
        <v>1892</v>
      </c>
      <c r="AH552" t="b">
        <v>0</v>
      </c>
      <c r="AI552" t="b">
        <v>0</v>
      </c>
      <c r="AJ552" t="s">
        <v>74</v>
      </c>
      <c r="AM552" s="13" t="s">
        <v>1203</v>
      </c>
      <c r="AN552" s="13" t="s">
        <v>4845</v>
      </c>
      <c r="AO552" s="15" t="s">
        <v>4832</v>
      </c>
      <c r="AP552" s="15" t="s">
        <v>4909</v>
      </c>
      <c r="AQ552" t="s">
        <v>370</v>
      </c>
      <c r="AT552">
        <v>100</v>
      </c>
      <c r="AU552" s="1">
        <v>10000</v>
      </c>
      <c r="AV552" s="11">
        <v>100</v>
      </c>
      <c r="AW552" s="17">
        <v>8.25</v>
      </c>
      <c r="AX552">
        <v>250</v>
      </c>
      <c r="AY552" s="17">
        <v>6.81</v>
      </c>
      <c r="AZ552">
        <v>500</v>
      </c>
      <c r="BA552" s="17">
        <v>6.71</v>
      </c>
      <c r="BB552" s="1">
        <v>1000</v>
      </c>
      <c r="BC552" s="17">
        <v>6.13</v>
      </c>
      <c r="BD552" s="1">
        <v>2500</v>
      </c>
      <c r="BE552" s="17">
        <v>5.63</v>
      </c>
      <c r="BF552" s="1">
        <v>5000</v>
      </c>
      <c r="BG552" s="17">
        <v>0</v>
      </c>
      <c r="BH552" s="1">
        <v>10000</v>
      </c>
      <c r="BI552" s="6">
        <v>0</v>
      </c>
      <c r="BJ552" s="1">
        <v>25000</v>
      </c>
      <c r="BL552" t="s">
        <v>76</v>
      </c>
      <c r="BM552">
        <v>160</v>
      </c>
      <c r="BN552" s="6">
        <v>100</v>
      </c>
      <c r="BO552" t="s">
        <v>77</v>
      </c>
      <c r="BP552" t="s">
        <v>78</v>
      </c>
      <c r="BQ552">
        <v>80</v>
      </c>
      <c r="BS552">
        <v>36</v>
      </c>
      <c r="BT552">
        <v>39</v>
      </c>
      <c r="BU552">
        <v>45</v>
      </c>
      <c r="BV552">
        <v>15</v>
      </c>
      <c r="BW552">
        <v>200</v>
      </c>
      <c r="BX552">
        <v>6.3200000000000006E-2</v>
      </c>
      <c r="BY552" t="s">
        <v>1849</v>
      </c>
      <c r="BZ552" t="s">
        <v>1850</v>
      </c>
      <c r="CA552" t="s">
        <v>1913</v>
      </c>
    </row>
    <row r="553" spans="1:79" ht="20.25" customHeight="1" x14ac:dyDescent="0.25">
      <c r="A553" t="s">
        <v>61</v>
      </c>
      <c r="B553" t="s">
        <v>62</v>
      </c>
      <c r="C553" t="s">
        <v>63</v>
      </c>
      <c r="G553" t="s">
        <v>4540</v>
      </c>
      <c r="H553" t="s">
        <v>1914</v>
      </c>
      <c r="J553" t="s">
        <v>108</v>
      </c>
      <c r="K553" t="s">
        <v>220</v>
      </c>
      <c r="L553" t="s">
        <v>219</v>
      </c>
      <c r="O553" t="b">
        <v>0</v>
      </c>
      <c r="P553" t="s">
        <v>1915</v>
      </c>
      <c r="S553" t="s">
        <v>69</v>
      </c>
      <c r="T553" t="s">
        <v>1916</v>
      </c>
      <c r="V553" t="s">
        <v>1917</v>
      </c>
      <c r="Y553" t="s">
        <v>1918</v>
      </c>
      <c r="Z553" t="s">
        <v>1919</v>
      </c>
      <c r="AA553" t="s">
        <v>1920</v>
      </c>
      <c r="AF553" t="s">
        <v>100</v>
      </c>
      <c r="AG553" t="s">
        <v>1921</v>
      </c>
      <c r="AH553" t="b">
        <v>0</v>
      </c>
      <c r="AI553" t="b">
        <v>0</v>
      </c>
      <c r="AJ553" t="s">
        <v>74</v>
      </c>
      <c r="AM553" s="13" t="s">
        <v>115</v>
      </c>
      <c r="AN553" s="13" t="s">
        <v>4845</v>
      </c>
      <c r="AO553" s="15" t="s">
        <v>4830</v>
      </c>
      <c r="AP553" s="15" t="s">
        <v>4904</v>
      </c>
      <c r="AQ553" t="s">
        <v>72</v>
      </c>
      <c r="AT553">
        <v>250</v>
      </c>
      <c r="AV553" s="11">
        <v>250</v>
      </c>
      <c r="AW553" s="17">
        <v>0.9</v>
      </c>
      <c r="AX553">
        <v>500</v>
      </c>
      <c r="AY553" s="17">
        <v>0.73</v>
      </c>
      <c r="AZ553" s="1">
        <v>1000</v>
      </c>
      <c r="BA553" s="17">
        <v>0.62</v>
      </c>
      <c r="BB553" s="1">
        <v>2500</v>
      </c>
      <c r="BC553" s="17">
        <v>0.56999999999999995</v>
      </c>
      <c r="BD553" s="1">
        <v>5000</v>
      </c>
      <c r="BE553" s="17">
        <v>0.53</v>
      </c>
      <c r="BF553" s="1">
        <v>10000</v>
      </c>
      <c r="BG553" s="17">
        <v>0.46</v>
      </c>
      <c r="BI553" s="6">
        <v>0</v>
      </c>
      <c r="BL553" t="s">
        <v>76</v>
      </c>
      <c r="BM553">
        <v>80</v>
      </c>
      <c r="BN553" s="6">
        <v>50</v>
      </c>
      <c r="BO553" t="s">
        <v>77</v>
      </c>
      <c r="BP553" t="s">
        <v>78</v>
      </c>
      <c r="BQ553">
        <v>40</v>
      </c>
      <c r="BS553">
        <v>30</v>
      </c>
      <c r="BT553">
        <v>21</v>
      </c>
      <c r="BU553">
        <v>53</v>
      </c>
      <c r="BV553">
        <v>11.5</v>
      </c>
      <c r="BW553" s="1">
        <v>1000</v>
      </c>
      <c r="BX553">
        <v>3.3399999999999999E-2</v>
      </c>
      <c r="BY553" t="s">
        <v>748</v>
      </c>
      <c r="BZ553" t="s">
        <v>103</v>
      </c>
      <c r="CA553" t="s">
        <v>1922</v>
      </c>
    </row>
    <row r="554" spans="1:79" ht="20.25" customHeight="1" x14ac:dyDescent="0.25">
      <c r="A554" t="s">
        <v>61</v>
      </c>
      <c r="B554" t="s">
        <v>62</v>
      </c>
      <c r="C554" t="s">
        <v>63</v>
      </c>
      <c r="G554" t="s">
        <v>4540</v>
      </c>
      <c r="H554" t="s">
        <v>1914</v>
      </c>
      <c r="J554" t="s">
        <v>108</v>
      </c>
      <c r="K554" t="s">
        <v>220</v>
      </c>
      <c r="L554" t="s">
        <v>219</v>
      </c>
      <c r="O554" t="b">
        <v>0</v>
      </c>
      <c r="P554" t="s">
        <v>1915</v>
      </c>
      <c r="S554" t="s">
        <v>69</v>
      </c>
      <c r="T554" t="s">
        <v>1916</v>
      </c>
      <c r="V554" t="s">
        <v>1917</v>
      </c>
      <c r="Y554" t="s">
        <v>1918</v>
      </c>
      <c r="Z554" t="s">
        <v>1919</v>
      </c>
      <c r="AA554" t="s">
        <v>1920</v>
      </c>
      <c r="AF554" t="s">
        <v>100</v>
      </c>
      <c r="AG554" t="s">
        <v>1921</v>
      </c>
      <c r="AH554" t="b">
        <v>0</v>
      </c>
      <c r="AI554" t="b">
        <v>0</v>
      </c>
      <c r="AJ554" t="s">
        <v>74</v>
      </c>
      <c r="AM554" s="13" t="s">
        <v>129</v>
      </c>
      <c r="AN554" s="13" t="s">
        <v>4847</v>
      </c>
      <c r="AO554" s="15" t="s">
        <v>4830</v>
      </c>
      <c r="AP554" s="15" t="s">
        <v>4904</v>
      </c>
      <c r="AQ554" t="s">
        <v>72</v>
      </c>
      <c r="AT554">
        <v>250</v>
      </c>
      <c r="AV554" s="11">
        <v>250</v>
      </c>
      <c r="AW554" s="17">
        <v>1.07</v>
      </c>
      <c r="AX554">
        <v>500</v>
      </c>
      <c r="AY554" s="17">
        <v>0.9</v>
      </c>
      <c r="AZ554" s="1">
        <v>1000</v>
      </c>
      <c r="BA554" s="17">
        <v>0.8</v>
      </c>
      <c r="BB554" s="1">
        <v>2500</v>
      </c>
      <c r="BC554" s="17">
        <v>0.71</v>
      </c>
      <c r="BD554" s="1">
        <v>5000</v>
      </c>
      <c r="BE554" s="17">
        <v>0.69</v>
      </c>
      <c r="BF554" s="1">
        <v>10000</v>
      </c>
      <c r="BG554" s="17">
        <v>0.61</v>
      </c>
      <c r="BI554" s="6">
        <v>0</v>
      </c>
      <c r="BL554" t="s">
        <v>76</v>
      </c>
      <c r="BM554">
        <v>160</v>
      </c>
      <c r="BN554" s="6">
        <v>100</v>
      </c>
      <c r="BO554" t="s">
        <v>77</v>
      </c>
      <c r="BP554" t="s">
        <v>78</v>
      </c>
      <c r="BQ554">
        <v>80</v>
      </c>
      <c r="BS554">
        <v>30</v>
      </c>
      <c r="BT554">
        <v>21</v>
      </c>
      <c r="BU554">
        <v>53</v>
      </c>
      <c r="BV554">
        <v>11.5</v>
      </c>
      <c r="BW554" s="1">
        <v>1000</v>
      </c>
      <c r="BX554">
        <v>3.3399999999999999E-2</v>
      </c>
      <c r="BY554" t="s">
        <v>748</v>
      </c>
      <c r="BZ554" t="s">
        <v>103</v>
      </c>
      <c r="CA554" t="s">
        <v>1922</v>
      </c>
    </row>
    <row r="555" spans="1:79" ht="20.25" customHeight="1" x14ac:dyDescent="0.25">
      <c r="A555" t="s">
        <v>61</v>
      </c>
      <c r="B555" t="s">
        <v>62</v>
      </c>
      <c r="C555" t="s">
        <v>63</v>
      </c>
      <c r="G555" t="s">
        <v>4540</v>
      </c>
      <c r="H555" t="s">
        <v>1914</v>
      </c>
      <c r="J555" t="s">
        <v>108</v>
      </c>
      <c r="K555" t="s">
        <v>220</v>
      </c>
      <c r="L555" t="s">
        <v>219</v>
      </c>
      <c r="O555" t="b">
        <v>0</v>
      </c>
      <c r="P555" t="s">
        <v>1915</v>
      </c>
      <c r="S555" t="s">
        <v>69</v>
      </c>
      <c r="T555" t="s">
        <v>1916</v>
      </c>
      <c r="V555" t="s">
        <v>1917</v>
      </c>
      <c r="Y555" t="s">
        <v>1918</v>
      </c>
      <c r="Z555" t="s">
        <v>1919</v>
      </c>
      <c r="AA555" t="s">
        <v>1920</v>
      </c>
      <c r="AF555" t="s">
        <v>100</v>
      </c>
      <c r="AG555" t="s">
        <v>1921</v>
      </c>
      <c r="AH555" t="b">
        <v>0</v>
      </c>
      <c r="AI555" t="b">
        <v>0</v>
      </c>
      <c r="AJ555" t="s">
        <v>74</v>
      </c>
      <c r="AM555" s="13" t="s">
        <v>118</v>
      </c>
      <c r="AN555" s="13" t="s">
        <v>4845</v>
      </c>
      <c r="AO555" s="15" t="s">
        <v>4832</v>
      </c>
      <c r="AP555" s="15" t="s">
        <v>4923</v>
      </c>
      <c r="AQ555" t="s">
        <v>106</v>
      </c>
      <c r="AT555">
        <v>250</v>
      </c>
      <c r="AV555" s="11">
        <v>250</v>
      </c>
      <c r="AW555" s="17">
        <v>1.1599999999999999</v>
      </c>
      <c r="AX555">
        <v>500</v>
      </c>
      <c r="AY555" s="17">
        <v>0.99</v>
      </c>
      <c r="AZ555" s="1">
        <v>1000</v>
      </c>
      <c r="BA555" s="17">
        <v>0.85</v>
      </c>
      <c r="BB555" s="1">
        <v>2500</v>
      </c>
      <c r="BC555" s="17">
        <v>0.79</v>
      </c>
      <c r="BD555" s="1">
        <v>5000</v>
      </c>
      <c r="BE555" s="17">
        <v>0.77</v>
      </c>
      <c r="BF555" s="1">
        <v>10000</v>
      </c>
      <c r="BG555" s="17">
        <v>0.69</v>
      </c>
      <c r="BI555" s="6">
        <v>0</v>
      </c>
      <c r="BL555" t="s">
        <v>76</v>
      </c>
      <c r="BM555">
        <v>50</v>
      </c>
      <c r="BN555" s="6">
        <v>50</v>
      </c>
      <c r="BO555" t="s">
        <v>77</v>
      </c>
      <c r="BP555" t="s">
        <v>78</v>
      </c>
      <c r="BQ555">
        <v>50</v>
      </c>
      <c r="BS555">
        <v>30</v>
      </c>
      <c r="BT555">
        <v>21</v>
      </c>
      <c r="BU555">
        <v>53</v>
      </c>
      <c r="BV555">
        <v>11.5</v>
      </c>
      <c r="BW555" s="1">
        <v>1000</v>
      </c>
      <c r="BX555">
        <v>3.3399999999999999E-2</v>
      </c>
      <c r="BY555" t="s">
        <v>748</v>
      </c>
      <c r="BZ555" t="s">
        <v>80</v>
      </c>
      <c r="CA555" t="s">
        <v>1922</v>
      </c>
    </row>
    <row r="556" spans="1:79" ht="20.25" customHeight="1" x14ac:dyDescent="0.25">
      <c r="A556" t="s">
        <v>61</v>
      </c>
      <c r="B556" t="s">
        <v>62</v>
      </c>
      <c r="C556" t="s">
        <v>63</v>
      </c>
      <c r="G556" t="s">
        <v>4541</v>
      </c>
      <c r="H556" t="s">
        <v>1923</v>
      </c>
      <c r="J556" t="s">
        <v>1841</v>
      </c>
      <c r="K556" t="s">
        <v>1843</v>
      </c>
      <c r="L556" t="s">
        <v>1842</v>
      </c>
      <c r="O556" t="b">
        <v>0</v>
      </c>
      <c r="P556" s="2" t="s">
        <v>1924</v>
      </c>
      <c r="S556" t="s">
        <v>1845</v>
      </c>
      <c r="T556" t="s">
        <v>1925</v>
      </c>
      <c r="V556" t="s">
        <v>1926</v>
      </c>
      <c r="AF556" t="s">
        <v>1682</v>
      </c>
      <c r="AG556" t="s">
        <v>1927</v>
      </c>
      <c r="AH556" t="b">
        <v>0</v>
      </c>
      <c r="AI556" t="b">
        <v>0</v>
      </c>
      <c r="AJ556" t="s">
        <v>74</v>
      </c>
      <c r="AM556" s="13" t="s">
        <v>115</v>
      </c>
      <c r="AN556" s="13" t="s">
        <v>4845</v>
      </c>
      <c r="AO556" s="15" t="s">
        <v>4830</v>
      </c>
      <c r="AP556" s="15" t="s">
        <v>4904</v>
      </c>
      <c r="AQ556" t="s">
        <v>370</v>
      </c>
      <c r="AT556">
        <v>100</v>
      </c>
      <c r="AU556" s="1">
        <v>10000</v>
      </c>
      <c r="AV556" s="11">
        <v>100</v>
      </c>
      <c r="AW556" s="17">
        <v>4.58</v>
      </c>
      <c r="AX556">
        <v>250</v>
      </c>
      <c r="AY556" s="17">
        <v>3.65</v>
      </c>
      <c r="AZ556">
        <v>500</v>
      </c>
      <c r="BA556" s="17">
        <v>3.45</v>
      </c>
      <c r="BB556" s="1">
        <v>1000</v>
      </c>
      <c r="BC556" s="17">
        <v>2.9</v>
      </c>
      <c r="BD556" s="1">
        <v>2500</v>
      </c>
      <c r="BE556" s="17">
        <v>2.6</v>
      </c>
      <c r="BF556" s="1">
        <v>5000</v>
      </c>
      <c r="BG556" s="17">
        <v>2.36</v>
      </c>
      <c r="BH556" s="1">
        <v>10000</v>
      </c>
      <c r="BI556" s="6">
        <v>1.69</v>
      </c>
      <c r="BJ556" s="1">
        <v>25000</v>
      </c>
      <c r="BK556">
        <v>1.17</v>
      </c>
      <c r="BL556" t="s">
        <v>76</v>
      </c>
      <c r="BM556">
        <v>80</v>
      </c>
      <c r="BN556" s="6">
        <v>50</v>
      </c>
      <c r="BO556" t="s">
        <v>77</v>
      </c>
      <c r="BP556" t="s">
        <v>78</v>
      </c>
      <c r="BQ556">
        <v>40</v>
      </c>
      <c r="BS556">
        <v>32</v>
      </c>
      <c r="BT556">
        <v>39</v>
      </c>
      <c r="BU556">
        <v>45</v>
      </c>
      <c r="BV556">
        <v>14.5</v>
      </c>
      <c r="BW556">
        <v>200</v>
      </c>
      <c r="BX556">
        <v>5.62E-2</v>
      </c>
      <c r="BY556" t="s">
        <v>1849</v>
      </c>
      <c r="BZ556" t="s">
        <v>1850</v>
      </c>
      <c r="CA556" t="s">
        <v>1928</v>
      </c>
    </row>
    <row r="557" spans="1:79" ht="20.25" customHeight="1" x14ac:dyDescent="0.25">
      <c r="A557" t="s">
        <v>61</v>
      </c>
      <c r="B557" t="s">
        <v>62</v>
      </c>
      <c r="C557" t="s">
        <v>63</v>
      </c>
      <c r="G557" t="s">
        <v>4541</v>
      </c>
      <c r="H557" t="s">
        <v>1923</v>
      </c>
      <c r="J557" t="s">
        <v>1841</v>
      </c>
      <c r="K557" t="s">
        <v>1843</v>
      </c>
      <c r="L557" t="s">
        <v>1842</v>
      </c>
      <c r="O557" t="b">
        <v>0</v>
      </c>
      <c r="P557" s="2" t="s">
        <v>1924</v>
      </c>
      <c r="S557" t="s">
        <v>1845</v>
      </c>
      <c r="T557" t="s">
        <v>1925</v>
      </c>
      <c r="V557" t="s">
        <v>1926</v>
      </c>
      <c r="AF557" t="s">
        <v>1682</v>
      </c>
      <c r="AG557" t="s">
        <v>1927</v>
      </c>
      <c r="AH557" t="b">
        <v>0</v>
      </c>
      <c r="AI557" t="b">
        <v>0</v>
      </c>
      <c r="AJ557" t="s">
        <v>74</v>
      </c>
      <c r="AM557" s="13" t="s">
        <v>119</v>
      </c>
      <c r="AN557" s="13" t="s">
        <v>4845</v>
      </c>
      <c r="AO557" s="15" t="s">
        <v>4831</v>
      </c>
      <c r="AP557" s="15" t="s">
        <v>4904</v>
      </c>
      <c r="AQ557" t="s">
        <v>370</v>
      </c>
      <c r="AT557">
        <v>100</v>
      </c>
      <c r="AU557" s="1">
        <v>10000</v>
      </c>
      <c r="AV557" s="11">
        <v>100</v>
      </c>
      <c r="AW557" s="17">
        <v>5.28</v>
      </c>
      <c r="AX557">
        <v>250</v>
      </c>
      <c r="AY557" s="17">
        <v>4.32</v>
      </c>
      <c r="AZ557">
        <v>500</v>
      </c>
      <c r="BA557" s="17">
        <v>4.0999999999999996</v>
      </c>
      <c r="BB557" s="1">
        <v>1000</v>
      </c>
      <c r="BC557" s="17">
        <v>3.39</v>
      </c>
      <c r="BD557" s="1">
        <v>2500</v>
      </c>
      <c r="BE557" s="17">
        <v>2.83</v>
      </c>
      <c r="BF557" s="1">
        <v>5000</v>
      </c>
      <c r="BG557" s="17">
        <v>2.78</v>
      </c>
      <c r="BH557" s="1">
        <v>10000</v>
      </c>
      <c r="BI557" s="6">
        <v>1.83</v>
      </c>
      <c r="BJ557" s="1">
        <v>25000</v>
      </c>
      <c r="BK557">
        <v>1.27</v>
      </c>
      <c r="BL557" t="s">
        <v>76</v>
      </c>
      <c r="BM557">
        <v>80</v>
      </c>
      <c r="BN557" s="6">
        <v>50</v>
      </c>
      <c r="BO557" t="s">
        <v>77</v>
      </c>
      <c r="BP557" t="s">
        <v>78</v>
      </c>
      <c r="BQ557">
        <v>40</v>
      </c>
      <c r="BS557">
        <v>32</v>
      </c>
      <c r="BT557">
        <v>39</v>
      </c>
      <c r="BU557">
        <v>45</v>
      </c>
      <c r="BV557">
        <v>14.5</v>
      </c>
      <c r="BW557">
        <v>200</v>
      </c>
      <c r="BX557">
        <v>5.62E-2</v>
      </c>
      <c r="BY557" t="s">
        <v>1849</v>
      </c>
      <c r="BZ557" t="s">
        <v>1850</v>
      </c>
      <c r="CA557" t="s">
        <v>1928</v>
      </c>
    </row>
    <row r="558" spans="1:79" ht="20.25" customHeight="1" x14ac:dyDescent="0.25">
      <c r="A558" t="s">
        <v>61</v>
      </c>
      <c r="B558" t="s">
        <v>62</v>
      </c>
      <c r="C558" t="s">
        <v>63</v>
      </c>
      <c r="G558" t="s">
        <v>4541</v>
      </c>
      <c r="H558" t="s">
        <v>1923</v>
      </c>
      <c r="J558" t="s">
        <v>1841</v>
      </c>
      <c r="K558" t="s">
        <v>1843</v>
      </c>
      <c r="L558" t="s">
        <v>1842</v>
      </c>
      <c r="O558" t="b">
        <v>0</v>
      </c>
      <c r="P558" s="2" t="s">
        <v>1924</v>
      </c>
      <c r="S558" t="s">
        <v>1845</v>
      </c>
      <c r="T558" t="s">
        <v>1925</v>
      </c>
      <c r="V558" t="s">
        <v>1926</v>
      </c>
      <c r="AF558" t="s">
        <v>1682</v>
      </c>
      <c r="AG558" t="s">
        <v>1927</v>
      </c>
      <c r="AH558" t="b">
        <v>0</v>
      </c>
      <c r="AI558" t="b">
        <v>0</v>
      </c>
      <c r="AJ558" t="s">
        <v>74</v>
      </c>
      <c r="AM558" s="13" t="s">
        <v>1894</v>
      </c>
      <c r="AN558" s="13" t="s">
        <v>4845</v>
      </c>
      <c r="AO558" s="15" t="s">
        <v>4840</v>
      </c>
      <c r="AP558" s="15" t="s">
        <v>4904</v>
      </c>
      <c r="AQ558" t="s">
        <v>370</v>
      </c>
      <c r="AT558">
        <v>100</v>
      </c>
      <c r="AU558" s="1">
        <v>10000</v>
      </c>
      <c r="AV558" s="11">
        <v>100</v>
      </c>
      <c r="AW558" s="17">
        <v>5.97</v>
      </c>
      <c r="AX558">
        <v>250</v>
      </c>
      <c r="AY558" s="17">
        <v>4.9800000000000004</v>
      </c>
      <c r="AZ558">
        <v>500</v>
      </c>
      <c r="BA558" s="17">
        <v>4.74</v>
      </c>
      <c r="BB558" s="1">
        <v>1000</v>
      </c>
      <c r="BC558" s="17">
        <v>3.87</v>
      </c>
      <c r="BD558" s="1">
        <v>2500</v>
      </c>
      <c r="BE558" s="17">
        <v>3.25</v>
      </c>
      <c r="BF558" s="1">
        <v>5000</v>
      </c>
      <c r="BG558" s="17">
        <v>3.19</v>
      </c>
      <c r="BH558" s="1">
        <v>10000</v>
      </c>
      <c r="BI558" s="6">
        <v>1.97</v>
      </c>
      <c r="BJ558" s="1">
        <v>25000</v>
      </c>
      <c r="BK558">
        <v>1.37</v>
      </c>
      <c r="BL558" t="s">
        <v>76</v>
      </c>
      <c r="BM558">
        <v>80</v>
      </c>
      <c r="BN558" s="6">
        <v>50</v>
      </c>
      <c r="BO558" t="s">
        <v>77</v>
      </c>
      <c r="BP558" t="s">
        <v>78</v>
      </c>
      <c r="BQ558">
        <v>40</v>
      </c>
      <c r="BS558">
        <v>32</v>
      </c>
      <c r="BT558">
        <v>39</v>
      </c>
      <c r="BU558">
        <v>45</v>
      </c>
      <c r="BV558">
        <v>14.5</v>
      </c>
      <c r="BW558">
        <v>200</v>
      </c>
      <c r="BX558">
        <v>5.62E-2</v>
      </c>
      <c r="BY558" t="s">
        <v>1849</v>
      </c>
      <c r="BZ558" t="s">
        <v>1850</v>
      </c>
      <c r="CA558" t="s">
        <v>1928</v>
      </c>
    </row>
    <row r="559" spans="1:79" ht="20.25" customHeight="1" x14ac:dyDescent="0.25">
      <c r="A559" t="s">
        <v>61</v>
      </c>
      <c r="B559" t="s">
        <v>62</v>
      </c>
      <c r="C559" t="s">
        <v>63</v>
      </c>
      <c r="G559" t="s">
        <v>4541</v>
      </c>
      <c r="H559" t="s">
        <v>1923</v>
      </c>
      <c r="J559" t="s">
        <v>1841</v>
      </c>
      <c r="K559" t="s">
        <v>1843</v>
      </c>
      <c r="L559" t="s">
        <v>1842</v>
      </c>
      <c r="O559" t="b">
        <v>0</v>
      </c>
      <c r="P559" s="2" t="s">
        <v>1924</v>
      </c>
      <c r="S559" t="s">
        <v>1845</v>
      </c>
      <c r="T559" t="s">
        <v>1925</v>
      </c>
      <c r="V559" t="s">
        <v>1926</v>
      </c>
      <c r="AF559" t="s">
        <v>1682</v>
      </c>
      <c r="AG559" t="s">
        <v>1927</v>
      </c>
      <c r="AH559" t="b">
        <v>0</v>
      </c>
      <c r="AI559" t="b">
        <v>0</v>
      </c>
      <c r="AJ559" t="s">
        <v>74</v>
      </c>
      <c r="AM559" s="13" t="s">
        <v>1895</v>
      </c>
      <c r="AN559" s="13" t="s">
        <v>4845</v>
      </c>
      <c r="AO559" s="15" t="s">
        <v>4832</v>
      </c>
      <c r="AP559" s="15" t="s">
        <v>4904</v>
      </c>
      <c r="AQ559" t="s">
        <v>370</v>
      </c>
      <c r="AT559">
        <v>100</v>
      </c>
      <c r="AU559" s="1">
        <v>10000</v>
      </c>
      <c r="AV559" s="11">
        <v>100</v>
      </c>
      <c r="AW559" s="17">
        <v>6.66</v>
      </c>
      <c r="AX559">
        <v>250</v>
      </c>
      <c r="AY559" s="17">
        <v>5.65</v>
      </c>
      <c r="AZ559">
        <v>500</v>
      </c>
      <c r="BA559" s="17">
        <v>5.39</v>
      </c>
      <c r="BB559" s="1">
        <v>1000</v>
      </c>
      <c r="BC559" s="17">
        <v>4.04</v>
      </c>
      <c r="BD559" s="1">
        <v>2500</v>
      </c>
      <c r="BE559" s="17">
        <v>3.67</v>
      </c>
      <c r="BF559" s="1">
        <v>5000</v>
      </c>
      <c r="BG559" s="17">
        <v>3.61</v>
      </c>
      <c r="BH559" s="1">
        <v>10000</v>
      </c>
      <c r="BI559" s="6">
        <v>2.11</v>
      </c>
      <c r="BJ559" s="1">
        <v>25000</v>
      </c>
      <c r="BK559">
        <v>1.47</v>
      </c>
      <c r="BL559" t="s">
        <v>76</v>
      </c>
      <c r="BM559">
        <v>80</v>
      </c>
      <c r="BN559" s="6">
        <v>50</v>
      </c>
      <c r="BO559" t="s">
        <v>77</v>
      </c>
      <c r="BP559" t="s">
        <v>78</v>
      </c>
      <c r="BQ559">
        <v>40</v>
      </c>
      <c r="BS559">
        <v>32</v>
      </c>
      <c r="BT559">
        <v>39</v>
      </c>
      <c r="BU559">
        <v>45</v>
      </c>
      <c r="BV559">
        <v>14.5</v>
      </c>
      <c r="BW559">
        <v>200</v>
      </c>
      <c r="BX559">
        <v>5.62E-2</v>
      </c>
      <c r="BY559" t="s">
        <v>1849</v>
      </c>
      <c r="BZ559" t="s">
        <v>1850</v>
      </c>
      <c r="CA559" t="s">
        <v>1928</v>
      </c>
    </row>
    <row r="560" spans="1:79" ht="20.25" customHeight="1" x14ac:dyDescent="0.25">
      <c r="A560" t="s">
        <v>61</v>
      </c>
      <c r="B560" t="s">
        <v>62</v>
      </c>
      <c r="C560" t="s">
        <v>63</v>
      </c>
      <c r="G560" t="s">
        <v>4541</v>
      </c>
      <c r="H560" t="s">
        <v>1923</v>
      </c>
      <c r="J560" t="s">
        <v>1841</v>
      </c>
      <c r="K560" t="s">
        <v>1843</v>
      </c>
      <c r="L560" t="s">
        <v>1842</v>
      </c>
      <c r="O560" t="b">
        <v>0</v>
      </c>
      <c r="P560" s="2" t="s">
        <v>1924</v>
      </c>
      <c r="S560" t="s">
        <v>1845</v>
      </c>
      <c r="T560" t="s">
        <v>1925</v>
      </c>
      <c r="V560" t="s">
        <v>1926</v>
      </c>
      <c r="AF560" t="s">
        <v>1682</v>
      </c>
      <c r="AG560" t="s">
        <v>1927</v>
      </c>
      <c r="AH560" t="b">
        <v>0</v>
      </c>
      <c r="AI560" t="b">
        <v>0</v>
      </c>
      <c r="AJ560" t="s">
        <v>74</v>
      </c>
      <c r="AM560" s="13" t="s">
        <v>129</v>
      </c>
      <c r="AN560" s="13" t="s">
        <v>4847</v>
      </c>
      <c r="AO560" s="15" t="s">
        <v>4830</v>
      </c>
      <c r="AP560" s="15" t="s">
        <v>4904</v>
      </c>
      <c r="AQ560" t="s">
        <v>370</v>
      </c>
      <c r="AT560">
        <v>100</v>
      </c>
      <c r="AU560" s="1">
        <v>10000</v>
      </c>
      <c r="AV560" s="11">
        <v>100</v>
      </c>
      <c r="AW560" s="17">
        <v>5.97</v>
      </c>
      <c r="AX560">
        <v>250</v>
      </c>
      <c r="AY560" s="17">
        <v>4.9800000000000004</v>
      </c>
      <c r="AZ560">
        <v>500</v>
      </c>
      <c r="BA560" s="17">
        <v>4.74</v>
      </c>
      <c r="BB560" s="1">
        <v>1000</v>
      </c>
      <c r="BC560" s="17">
        <v>3.74</v>
      </c>
      <c r="BD560" s="1">
        <v>2500</v>
      </c>
      <c r="BE560" s="17">
        <v>3.15</v>
      </c>
      <c r="BF560" s="1">
        <v>5000</v>
      </c>
      <c r="BG560" s="17">
        <v>3.08</v>
      </c>
      <c r="BH560" s="1">
        <v>10000</v>
      </c>
      <c r="BI560" s="6">
        <v>1.83</v>
      </c>
      <c r="BJ560" s="1">
        <v>25000</v>
      </c>
      <c r="BK560">
        <v>1.27</v>
      </c>
      <c r="BL560" t="s">
        <v>76</v>
      </c>
      <c r="BM560">
        <v>160</v>
      </c>
      <c r="BN560" s="6">
        <v>100</v>
      </c>
      <c r="BO560" t="s">
        <v>77</v>
      </c>
      <c r="BP560" t="s">
        <v>78</v>
      </c>
      <c r="BQ560">
        <v>80</v>
      </c>
      <c r="BS560">
        <v>32</v>
      </c>
      <c r="BT560">
        <v>39</v>
      </c>
      <c r="BU560">
        <v>45</v>
      </c>
      <c r="BV560">
        <v>14.5</v>
      </c>
      <c r="BW560">
        <v>200</v>
      </c>
      <c r="BX560">
        <v>5.62E-2</v>
      </c>
      <c r="BY560" t="s">
        <v>1849</v>
      </c>
      <c r="BZ560" t="s">
        <v>1850</v>
      </c>
      <c r="CA560" t="s">
        <v>1928</v>
      </c>
    </row>
    <row r="561" spans="1:79" ht="20.25" customHeight="1" x14ac:dyDescent="0.25">
      <c r="A561" t="s">
        <v>61</v>
      </c>
      <c r="B561" t="s">
        <v>62</v>
      </c>
      <c r="C561" t="s">
        <v>63</v>
      </c>
      <c r="G561" t="s">
        <v>4541</v>
      </c>
      <c r="H561" t="s">
        <v>1923</v>
      </c>
      <c r="J561" t="s">
        <v>1841</v>
      </c>
      <c r="K561" t="s">
        <v>1843</v>
      </c>
      <c r="L561" t="s">
        <v>1842</v>
      </c>
      <c r="O561" t="b">
        <v>0</v>
      </c>
      <c r="P561" s="2" t="s">
        <v>1924</v>
      </c>
      <c r="S561" t="s">
        <v>1845</v>
      </c>
      <c r="T561" t="s">
        <v>1925</v>
      </c>
      <c r="V561" t="s">
        <v>1926</v>
      </c>
      <c r="AF561" t="s">
        <v>1682</v>
      </c>
      <c r="AG561" t="s">
        <v>1927</v>
      </c>
      <c r="AH561" t="b">
        <v>0</v>
      </c>
      <c r="AI561" t="b">
        <v>0</v>
      </c>
      <c r="AJ561" t="s">
        <v>74</v>
      </c>
      <c r="AM561" s="13" t="s">
        <v>1896</v>
      </c>
      <c r="AN561" s="13" t="s">
        <v>4847</v>
      </c>
      <c r="AO561" s="15" t="s">
        <v>4831</v>
      </c>
      <c r="AP561" s="15" t="s">
        <v>4904</v>
      </c>
      <c r="AQ561" t="s">
        <v>370</v>
      </c>
      <c r="AT561">
        <v>100</v>
      </c>
      <c r="AU561" s="1">
        <v>10000</v>
      </c>
      <c r="AV561" s="11">
        <v>100</v>
      </c>
      <c r="AW561" s="17">
        <v>6.66</v>
      </c>
      <c r="AX561">
        <v>250</v>
      </c>
      <c r="AY561" s="17">
        <v>5.65</v>
      </c>
      <c r="AZ561">
        <v>500</v>
      </c>
      <c r="BA561" s="17">
        <v>5.39</v>
      </c>
      <c r="BB561" s="1">
        <v>1000</v>
      </c>
      <c r="BC561" s="17">
        <v>3.92</v>
      </c>
      <c r="BD561" s="1">
        <v>2500</v>
      </c>
      <c r="BE561" s="17">
        <v>3.57</v>
      </c>
      <c r="BF561" s="1">
        <v>5000</v>
      </c>
      <c r="BG561" s="17">
        <v>3.5</v>
      </c>
      <c r="BH561" s="1">
        <v>10000</v>
      </c>
      <c r="BI561" s="6">
        <v>1.97</v>
      </c>
      <c r="BJ561" s="1">
        <v>25000</v>
      </c>
      <c r="BK561">
        <v>1.37</v>
      </c>
      <c r="BL561" t="s">
        <v>76</v>
      </c>
      <c r="BM561">
        <v>160</v>
      </c>
      <c r="BN561" s="6">
        <v>100</v>
      </c>
      <c r="BO561" t="s">
        <v>77</v>
      </c>
      <c r="BP561" t="s">
        <v>78</v>
      </c>
      <c r="BQ561">
        <v>80</v>
      </c>
      <c r="BS561">
        <v>32</v>
      </c>
      <c r="BT561">
        <v>39</v>
      </c>
      <c r="BU561">
        <v>45</v>
      </c>
      <c r="BV561">
        <v>14.5</v>
      </c>
      <c r="BW561">
        <v>200</v>
      </c>
      <c r="BX561">
        <v>5.62E-2</v>
      </c>
      <c r="BY561" t="s">
        <v>1849</v>
      </c>
      <c r="BZ561" t="s">
        <v>1850</v>
      </c>
      <c r="CA561" t="s">
        <v>1928</v>
      </c>
    </row>
    <row r="562" spans="1:79" ht="20.25" customHeight="1" x14ac:dyDescent="0.25">
      <c r="A562" t="s">
        <v>61</v>
      </c>
      <c r="B562" t="s">
        <v>62</v>
      </c>
      <c r="C562" t="s">
        <v>63</v>
      </c>
      <c r="G562" t="s">
        <v>4541</v>
      </c>
      <c r="H562" t="s">
        <v>1923</v>
      </c>
      <c r="J562" t="s">
        <v>1841</v>
      </c>
      <c r="K562" t="s">
        <v>1843</v>
      </c>
      <c r="L562" t="s">
        <v>1842</v>
      </c>
      <c r="O562" t="b">
        <v>0</v>
      </c>
      <c r="P562" s="2" t="s">
        <v>1924</v>
      </c>
      <c r="S562" t="s">
        <v>1845</v>
      </c>
      <c r="T562" t="s">
        <v>1925</v>
      </c>
      <c r="V562" t="s">
        <v>1926</v>
      </c>
      <c r="AF562" t="s">
        <v>1682</v>
      </c>
      <c r="AG562" t="s">
        <v>1927</v>
      </c>
      <c r="AH562" t="b">
        <v>0</v>
      </c>
      <c r="AI562" t="b">
        <v>0</v>
      </c>
      <c r="AJ562" t="s">
        <v>74</v>
      </c>
      <c r="AM562" s="13" t="s">
        <v>1897</v>
      </c>
      <c r="AN562" s="13" t="s">
        <v>4847</v>
      </c>
      <c r="AO562" s="15" t="s">
        <v>4840</v>
      </c>
      <c r="AP562" s="15" t="s">
        <v>4904</v>
      </c>
      <c r="AQ562" t="s">
        <v>370</v>
      </c>
      <c r="AT562">
        <v>100</v>
      </c>
      <c r="AU562" s="1">
        <v>10000</v>
      </c>
      <c r="AV562" s="11">
        <v>100</v>
      </c>
      <c r="AW562" s="17">
        <v>7.35</v>
      </c>
      <c r="AX562">
        <v>250</v>
      </c>
      <c r="AY562" s="17">
        <v>6.32</v>
      </c>
      <c r="AZ562">
        <v>500</v>
      </c>
      <c r="BA562" s="17">
        <v>6.03</v>
      </c>
      <c r="BB562" s="1">
        <v>1000</v>
      </c>
      <c r="BC562" s="17">
        <v>4.37</v>
      </c>
      <c r="BD562" s="1">
        <v>2500</v>
      </c>
      <c r="BE562" s="17">
        <v>3.99</v>
      </c>
      <c r="BF562" s="1">
        <v>5000</v>
      </c>
      <c r="BG562" s="17">
        <v>3.92</v>
      </c>
      <c r="BH562" s="1">
        <v>10000</v>
      </c>
      <c r="BI562" s="6">
        <v>2.11</v>
      </c>
      <c r="BJ562" s="1">
        <v>25000</v>
      </c>
      <c r="BK562">
        <v>1.47</v>
      </c>
      <c r="BL562" t="s">
        <v>76</v>
      </c>
      <c r="BM562">
        <v>160</v>
      </c>
      <c r="BN562" s="6">
        <v>100</v>
      </c>
      <c r="BO562" t="s">
        <v>77</v>
      </c>
      <c r="BP562" t="s">
        <v>78</v>
      </c>
      <c r="BQ562">
        <v>80</v>
      </c>
      <c r="BS562">
        <v>32</v>
      </c>
      <c r="BT562">
        <v>39</v>
      </c>
      <c r="BU562">
        <v>45</v>
      </c>
      <c r="BV562">
        <v>14.5</v>
      </c>
      <c r="BW562">
        <v>200</v>
      </c>
      <c r="BX562">
        <v>5.62E-2</v>
      </c>
      <c r="BY562" t="s">
        <v>1849</v>
      </c>
      <c r="BZ562" t="s">
        <v>1850</v>
      </c>
      <c r="CA562" t="s">
        <v>1928</v>
      </c>
    </row>
    <row r="563" spans="1:79" ht="20.25" customHeight="1" x14ac:dyDescent="0.25">
      <c r="A563" t="s">
        <v>61</v>
      </c>
      <c r="B563" t="s">
        <v>62</v>
      </c>
      <c r="C563" t="s">
        <v>63</v>
      </c>
      <c r="G563" t="s">
        <v>4541</v>
      </c>
      <c r="H563" t="s">
        <v>1923</v>
      </c>
      <c r="J563" t="s">
        <v>1841</v>
      </c>
      <c r="K563" t="s">
        <v>1843</v>
      </c>
      <c r="L563" t="s">
        <v>1842</v>
      </c>
      <c r="O563" t="b">
        <v>0</v>
      </c>
      <c r="P563" s="2" t="s">
        <v>1924</v>
      </c>
      <c r="S563" t="s">
        <v>1845</v>
      </c>
      <c r="T563" t="s">
        <v>1925</v>
      </c>
      <c r="V563" t="s">
        <v>1926</v>
      </c>
      <c r="AF563" t="s">
        <v>1682</v>
      </c>
      <c r="AG563" t="s">
        <v>1927</v>
      </c>
      <c r="AH563" t="b">
        <v>0</v>
      </c>
      <c r="AI563" t="b">
        <v>0</v>
      </c>
      <c r="AJ563" t="s">
        <v>74</v>
      </c>
      <c r="AM563" s="13" t="s">
        <v>1203</v>
      </c>
      <c r="AN563" s="13" t="s">
        <v>4845</v>
      </c>
      <c r="AO563" s="15" t="s">
        <v>4832</v>
      </c>
      <c r="AP563" s="15" t="s">
        <v>4909</v>
      </c>
      <c r="AQ563" t="s">
        <v>370</v>
      </c>
      <c r="AT563">
        <v>100</v>
      </c>
      <c r="AU563" s="1">
        <v>10000</v>
      </c>
      <c r="AV563" s="11">
        <v>100</v>
      </c>
      <c r="AW563" s="17">
        <v>7.53</v>
      </c>
      <c r="AX563">
        <v>250</v>
      </c>
      <c r="AY563" s="17">
        <v>6.48</v>
      </c>
      <c r="AZ563">
        <v>500</v>
      </c>
      <c r="BA563" s="17">
        <v>6.19</v>
      </c>
      <c r="BB563" s="1">
        <v>1000</v>
      </c>
      <c r="BC563" s="17">
        <v>5.66</v>
      </c>
      <c r="BD563" s="1">
        <v>2500</v>
      </c>
      <c r="BE563" s="17">
        <v>5.18</v>
      </c>
      <c r="BF563" s="1">
        <v>5000</v>
      </c>
      <c r="BG563" s="17">
        <v>0</v>
      </c>
      <c r="BH563" s="1">
        <v>10000</v>
      </c>
      <c r="BI563" s="6">
        <v>0</v>
      </c>
      <c r="BJ563" s="1">
        <v>25000</v>
      </c>
      <c r="BL563" t="s">
        <v>76</v>
      </c>
      <c r="BM563">
        <v>80</v>
      </c>
      <c r="BN563" s="6">
        <v>50</v>
      </c>
      <c r="BO563" t="s">
        <v>77</v>
      </c>
      <c r="BP563" t="s">
        <v>78</v>
      </c>
      <c r="BQ563">
        <v>40</v>
      </c>
      <c r="BS563">
        <v>32</v>
      </c>
      <c r="BT563">
        <v>39</v>
      </c>
      <c r="BU563">
        <v>45</v>
      </c>
      <c r="BV563">
        <v>14.5</v>
      </c>
      <c r="BW563">
        <v>200</v>
      </c>
      <c r="BX563">
        <v>5.62E-2</v>
      </c>
      <c r="BY563" t="s">
        <v>1849</v>
      </c>
      <c r="BZ563" t="s">
        <v>1850</v>
      </c>
      <c r="CA563" t="s">
        <v>1928</v>
      </c>
    </row>
    <row r="564" spans="1:79" ht="20.25" customHeight="1" x14ac:dyDescent="0.25">
      <c r="A564" t="s">
        <v>61</v>
      </c>
      <c r="B564" t="s">
        <v>62</v>
      </c>
      <c r="C564" t="s">
        <v>63</v>
      </c>
      <c r="G564" t="s">
        <v>4542</v>
      </c>
      <c r="H564" t="s">
        <v>1929</v>
      </c>
      <c r="J564" t="s">
        <v>1841</v>
      </c>
      <c r="K564" t="s">
        <v>1930</v>
      </c>
      <c r="L564" t="s">
        <v>1842</v>
      </c>
      <c r="O564" t="b">
        <v>0</v>
      </c>
      <c r="P564" s="2" t="s">
        <v>1931</v>
      </c>
      <c r="S564" t="s">
        <v>1932</v>
      </c>
      <c r="T564" t="s">
        <v>1933</v>
      </c>
      <c r="V564" t="s">
        <v>1934</v>
      </c>
      <c r="AF564" t="s">
        <v>1682</v>
      </c>
      <c r="AG564" t="s">
        <v>1927</v>
      </c>
      <c r="AH564" t="b">
        <v>0</v>
      </c>
      <c r="AI564" t="b">
        <v>0</v>
      </c>
      <c r="AJ564" t="s">
        <v>74</v>
      </c>
      <c r="AM564" s="13" t="s">
        <v>115</v>
      </c>
      <c r="AN564" s="13" t="s">
        <v>4845</v>
      </c>
      <c r="AO564" s="15" t="s">
        <v>4830</v>
      </c>
      <c r="AP564" s="15" t="s">
        <v>4904</v>
      </c>
      <c r="AQ564" t="s">
        <v>370</v>
      </c>
      <c r="AT564">
        <v>100</v>
      </c>
      <c r="AU564" s="1">
        <v>10000</v>
      </c>
      <c r="AV564" s="11">
        <v>100</v>
      </c>
      <c r="AW564" s="17">
        <v>5.05</v>
      </c>
      <c r="AX564">
        <v>250</v>
      </c>
      <c r="AY564" s="17">
        <v>4.37</v>
      </c>
      <c r="AZ564">
        <v>500</v>
      </c>
      <c r="BA564" s="17">
        <v>4.13</v>
      </c>
      <c r="BB564" s="1">
        <v>1000</v>
      </c>
      <c r="BC564" s="17">
        <v>3.6</v>
      </c>
      <c r="BD564" s="1">
        <v>2500</v>
      </c>
      <c r="BE564" s="17">
        <v>3.03</v>
      </c>
      <c r="BF564" s="1">
        <v>5000</v>
      </c>
      <c r="BG564" s="17">
        <v>2.96</v>
      </c>
      <c r="BH564" s="1">
        <v>10000</v>
      </c>
      <c r="BI564" s="6">
        <v>2.29</v>
      </c>
      <c r="BJ564" s="1">
        <v>25000</v>
      </c>
      <c r="BK564">
        <v>1.6</v>
      </c>
      <c r="BL564" t="s">
        <v>76</v>
      </c>
      <c r="BM564">
        <v>80</v>
      </c>
      <c r="BN564" s="6">
        <v>50</v>
      </c>
      <c r="BO564" t="s">
        <v>77</v>
      </c>
      <c r="BP564" t="s">
        <v>78</v>
      </c>
      <c r="BQ564">
        <v>40</v>
      </c>
      <c r="BS564">
        <v>40</v>
      </c>
      <c r="BT564">
        <v>39</v>
      </c>
      <c r="BU564">
        <v>45</v>
      </c>
      <c r="BV564">
        <v>10</v>
      </c>
      <c r="BW564">
        <v>200</v>
      </c>
      <c r="BX564">
        <v>7.0199999999999999E-2</v>
      </c>
      <c r="BY564" t="s">
        <v>1849</v>
      </c>
      <c r="BZ564" t="s">
        <v>1850</v>
      </c>
      <c r="CA564" t="s">
        <v>1935</v>
      </c>
    </row>
    <row r="565" spans="1:79" ht="20.25" customHeight="1" x14ac:dyDescent="0.25">
      <c r="A565" t="s">
        <v>61</v>
      </c>
      <c r="B565" t="s">
        <v>62</v>
      </c>
      <c r="C565" t="s">
        <v>63</v>
      </c>
      <c r="G565" t="s">
        <v>4542</v>
      </c>
      <c r="H565" t="s">
        <v>1929</v>
      </c>
      <c r="J565" t="s">
        <v>1841</v>
      </c>
      <c r="K565" t="s">
        <v>1930</v>
      </c>
      <c r="L565" t="s">
        <v>1842</v>
      </c>
      <c r="O565" t="b">
        <v>0</v>
      </c>
      <c r="P565" s="2" t="s">
        <v>1931</v>
      </c>
      <c r="S565" t="s">
        <v>1932</v>
      </c>
      <c r="T565" t="s">
        <v>1933</v>
      </c>
      <c r="V565" t="s">
        <v>1934</v>
      </c>
      <c r="AF565" t="s">
        <v>1682</v>
      </c>
      <c r="AG565" t="s">
        <v>1927</v>
      </c>
      <c r="AH565" t="b">
        <v>0</v>
      </c>
      <c r="AI565" t="b">
        <v>0</v>
      </c>
      <c r="AJ565" t="s">
        <v>74</v>
      </c>
      <c r="AM565" s="13" t="s">
        <v>119</v>
      </c>
      <c r="AN565" s="13" t="s">
        <v>4845</v>
      </c>
      <c r="AO565" s="15" t="s">
        <v>4831</v>
      </c>
      <c r="AP565" s="15" t="s">
        <v>4904</v>
      </c>
      <c r="AQ565" t="s">
        <v>370</v>
      </c>
      <c r="AT565">
        <v>100</v>
      </c>
      <c r="AU565" s="1">
        <v>10000</v>
      </c>
      <c r="AV565" s="11">
        <v>100</v>
      </c>
      <c r="AW565" s="17">
        <v>5.74</v>
      </c>
      <c r="AX565">
        <v>250</v>
      </c>
      <c r="AY565" s="17">
        <v>5.03</v>
      </c>
      <c r="AZ565">
        <v>500</v>
      </c>
      <c r="BA565" s="17">
        <v>4.7699999999999996</v>
      </c>
      <c r="BB565" s="1">
        <v>1000</v>
      </c>
      <c r="BC565" s="17">
        <v>3.78</v>
      </c>
      <c r="BD565" s="1">
        <v>2500</v>
      </c>
      <c r="BE565" s="17">
        <v>3.44</v>
      </c>
      <c r="BF565" s="1">
        <v>5000</v>
      </c>
      <c r="BG565" s="17">
        <v>3.38</v>
      </c>
      <c r="BH565" s="1">
        <v>10000</v>
      </c>
      <c r="BI565" s="6">
        <v>2.4300000000000002</v>
      </c>
      <c r="BJ565" s="1">
        <v>25000</v>
      </c>
      <c r="BK565">
        <v>1.7</v>
      </c>
      <c r="BL565" t="s">
        <v>76</v>
      </c>
      <c r="BM565">
        <v>160</v>
      </c>
      <c r="BN565" s="6">
        <v>100</v>
      </c>
      <c r="BO565" t="s">
        <v>77</v>
      </c>
      <c r="BP565" t="s">
        <v>78</v>
      </c>
      <c r="BQ565">
        <v>80</v>
      </c>
      <c r="BS565">
        <v>40</v>
      </c>
      <c r="BT565">
        <v>39</v>
      </c>
      <c r="BU565">
        <v>45</v>
      </c>
      <c r="BV565">
        <v>10</v>
      </c>
      <c r="BW565">
        <v>200</v>
      </c>
      <c r="BX565">
        <v>7.0199999999999999E-2</v>
      </c>
      <c r="BY565" t="s">
        <v>1849</v>
      </c>
      <c r="BZ565" t="s">
        <v>1850</v>
      </c>
      <c r="CA565" t="s">
        <v>1935</v>
      </c>
    </row>
    <row r="566" spans="1:79" ht="20.25" customHeight="1" x14ac:dyDescent="0.25">
      <c r="A566" t="s">
        <v>61</v>
      </c>
      <c r="B566" t="s">
        <v>62</v>
      </c>
      <c r="C566" t="s">
        <v>63</v>
      </c>
      <c r="G566" t="s">
        <v>4542</v>
      </c>
      <c r="H566" t="s">
        <v>1929</v>
      </c>
      <c r="J566" t="s">
        <v>1841</v>
      </c>
      <c r="K566" t="s">
        <v>1930</v>
      </c>
      <c r="L566" t="s">
        <v>1842</v>
      </c>
      <c r="O566" t="b">
        <v>0</v>
      </c>
      <c r="P566" s="2" t="s">
        <v>1931</v>
      </c>
      <c r="S566" t="s">
        <v>1932</v>
      </c>
      <c r="T566" t="s">
        <v>1933</v>
      </c>
      <c r="V566" t="s">
        <v>1934</v>
      </c>
      <c r="AF566" t="s">
        <v>1682</v>
      </c>
      <c r="AG566" t="s">
        <v>1927</v>
      </c>
      <c r="AH566" t="b">
        <v>0</v>
      </c>
      <c r="AI566" t="b">
        <v>0</v>
      </c>
      <c r="AJ566" t="s">
        <v>74</v>
      </c>
      <c r="AM566" s="13" t="s">
        <v>1894</v>
      </c>
      <c r="AN566" s="13" t="s">
        <v>4845</v>
      </c>
      <c r="AO566" s="15" t="s">
        <v>4840</v>
      </c>
      <c r="AP566" s="15" t="s">
        <v>4904</v>
      </c>
      <c r="AQ566" t="s">
        <v>370</v>
      </c>
      <c r="AT566">
        <v>100</v>
      </c>
      <c r="AU566" s="1">
        <v>10000</v>
      </c>
      <c r="AV566" s="11">
        <v>100</v>
      </c>
      <c r="AW566" s="17">
        <v>6.44</v>
      </c>
      <c r="AX566">
        <v>250</v>
      </c>
      <c r="AY566" s="17">
        <v>5.7</v>
      </c>
      <c r="AZ566">
        <v>500</v>
      </c>
      <c r="BA566" s="17">
        <v>5.42</v>
      </c>
      <c r="BB566" s="1">
        <v>1000</v>
      </c>
      <c r="BC566" s="17">
        <v>4.2300000000000004</v>
      </c>
      <c r="BD566" s="1">
        <v>2500</v>
      </c>
      <c r="BE566" s="17">
        <v>3.86</v>
      </c>
      <c r="BF566" s="1">
        <v>5000</v>
      </c>
      <c r="BG566" s="17">
        <v>3.79</v>
      </c>
      <c r="BH566" s="1">
        <v>10000</v>
      </c>
      <c r="BI566" s="6">
        <v>2.57</v>
      </c>
      <c r="BJ566" s="1">
        <v>25000</v>
      </c>
      <c r="BK566">
        <v>1.8</v>
      </c>
      <c r="BL566" t="s">
        <v>76</v>
      </c>
      <c r="BM566">
        <v>80</v>
      </c>
      <c r="BN566" s="6">
        <v>50</v>
      </c>
      <c r="BO566" t="s">
        <v>77</v>
      </c>
      <c r="BP566" t="s">
        <v>78</v>
      </c>
      <c r="BQ566">
        <v>40</v>
      </c>
      <c r="BS566">
        <v>40</v>
      </c>
      <c r="BT566">
        <v>39</v>
      </c>
      <c r="BU566">
        <v>45</v>
      </c>
      <c r="BV566">
        <v>10</v>
      </c>
      <c r="BW566">
        <v>200</v>
      </c>
      <c r="BX566">
        <v>7.0199999999999999E-2</v>
      </c>
      <c r="BY566" t="s">
        <v>1849</v>
      </c>
      <c r="BZ566" t="s">
        <v>1850</v>
      </c>
      <c r="CA566" t="s">
        <v>1935</v>
      </c>
    </row>
    <row r="567" spans="1:79" ht="20.25" customHeight="1" x14ac:dyDescent="0.25">
      <c r="A567" t="s">
        <v>61</v>
      </c>
      <c r="B567" t="s">
        <v>62</v>
      </c>
      <c r="C567" t="s">
        <v>63</v>
      </c>
      <c r="G567" t="s">
        <v>4542</v>
      </c>
      <c r="H567" t="s">
        <v>1929</v>
      </c>
      <c r="J567" t="s">
        <v>1841</v>
      </c>
      <c r="K567" t="s">
        <v>1930</v>
      </c>
      <c r="L567" t="s">
        <v>1842</v>
      </c>
      <c r="O567" t="b">
        <v>0</v>
      </c>
      <c r="P567" s="2" t="s">
        <v>1931</v>
      </c>
      <c r="S567" t="s">
        <v>1932</v>
      </c>
      <c r="T567" t="s">
        <v>1933</v>
      </c>
      <c r="V567" t="s">
        <v>1934</v>
      </c>
      <c r="AF567" t="s">
        <v>1682</v>
      </c>
      <c r="AG567" t="s">
        <v>1927</v>
      </c>
      <c r="AH567" t="b">
        <v>0</v>
      </c>
      <c r="AI567" t="b">
        <v>0</v>
      </c>
      <c r="AJ567" t="s">
        <v>74</v>
      </c>
      <c r="AM567" s="13" t="s">
        <v>1895</v>
      </c>
      <c r="AN567" s="13" t="s">
        <v>4845</v>
      </c>
      <c r="AO567" s="15" t="s">
        <v>4832</v>
      </c>
      <c r="AP567" s="15" t="s">
        <v>4904</v>
      </c>
      <c r="AQ567" t="s">
        <v>370</v>
      </c>
      <c r="AT567">
        <v>100</v>
      </c>
      <c r="AU567" s="1">
        <v>10000</v>
      </c>
      <c r="AV567" s="11">
        <v>100</v>
      </c>
      <c r="AW567" s="17">
        <v>7.13</v>
      </c>
      <c r="AX567">
        <v>250</v>
      </c>
      <c r="AY567" s="17">
        <v>6.37</v>
      </c>
      <c r="AZ567">
        <v>500</v>
      </c>
      <c r="BA567" s="17">
        <v>6.06</v>
      </c>
      <c r="BB567" s="1">
        <v>1000</v>
      </c>
      <c r="BC567" s="17">
        <v>4.68</v>
      </c>
      <c r="BD567" s="1">
        <v>2500</v>
      </c>
      <c r="BE567" s="17">
        <v>4.28</v>
      </c>
      <c r="BF567" s="1">
        <v>5000</v>
      </c>
      <c r="BG567" s="17">
        <v>4.21</v>
      </c>
      <c r="BH567" s="1">
        <v>10000</v>
      </c>
      <c r="BI567" s="6">
        <v>2.71</v>
      </c>
      <c r="BJ567" s="1">
        <v>25000</v>
      </c>
      <c r="BK567">
        <v>1.9</v>
      </c>
      <c r="BL567" t="s">
        <v>76</v>
      </c>
      <c r="BM567">
        <v>160</v>
      </c>
      <c r="BN567" s="6">
        <v>100</v>
      </c>
      <c r="BO567" t="s">
        <v>77</v>
      </c>
      <c r="BP567" t="s">
        <v>78</v>
      </c>
      <c r="BQ567">
        <v>80</v>
      </c>
      <c r="BS567">
        <v>40</v>
      </c>
      <c r="BT567">
        <v>39</v>
      </c>
      <c r="BU567">
        <v>45</v>
      </c>
      <c r="BV567">
        <v>10</v>
      </c>
      <c r="BW567">
        <v>200</v>
      </c>
      <c r="BX567">
        <v>7.0199999999999999E-2</v>
      </c>
      <c r="BY567" t="s">
        <v>1849</v>
      </c>
      <c r="BZ567" t="s">
        <v>1850</v>
      </c>
      <c r="CA567" t="s">
        <v>1935</v>
      </c>
    </row>
    <row r="568" spans="1:79" ht="20.25" customHeight="1" x14ac:dyDescent="0.25">
      <c r="A568" t="s">
        <v>61</v>
      </c>
      <c r="B568" t="s">
        <v>62</v>
      </c>
      <c r="C568" t="s">
        <v>63</v>
      </c>
      <c r="G568" t="s">
        <v>4542</v>
      </c>
      <c r="H568" t="s">
        <v>1929</v>
      </c>
      <c r="J568" t="s">
        <v>1841</v>
      </c>
      <c r="K568" t="s">
        <v>1930</v>
      </c>
      <c r="L568" t="s">
        <v>1842</v>
      </c>
      <c r="O568" t="b">
        <v>0</v>
      </c>
      <c r="P568" s="2" t="s">
        <v>1931</v>
      </c>
      <c r="S568" t="s">
        <v>1932</v>
      </c>
      <c r="T568" t="s">
        <v>1933</v>
      </c>
      <c r="V568" t="s">
        <v>1934</v>
      </c>
      <c r="AF568" t="s">
        <v>1682</v>
      </c>
      <c r="AG568" t="s">
        <v>1927</v>
      </c>
      <c r="AH568" t="b">
        <v>0</v>
      </c>
      <c r="AI568" t="b">
        <v>0</v>
      </c>
      <c r="AJ568" t="s">
        <v>74</v>
      </c>
      <c r="AM568" s="13" t="s">
        <v>129</v>
      </c>
      <c r="AN568" s="13" t="s">
        <v>4847</v>
      </c>
      <c r="AO568" s="15" t="s">
        <v>4830</v>
      </c>
      <c r="AP568" s="15" t="s">
        <v>4904</v>
      </c>
      <c r="AQ568" t="s">
        <v>370</v>
      </c>
      <c r="AT568">
        <v>100</v>
      </c>
      <c r="AU568" s="1">
        <v>10000</v>
      </c>
      <c r="AV568" s="11">
        <v>100</v>
      </c>
      <c r="AW568" s="17">
        <v>6.44</v>
      </c>
      <c r="AX568">
        <v>250</v>
      </c>
      <c r="AY568" s="17">
        <v>5.7</v>
      </c>
      <c r="AZ568">
        <v>500</v>
      </c>
      <c r="BA568" s="17">
        <v>5.42</v>
      </c>
      <c r="BB568" s="1">
        <v>1000</v>
      </c>
      <c r="BC568" s="17">
        <v>4.1100000000000003</v>
      </c>
      <c r="BD568" s="1">
        <v>2500</v>
      </c>
      <c r="BE568" s="17">
        <v>3.75</v>
      </c>
      <c r="BF568" s="1">
        <v>5000</v>
      </c>
      <c r="BG568" s="17">
        <v>3.68</v>
      </c>
      <c r="BH568" s="1">
        <v>10000</v>
      </c>
      <c r="BI568" s="6">
        <v>2.4300000000000002</v>
      </c>
      <c r="BJ568" s="1">
        <v>25000</v>
      </c>
      <c r="BK568">
        <v>1.7</v>
      </c>
      <c r="BL568" t="s">
        <v>76</v>
      </c>
      <c r="BM568">
        <v>80</v>
      </c>
      <c r="BN568" s="6">
        <v>50</v>
      </c>
      <c r="BO568" t="s">
        <v>77</v>
      </c>
      <c r="BP568" t="s">
        <v>78</v>
      </c>
      <c r="BQ568">
        <v>40</v>
      </c>
      <c r="BS568">
        <v>40</v>
      </c>
      <c r="BT568">
        <v>39</v>
      </c>
      <c r="BU568">
        <v>45</v>
      </c>
      <c r="BV568">
        <v>10</v>
      </c>
      <c r="BW568">
        <v>200</v>
      </c>
      <c r="BX568">
        <v>7.0199999999999999E-2</v>
      </c>
      <c r="BY568" t="s">
        <v>1849</v>
      </c>
      <c r="BZ568" t="s">
        <v>1850</v>
      </c>
      <c r="CA568" t="s">
        <v>1935</v>
      </c>
    </row>
    <row r="569" spans="1:79" ht="20.25" customHeight="1" x14ac:dyDescent="0.25">
      <c r="A569" t="s">
        <v>61</v>
      </c>
      <c r="B569" t="s">
        <v>62</v>
      </c>
      <c r="C569" t="s">
        <v>63</v>
      </c>
      <c r="G569" t="s">
        <v>4542</v>
      </c>
      <c r="H569" t="s">
        <v>1929</v>
      </c>
      <c r="J569" t="s">
        <v>1841</v>
      </c>
      <c r="K569" t="s">
        <v>1930</v>
      </c>
      <c r="L569" t="s">
        <v>1842</v>
      </c>
      <c r="O569" t="b">
        <v>0</v>
      </c>
      <c r="P569" s="2" t="s">
        <v>1931</v>
      </c>
      <c r="S569" t="s">
        <v>1932</v>
      </c>
      <c r="T569" t="s">
        <v>1933</v>
      </c>
      <c r="V569" t="s">
        <v>1934</v>
      </c>
      <c r="AF569" t="s">
        <v>1682</v>
      </c>
      <c r="AG569" t="s">
        <v>1927</v>
      </c>
      <c r="AH569" t="b">
        <v>0</v>
      </c>
      <c r="AI569" t="b">
        <v>0</v>
      </c>
      <c r="AJ569" t="s">
        <v>74</v>
      </c>
      <c r="AM569" s="13" t="s">
        <v>1896</v>
      </c>
      <c r="AN569" s="13" t="s">
        <v>4847</v>
      </c>
      <c r="AO569" s="15" t="s">
        <v>4831</v>
      </c>
      <c r="AP569" s="15" t="s">
        <v>4904</v>
      </c>
      <c r="AQ569" t="s">
        <v>370</v>
      </c>
      <c r="AT569">
        <v>100</v>
      </c>
      <c r="AU569" s="1">
        <v>10000</v>
      </c>
      <c r="AV569" s="11">
        <v>100</v>
      </c>
      <c r="AW569" s="17">
        <v>7.13</v>
      </c>
      <c r="AX569">
        <v>250</v>
      </c>
      <c r="AY569" s="17">
        <v>6.37</v>
      </c>
      <c r="AZ569">
        <v>500</v>
      </c>
      <c r="BA569" s="17">
        <v>6.06</v>
      </c>
      <c r="BB569" s="1">
        <v>1000</v>
      </c>
      <c r="BC569" s="17">
        <v>4.5599999999999996</v>
      </c>
      <c r="BD569" s="1">
        <v>2500</v>
      </c>
      <c r="BE569" s="17">
        <v>4.17</v>
      </c>
      <c r="BF569" s="1">
        <v>5000</v>
      </c>
      <c r="BG569" s="17">
        <v>4.0999999999999996</v>
      </c>
      <c r="BH569" s="1">
        <v>10000</v>
      </c>
      <c r="BI569" s="6">
        <v>2.57</v>
      </c>
      <c r="BJ569" s="1">
        <v>25000</v>
      </c>
      <c r="BK569">
        <v>1.8</v>
      </c>
      <c r="BL569" t="s">
        <v>76</v>
      </c>
      <c r="BM569">
        <v>160</v>
      </c>
      <c r="BN569" s="6">
        <v>100</v>
      </c>
      <c r="BO569" t="s">
        <v>77</v>
      </c>
      <c r="BP569" t="s">
        <v>78</v>
      </c>
      <c r="BQ569">
        <v>80</v>
      </c>
      <c r="BS569">
        <v>40</v>
      </c>
      <c r="BT569">
        <v>39</v>
      </c>
      <c r="BU569">
        <v>45</v>
      </c>
      <c r="BV569">
        <v>10</v>
      </c>
      <c r="BW569">
        <v>200</v>
      </c>
      <c r="BX569">
        <v>7.0199999999999999E-2</v>
      </c>
      <c r="BY569" t="s">
        <v>1849</v>
      </c>
      <c r="BZ569" t="s">
        <v>1850</v>
      </c>
      <c r="CA569" t="s">
        <v>1935</v>
      </c>
    </row>
    <row r="570" spans="1:79" ht="20.25" customHeight="1" x14ac:dyDescent="0.25">
      <c r="A570" t="s">
        <v>61</v>
      </c>
      <c r="B570" t="s">
        <v>62</v>
      </c>
      <c r="C570" t="s">
        <v>63</v>
      </c>
      <c r="G570" t="s">
        <v>4542</v>
      </c>
      <c r="H570" t="s">
        <v>1929</v>
      </c>
      <c r="J570" t="s">
        <v>1841</v>
      </c>
      <c r="K570" t="s">
        <v>1930</v>
      </c>
      <c r="L570" t="s">
        <v>1842</v>
      </c>
      <c r="O570" t="b">
        <v>0</v>
      </c>
      <c r="P570" s="2" t="s">
        <v>1931</v>
      </c>
      <c r="S570" t="s">
        <v>1932</v>
      </c>
      <c r="T570" t="s">
        <v>1933</v>
      </c>
      <c r="V570" t="s">
        <v>1934</v>
      </c>
      <c r="AF570" t="s">
        <v>1682</v>
      </c>
      <c r="AG570" t="s">
        <v>1927</v>
      </c>
      <c r="AH570" t="b">
        <v>0</v>
      </c>
      <c r="AI570" t="b">
        <v>0</v>
      </c>
      <c r="AJ570" t="s">
        <v>74</v>
      </c>
      <c r="AM570" s="13" t="s">
        <v>1897</v>
      </c>
      <c r="AN570" s="13" t="s">
        <v>4847</v>
      </c>
      <c r="AO570" s="15" t="s">
        <v>4840</v>
      </c>
      <c r="AP570" s="15" t="s">
        <v>4904</v>
      </c>
      <c r="AQ570" t="s">
        <v>370</v>
      </c>
      <c r="AT570">
        <v>100</v>
      </c>
      <c r="AU570" s="1">
        <v>10000</v>
      </c>
      <c r="AV570" s="11">
        <v>100</v>
      </c>
      <c r="AW570" s="17">
        <v>7.82</v>
      </c>
      <c r="AX570">
        <v>250</v>
      </c>
      <c r="AY570" s="17">
        <v>6.81</v>
      </c>
      <c r="AZ570">
        <v>500</v>
      </c>
      <c r="BA570" s="17">
        <v>6.71</v>
      </c>
      <c r="BB570" s="1">
        <v>1000</v>
      </c>
      <c r="BC570" s="17">
        <v>5.01</v>
      </c>
      <c r="BD570" s="1">
        <v>2500</v>
      </c>
      <c r="BE570" s="17">
        <v>4.58</v>
      </c>
      <c r="BF570" s="1">
        <v>5000</v>
      </c>
      <c r="BG570" s="17">
        <v>4.51</v>
      </c>
      <c r="BH570" s="1">
        <v>10000</v>
      </c>
      <c r="BI570" s="6">
        <v>2.71</v>
      </c>
      <c r="BJ570" s="1">
        <v>25000</v>
      </c>
      <c r="BK570">
        <v>1.9</v>
      </c>
      <c r="BL570" t="s">
        <v>76</v>
      </c>
      <c r="BM570">
        <v>80</v>
      </c>
      <c r="BN570" s="6">
        <v>50</v>
      </c>
      <c r="BO570" t="s">
        <v>77</v>
      </c>
      <c r="BP570" t="s">
        <v>78</v>
      </c>
      <c r="BQ570">
        <v>40</v>
      </c>
      <c r="BS570">
        <v>40</v>
      </c>
      <c r="BT570">
        <v>39</v>
      </c>
      <c r="BU570">
        <v>45</v>
      </c>
      <c r="BV570">
        <v>10</v>
      </c>
      <c r="BW570">
        <v>200</v>
      </c>
      <c r="BX570">
        <v>7.0199999999999999E-2</v>
      </c>
      <c r="BY570" t="s">
        <v>1849</v>
      </c>
      <c r="BZ570" t="s">
        <v>1850</v>
      </c>
      <c r="CA570" t="s">
        <v>1935</v>
      </c>
    </row>
    <row r="571" spans="1:79" ht="20.25" customHeight="1" x14ac:dyDescent="0.25">
      <c r="A571" t="s">
        <v>61</v>
      </c>
      <c r="B571" t="s">
        <v>62</v>
      </c>
      <c r="C571" t="s">
        <v>63</v>
      </c>
      <c r="G571" t="s">
        <v>4542</v>
      </c>
      <c r="H571" t="s">
        <v>1929</v>
      </c>
      <c r="J571" t="s">
        <v>1841</v>
      </c>
      <c r="K571" t="s">
        <v>1930</v>
      </c>
      <c r="L571" t="s">
        <v>1842</v>
      </c>
      <c r="O571" t="b">
        <v>0</v>
      </c>
      <c r="P571" s="2" t="s">
        <v>1931</v>
      </c>
      <c r="S571" t="s">
        <v>1932</v>
      </c>
      <c r="T571" t="s">
        <v>1933</v>
      </c>
      <c r="V571" t="s">
        <v>1934</v>
      </c>
      <c r="AF571" t="s">
        <v>1682</v>
      </c>
      <c r="AG571" t="s">
        <v>1927</v>
      </c>
      <c r="AH571" t="b">
        <v>0</v>
      </c>
      <c r="AI571" t="b">
        <v>0</v>
      </c>
      <c r="AJ571" t="s">
        <v>74</v>
      </c>
      <c r="AM571" s="13" t="s">
        <v>1203</v>
      </c>
      <c r="AN571" s="13" t="s">
        <v>4845</v>
      </c>
      <c r="AO571" s="15" t="s">
        <v>4832</v>
      </c>
      <c r="AP571" s="15" t="s">
        <v>4909</v>
      </c>
      <c r="AQ571" t="s">
        <v>370</v>
      </c>
      <c r="AT571">
        <v>100</v>
      </c>
      <c r="AU571" s="1">
        <v>10000</v>
      </c>
      <c r="AV571" s="11">
        <v>100</v>
      </c>
      <c r="AW571" s="17">
        <v>7.99</v>
      </c>
      <c r="AX571">
        <v>250</v>
      </c>
      <c r="AY571" s="17">
        <v>6.97</v>
      </c>
      <c r="AZ571">
        <v>500</v>
      </c>
      <c r="BA571" s="17">
        <v>6.87</v>
      </c>
      <c r="BB571" s="1">
        <v>1000</v>
      </c>
      <c r="BC571" s="17">
        <v>6.29</v>
      </c>
      <c r="BD571" s="1">
        <v>2500</v>
      </c>
      <c r="BE571" s="17">
        <v>5.78</v>
      </c>
      <c r="BF571" s="1">
        <v>5000</v>
      </c>
      <c r="BG571" s="17">
        <v>0</v>
      </c>
      <c r="BH571" s="1">
        <v>10000</v>
      </c>
      <c r="BI571" s="6">
        <v>0</v>
      </c>
      <c r="BJ571" s="1">
        <v>25000</v>
      </c>
      <c r="BL571" t="s">
        <v>76</v>
      </c>
      <c r="BM571">
        <v>160</v>
      </c>
      <c r="BN571" s="6">
        <v>100</v>
      </c>
      <c r="BO571" t="s">
        <v>77</v>
      </c>
      <c r="BP571" t="s">
        <v>78</v>
      </c>
      <c r="BQ571">
        <v>80</v>
      </c>
      <c r="BS571">
        <v>40</v>
      </c>
      <c r="BT571">
        <v>39</v>
      </c>
      <c r="BU571">
        <v>45</v>
      </c>
      <c r="BV571">
        <v>10</v>
      </c>
      <c r="BW571">
        <v>200</v>
      </c>
      <c r="BX571">
        <v>7.0199999999999999E-2</v>
      </c>
      <c r="BY571" t="s">
        <v>1849</v>
      </c>
      <c r="BZ571" t="s">
        <v>1850</v>
      </c>
      <c r="CA571" t="s">
        <v>1935</v>
      </c>
    </row>
    <row r="572" spans="1:79" ht="20.25" customHeight="1" x14ac:dyDescent="0.25">
      <c r="A572" t="s">
        <v>61</v>
      </c>
      <c r="B572" t="s">
        <v>62</v>
      </c>
      <c r="C572" t="s">
        <v>63</v>
      </c>
      <c r="G572" t="s">
        <v>4543</v>
      </c>
      <c r="H572" t="s">
        <v>1936</v>
      </c>
      <c r="J572" t="s">
        <v>1841</v>
      </c>
      <c r="K572" t="s">
        <v>1930</v>
      </c>
      <c r="L572" t="s">
        <v>1842</v>
      </c>
      <c r="O572" t="b">
        <v>0</v>
      </c>
      <c r="P572" s="2" t="s">
        <v>1937</v>
      </c>
      <c r="S572" t="s">
        <v>1932</v>
      </c>
      <c r="T572" t="s">
        <v>1938</v>
      </c>
      <c r="V572" t="s">
        <v>1939</v>
      </c>
      <c r="AF572" t="s">
        <v>1682</v>
      </c>
      <c r="AG572" t="s">
        <v>1927</v>
      </c>
      <c r="AH572" t="b">
        <v>0</v>
      </c>
      <c r="AI572" t="b">
        <v>0</v>
      </c>
      <c r="AJ572" t="s">
        <v>74</v>
      </c>
      <c r="AM572" s="13" t="s">
        <v>115</v>
      </c>
      <c r="AN572" s="13" t="s">
        <v>4845</v>
      </c>
      <c r="AO572" s="15" t="s">
        <v>4830</v>
      </c>
      <c r="AP572" s="15" t="s">
        <v>4904</v>
      </c>
      <c r="AQ572" t="s">
        <v>370</v>
      </c>
      <c r="AT572">
        <v>100</v>
      </c>
      <c r="AU572" s="1">
        <v>10000</v>
      </c>
      <c r="AV572" s="11">
        <v>100</v>
      </c>
      <c r="AW572" s="17">
        <v>5.97</v>
      </c>
      <c r="AX572">
        <v>250</v>
      </c>
      <c r="AY572" s="17">
        <v>5.25</v>
      </c>
      <c r="AZ572">
        <v>500</v>
      </c>
      <c r="BA572" s="17">
        <v>5</v>
      </c>
      <c r="BB572" s="1">
        <v>1000</v>
      </c>
      <c r="BC572" s="17">
        <v>4.1900000000000004</v>
      </c>
      <c r="BD572" s="1">
        <v>2500</v>
      </c>
      <c r="BE572" s="17">
        <v>3.69</v>
      </c>
      <c r="BF572" s="1">
        <v>5000</v>
      </c>
      <c r="BG572" s="17">
        <v>3.61</v>
      </c>
      <c r="BH572" s="1">
        <v>10000</v>
      </c>
      <c r="BI572" s="6">
        <v>2.81</v>
      </c>
      <c r="BJ572" s="1">
        <v>25000</v>
      </c>
      <c r="BK572">
        <v>1.98</v>
      </c>
      <c r="BL572" t="s">
        <v>76</v>
      </c>
      <c r="BM572">
        <v>80</v>
      </c>
      <c r="BN572" s="6">
        <v>50</v>
      </c>
      <c r="BO572" t="s">
        <v>77</v>
      </c>
      <c r="BP572" t="s">
        <v>78</v>
      </c>
      <c r="BQ572">
        <v>40</v>
      </c>
      <c r="BS572">
        <v>27</v>
      </c>
      <c r="BT572">
        <v>39</v>
      </c>
      <c r="BU572">
        <v>45</v>
      </c>
      <c r="BV572">
        <v>8</v>
      </c>
      <c r="BW572">
        <v>100</v>
      </c>
      <c r="BX572">
        <v>4.7399999999999998E-2</v>
      </c>
      <c r="BY572" t="s">
        <v>1849</v>
      </c>
      <c r="BZ572" t="s">
        <v>1850</v>
      </c>
      <c r="CA572" t="s">
        <v>1940</v>
      </c>
    </row>
    <row r="573" spans="1:79" ht="20.25" customHeight="1" x14ac:dyDescent="0.25">
      <c r="A573" t="s">
        <v>61</v>
      </c>
      <c r="B573" t="s">
        <v>62</v>
      </c>
      <c r="C573" t="s">
        <v>63</v>
      </c>
      <c r="G573" t="s">
        <v>4543</v>
      </c>
      <c r="H573" t="s">
        <v>1936</v>
      </c>
      <c r="J573" t="s">
        <v>1841</v>
      </c>
      <c r="K573" t="s">
        <v>1930</v>
      </c>
      <c r="L573" t="s">
        <v>1842</v>
      </c>
      <c r="O573" t="b">
        <v>0</v>
      </c>
      <c r="P573" s="2" t="s">
        <v>1937</v>
      </c>
      <c r="S573" t="s">
        <v>1932</v>
      </c>
      <c r="T573" t="s">
        <v>1938</v>
      </c>
      <c r="V573" t="s">
        <v>1939</v>
      </c>
      <c r="AF573" t="s">
        <v>1682</v>
      </c>
      <c r="AG573" t="s">
        <v>1927</v>
      </c>
      <c r="AH573" t="b">
        <v>0</v>
      </c>
      <c r="AI573" t="b">
        <v>0</v>
      </c>
      <c r="AJ573" t="s">
        <v>74</v>
      </c>
      <c r="AM573" s="13" t="s">
        <v>119</v>
      </c>
      <c r="AN573" s="13" t="s">
        <v>4845</v>
      </c>
      <c r="AO573" s="15" t="s">
        <v>4831</v>
      </c>
      <c r="AP573" s="15" t="s">
        <v>4904</v>
      </c>
      <c r="AQ573" t="s">
        <v>370</v>
      </c>
      <c r="AT573">
        <v>100</v>
      </c>
      <c r="AU573" s="1">
        <v>10000</v>
      </c>
      <c r="AV573" s="11">
        <v>100</v>
      </c>
      <c r="AW573" s="17">
        <v>6.66</v>
      </c>
      <c r="AX573">
        <v>250</v>
      </c>
      <c r="AY573" s="17">
        <v>5.92</v>
      </c>
      <c r="AZ573">
        <v>500</v>
      </c>
      <c r="BA573" s="17">
        <v>5.65</v>
      </c>
      <c r="BB573" s="1">
        <v>1000</v>
      </c>
      <c r="BC573" s="17">
        <v>4.6399999999999997</v>
      </c>
      <c r="BD573" s="1">
        <v>2500</v>
      </c>
      <c r="BE573" s="17">
        <v>4.1100000000000003</v>
      </c>
      <c r="BF573" s="1">
        <v>5000</v>
      </c>
      <c r="BG573" s="17">
        <v>4.03</v>
      </c>
      <c r="BH573" s="1">
        <v>10000</v>
      </c>
      <c r="BI573" s="6">
        <v>2.94</v>
      </c>
      <c r="BJ573" s="1">
        <v>25000</v>
      </c>
      <c r="BK573">
        <v>2.08</v>
      </c>
      <c r="BL573" t="s">
        <v>76</v>
      </c>
      <c r="BM573">
        <v>80</v>
      </c>
      <c r="BN573" s="6">
        <v>50</v>
      </c>
      <c r="BO573" t="s">
        <v>77</v>
      </c>
      <c r="BP573" t="s">
        <v>78</v>
      </c>
      <c r="BQ573">
        <v>40</v>
      </c>
      <c r="BS573">
        <v>27</v>
      </c>
      <c r="BT573">
        <v>39</v>
      </c>
      <c r="BU573">
        <v>45</v>
      </c>
      <c r="BV573">
        <v>8</v>
      </c>
      <c r="BW573">
        <v>100</v>
      </c>
      <c r="BX573">
        <v>4.7399999999999998E-2</v>
      </c>
      <c r="BY573" t="s">
        <v>1849</v>
      </c>
      <c r="BZ573" t="s">
        <v>1850</v>
      </c>
      <c r="CA573" t="s">
        <v>1940</v>
      </c>
    </row>
    <row r="574" spans="1:79" ht="20.25" customHeight="1" x14ac:dyDescent="0.25">
      <c r="A574" t="s">
        <v>61</v>
      </c>
      <c r="B574" t="s">
        <v>62</v>
      </c>
      <c r="C574" t="s">
        <v>63</v>
      </c>
      <c r="G574" t="s">
        <v>4543</v>
      </c>
      <c r="H574" t="s">
        <v>1936</v>
      </c>
      <c r="J574" t="s">
        <v>1841</v>
      </c>
      <c r="K574" t="s">
        <v>1930</v>
      </c>
      <c r="L574" t="s">
        <v>1842</v>
      </c>
      <c r="O574" t="b">
        <v>0</v>
      </c>
      <c r="P574" s="2" t="s">
        <v>1937</v>
      </c>
      <c r="S574" t="s">
        <v>1932</v>
      </c>
      <c r="T574" t="s">
        <v>1938</v>
      </c>
      <c r="V574" t="s">
        <v>1939</v>
      </c>
      <c r="AF574" t="s">
        <v>1682</v>
      </c>
      <c r="AG574" t="s">
        <v>1927</v>
      </c>
      <c r="AH574" t="b">
        <v>0</v>
      </c>
      <c r="AI574" t="b">
        <v>0</v>
      </c>
      <c r="AJ574" t="s">
        <v>74</v>
      </c>
      <c r="AM574" s="13" t="s">
        <v>1894</v>
      </c>
      <c r="AN574" s="13" t="s">
        <v>4845</v>
      </c>
      <c r="AO574" s="15" t="s">
        <v>4840</v>
      </c>
      <c r="AP574" s="15" t="s">
        <v>4904</v>
      </c>
      <c r="AQ574" t="s">
        <v>370</v>
      </c>
      <c r="AT574">
        <v>100</v>
      </c>
      <c r="AU574" s="1">
        <v>10000</v>
      </c>
      <c r="AV574" s="11">
        <v>100</v>
      </c>
      <c r="AW574" s="17">
        <v>7.35</v>
      </c>
      <c r="AX574">
        <v>250</v>
      </c>
      <c r="AY574" s="17">
        <v>6.58</v>
      </c>
      <c r="AZ574">
        <v>500</v>
      </c>
      <c r="BA574" s="17">
        <v>6.29</v>
      </c>
      <c r="BB574" s="1">
        <v>1000</v>
      </c>
      <c r="BC574" s="17">
        <v>5.08</v>
      </c>
      <c r="BD574" s="1">
        <v>2500</v>
      </c>
      <c r="BE574" s="17">
        <v>4.53</v>
      </c>
      <c r="BF574" s="1">
        <v>5000</v>
      </c>
      <c r="BG574" s="17">
        <v>4.4400000000000004</v>
      </c>
      <c r="BH574" s="1">
        <v>10000</v>
      </c>
      <c r="BI574" s="6">
        <v>3.08</v>
      </c>
      <c r="BJ574" s="1">
        <v>25000</v>
      </c>
      <c r="BK574">
        <v>2.1800000000000002</v>
      </c>
      <c r="BL574" t="s">
        <v>76</v>
      </c>
      <c r="BM574">
        <v>80</v>
      </c>
      <c r="BN574" s="6">
        <v>50</v>
      </c>
      <c r="BO574" t="s">
        <v>77</v>
      </c>
      <c r="BP574" t="s">
        <v>78</v>
      </c>
      <c r="BQ574">
        <v>40</v>
      </c>
      <c r="BS574">
        <v>27</v>
      </c>
      <c r="BT574">
        <v>39</v>
      </c>
      <c r="BU574">
        <v>45</v>
      </c>
      <c r="BV574">
        <v>8</v>
      </c>
      <c r="BW574">
        <v>100</v>
      </c>
      <c r="BX574">
        <v>4.7399999999999998E-2</v>
      </c>
      <c r="BY574" t="s">
        <v>1849</v>
      </c>
      <c r="BZ574" t="s">
        <v>1850</v>
      </c>
      <c r="CA574" t="s">
        <v>1940</v>
      </c>
    </row>
    <row r="575" spans="1:79" ht="20.25" customHeight="1" x14ac:dyDescent="0.25">
      <c r="A575" t="s">
        <v>61</v>
      </c>
      <c r="B575" t="s">
        <v>62</v>
      </c>
      <c r="C575" t="s">
        <v>63</v>
      </c>
      <c r="G575" t="s">
        <v>4543</v>
      </c>
      <c r="H575" t="s">
        <v>1936</v>
      </c>
      <c r="J575" t="s">
        <v>1841</v>
      </c>
      <c r="K575" t="s">
        <v>1930</v>
      </c>
      <c r="L575" t="s">
        <v>1842</v>
      </c>
      <c r="O575" t="b">
        <v>0</v>
      </c>
      <c r="P575" s="2" t="s">
        <v>1937</v>
      </c>
      <c r="S575" t="s">
        <v>1932</v>
      </c>
      <c r="T575" t="s">
        <v>1938</v>
      </c>
      <c r="V575" t="s">
        <v>1939</v>
      </c>
      <c r="AF575" t="s">
        <v>1682</v>
      </c>
      <c r="AG575" t="s">
        <v>1927</v>
      </c>
      <c r="AH575" t="b">
        <v>0</v>
      </c>
      <c r="AI575" t="b">
        <v>0</v>
      </c>
      <c r="AJ575" t="s">
        <v>74</v>
      </c>
      <c r="AM575" s="13" t="s">
        <v>1895</v>
      </c>
      <c r="AN575" s="13" t="s">
        <v>4845</v>
      </c>
      <c r="AO575" s="15" t="s">
        <v>4832</v>
      </c>
      <c r="AP575" s="15" t="s">
        <v>4904</v>
      </c>
      <c r="AQ575" t="s">
        <v>370</v>
      </c>
      <c r="AT575">
        <v>100</v>
      </c>
      <c r="AU575" s="1">
        <v>10000</v>
      </c>
      <c r="AV575" s="11">
        <v>100</v>
      </c>
      <c r="AW575" s="17">
        <v>8.0399999999999991</v>
      </c>
      <c r="AX575">
        <v>250</v>
      </c>
      <c r="AY575" s="17">
        <v>7.02</v>
      </c>
      <c r="AZ575">
        <v>500</v>
      </c>
      <c r="BA575" s="17">
        <v>6.94</v>
      </c>
      <c r="BB575" s="1">
        <v>1000</v>
      </c>
      <c r="BC575" s="17">
        <v>5.53</v>
      </c>
      <c r="BD575" s="1">
        <v>2500</v>
      </c>
      <c r="BE575" s="17">
        <v>4.9400000000000004</v>
      </c>
      <c r="BF575" s="1">
        <v>5000</v>
      </c>
      <c r="BG575" s="17">
        <v>4.8600000000000003</v>
      </c>
      <c r="BH575" s="1">
        <v>10000</v>
      </c>
      <c r="BI575" s="6">
        <v>3.22</v>
      </c>
      <c r="BJ575" s="1">
        <v>25000</v>
      </c>
      <c r="BK575">
        <v>2.2799999999999998</v>
      </c>
      <c r="BL575" t="s">
        <v>76</v>
      </c>
      <c r="BM575">
        <v>80</v>
      </c>
      <c r="BN575" s="6">
        <v>50</v>
      </c>
      <c r="BO575" t="s">
        <v>77</v>
      </c>
      <c r="BP575" t="s">
        <v>78</v>
      </c>
      <c r="BQ575">
        <v>40</v>
      </c>
      <c r="BS575">
        <v>27</v>
      </c>
      <c r="BT575">
        <v>39</v>
      </c>
      <c r="BU575">
        <v>45</v>
      </c>
      <c r="BV575">
        <v>8</v>
      </c>
      <c r="BW575">
        <v>100</v>
      </c>
      <c r="BX575">
        <v>4.7399999999999998E-2</v>
      </c>
      <c r="BY575" t="s">
        <v>1849</v>
      </c>
      <c r="BZ575" t="s">
        <v>1850</v>
      </c>
      <c r="CA575" t="s">
        <v>1940</v>
      </c>
    </row>
    <row r="576" spans="1:79" ht="20.25" customHeight="1" x14ac:dyDescent="0.25">
      <c r="A576" t="s">
        <v>61</v>
      </c>
      <c r="B576" t="s">
        <v>62</v>
      </c>
      <c r="C576" t="s">
        <v>63</v>
      </c>
      <c r="G576" t="s">
        <v>4543</v>
      </c>
      <c r="H576" t="s">
        <v>1936</v>
      </c>
      <c r="J576" t="s">
        <v>1841</v>
      </c>
      <c r="K576" t="s">
        <v>1930</v>
      </c>
      <c r="L576" t="s">
        <v>1842</v>
      </c>
      <c r="O576" t="b">
        <v>0</v>
      </c>
      <c r="P576" s="2" t="s">
        <v>1937</v>
      </c>
      <c r="S576" t="s">
        <v>1932</v>
      </c>
      <c r="T576" t="s">
        <v>1938</v>
      </c>
      <c r="V576" t="s">
        <v>1939</v>
      </c>
      <c r="AF576" t="s">
        <v>1682</v>
      </c>
      <c r="AG576" t="s">
        <v>1927</v>
      </c>
      <c r="AH576" t="b">
        <v>0</v>
      </c>
      <c r="AI576" t="b">
        <v>0</v>
      </c>
      <c r="AJ576" t="s">
        <v>74</v>
      </c>
      <c r="AM576" s="13" t="s">
        <v>129</v>
      </c>
      <c r="AN576" s="13" t="s">
        <v>4847</v>
      </c>
      <c r="AO576" s="15" t="s">
        <v>4830</v>
      </c>
      <c r="AP576" s="15" t="s">
        <v>4904</v>
      </c>
      <c r="AQ576" t="s">
        <v>370</v>
      </c>
      <c r="AT576">
        <v>100</v>
      </c>
      <c r="AU576" s="1">
        <v>10000</v>
      </c>
      <c r="AV576" s="11">
        <v>100</v>
      </c>
      <c r="AW576" s="17">
        <v>7.35</v>
      </c>
      <c r="AX576">
        <v>250</v>
      </c>
      <c r="AY576" s="17">
        <v>6.58</v>
      </c>
      <c r="AZ576">
        <v>500</v>
      </c>
      <c r="BA576" s="17">
        <v>6.29</v>
      </c>
      <c r="BB576" s="1">
        <v>1000</v>
      </c>
      <c r="BC576" s="17">
        <v>4.96</v>
      </c>
      <c r="BD576" s="1">
        <v>2500</v>
      </c>
      <c r="BE576" s="17">
        <v>4.42</v>
      </c>
      <c r="BF576" s="1">
        <v>5000</v>
      </c>
      <c r="BG576" s="17">
        <v>4.33</v>
      </c>
      <c r="BH576" s="1">
        <v>10000</v>
      </c>
      <c r="BI576" s="6">
        <v>2.94</v>
      </c>
      <c r="BJ576" s="1">
        <v>25000</v>
      </c>
      <c r="BK576">
        <v>2.08</v>
      </c>
      <c r="BL576" t="s">
        <v>76</v>
      </c>
      <c r="BM576">
        <v>160</v>
      </c>
      <c r="BN576" s="6">
        <v>100</v>
      </c>
      <c r="BO576" t="s">
        <v>77</v>
      </c>
      <c r="BP576" t="s">
        <v>78</v>
      </c>
      <c r="BQ576">
        <v>80</v>
      </c>
      <c r="BS576">
        <v>27</v>
      </c>
      <c r="BT576">
        <v>39</v>
      </c>
      <c r="BU576">
        <v>45</v>
      </c>
      <c r="BV576">
        <v>8</v>
      </c>
      <c r="BW576">
        <v>100</v>
      </c>
      <c r="BX576">
        <v>4.7399999999999998E-2</v>
      </c>
      <c r="BY576" t="s">
        <v>1849</v>
      </c>
      <c r="BZ576" t="s">
        <v>1850</v>
      </c>
      <c r="CA576" t="s">
        <v>1940</v>
      </c>
    </row>
    <row r="577" spans="1:79" ht="20.25" customHeight="1" x14ac:dyDescent="0.25">
      <c r="A577" t="s">
        <v>61</v>
      </c>
      <c r="B577" t="s">
        <v>62</v>
      </c>
      <c r="C577" t="s">
        <v>63</v>
      </c>
      <c r="G577" t="s">
        <v>4543</v>
      </c>
      <c r="H577" t="s">
        <v>1936</v>
      </c>
      <c r="J577" t="s">
        <v>1841</v>
      </c>
      <c r="K577" t="s">
        <v>1930</v>
      </c>
      <c r="L577" t="s">
        <v>1842</v>
      </c>
      <c r="O577" t="b">
        <v>0</v>
      </c>
      <c r="P577" s="2" t="s">
        <v>1937</v>
      </c>
      <c r="S577" t="s">
        <v>1932</v>
      </c>
      <c r="T577" t="s">
        <v>1938</v>
      </c>
      <c r="V577" t="s">
        <v>1939</v>
      </c>
      <c r="AF577" t="s">
        <v>1682</v>
      </c>
      <c r="AG577" t="s">
        <v>1927</v>
      </c>
      <c r="AH577" t="b">
        <v>0</v>
      </c>
      <c r="AI577" t="b">
        <v>0</v>
      </c>
      <c r="AJ577" t="s">
        <v>74</v>
      </c>
      <c r="AM577" s="13" t="s">
        <v>1896</v>
      </c>
      <c r="AN577" s="13" t="s">
        <v>4847</v>
      </c>
      <c r="AO577" s="15" t="s">
        <v>4831</v>
      </c>
      <c r="AP577" s="15" t="s">
        <v>4904</v>
      </c>
      <c r="AQ577" t="s">
        <v>370</v>
      </c>
      <c r="AT577">
        <v>100</v>
      </c>
      <c r="AU577" s="1">
        <v>10000</v>
      </c>
      <c r="AV577" s="11">
        <v>100</v>
      </c>
      <c r="AW577" s="17">
        <v>8.0399999999999991</v>
      </c>
      <c r="AX577">
        <v>250</v>
      </c>
      <c r="AY577" s="17">
        <v>7.02</v>
      </c>
      <c r="AZ577">
        <v>500</v>
      </c>
      <c r="BA577" s="17">
        <v>6.94</v>
      </c>
      <c r="BB577" s="1">
        <v>1000</v>
      </c>
      <c r="BC577" s="17">
        <v>5.41</v>
      </c>
      <c r="BD577" s="1">
        <v>2500</v>
      </c>
      <c r="BE577" s="17">
        <v>4.83</v>
      </c>
      <c r="BF577" s="1">
        <v>5000</v>
      </c>
      <c r="BG577" s="17">
        <v>4.75</v>
      </c>
      <c r="BH577" s="1">
        <v>10000</v>
      </c>
      <c r="BI577" s="6">
        <v>3.08</v>
      </c>
      <c r="BJ577" s="1">
        <v>25000</v>
      </c>
      <c r="BK577">
        <v>2.1800000000000002</v>
      </c>
      <c r="BL577" t="s">
        <v>76</v>
      </c>
      <c r="BM577">
        <v>160</v>
      </c>
      <c r="BN577" s="6">
        <v>100</v>
      </c>
      <c r="BO577" t="s">
        <v>77</v>
      </c>
      <c r="BP577" t="s">
        <v>78</v>
      </c>
      <c r="BQ577">
        <v>80</v>
      </c>
      <c r="BS577">
        <v>27</v>
      </c>
      <c r="BT577">
        <v>39</v>
      </c>
      <c r="BU577">
        <v>45</v>
      </c>
      <c r="BV577">
        <v>8</v>
      </c>
      <c r="BW577">
        <v>100</v>
      </c>
      <c r="BX577">
        <v>4.7399999999999998E-2</v>
      </c>
      <c r="BY577" t="s">
        <v>1849</v>
      </c>
      <c r="BZ577" t="s">
        <v>1850</v>
      </c>
      <c r="CA577" t="s">
        <v>1940</v>
      </c>
    </row>
    <row r="578" spans="1:79" ht="20.25" customHeight="1" x14ac:dyDescent="0.25">
      <c r="A578" t="s">
        <v>61</v>
      </c>
      <c r="B578" t="s">
        <v>62</v>
      </c>
      <c r="C578" t="s">
        <v>63</v>
      </c>
      <c r="G578" t="s">
        <v>4543</v>
      </c>
      <c r="H578" t="s">
        <v>1936</v>
      </c>
      <c r="J578" t="s">
        <v>1841</v>
      </c>
      <c r="K578" t="s">
        <v>1930</v>
      </c>
      <c r="L578" t="s">
        <v>1842</v>
      </c>
      <c r="O578" t="b">
        <v>0</v>
      </c>
      <c r="P578" s="2" t="s">
        <v>1937</v>
      </c>
      <c r="S578" t="s">
        <v>1932</v>
      </c>
      <c r="T578" t="s">
        <v>1938</v>
      </c>
      <c r="V578" t="s">
        <v>1939</v>
      </c>
      <c r="AF578" t="s">
        <v>1682</v>
      </c>
      <c r="AG578" t="s">
        <v>1927</v>
      </c>
      <c r="AH578" t="b">
        <v>0</v>
      </c>
      <c r="AI578" t="b">
        <v>0</v>
      </c>
      <c r="AJ578" t="s">
        <v>74</v>
      </c>
      <c r="AM578" s="13" t="s">
        <v>1897</v>
      </c>
      <c r="AN578" s="13" t="s">
        <v>4847</v>
      </c>
      <c r="AO578" s="15" t="s">
        <v>4840</v>
      </c>
      <c r="AP578" s="15" t="s">
        <v>4904</v>
      </c>
      <c r="AQ578" t="s">
        <v>370</v>
      </c>
      <c r="AT578">
        <v>100</v>
      </c>
      <c r="AU578" s="1">
        <v>10000</v>
      </c>
      <c r="AV578" s="11">
        <v>100</v>
      </c>
      <c r="AW578" s="17">
        <v>8.42</v>
      </c>
      <c r="AX578">
        <v>250</v>
      </c>
      <c r="AY578" s="17">
        <v>7.66</v>
      </c>
      <c r="AZ578">
        <v>500</v>
      </c>
      <c r="BA578" s="17">
        <v>7.58</v>
      </c>
      <c r="BB578" s="1">
        <v>1000</v>
      </c>
      <c r="BC578" s="17">
        <v>5.86</v>
      </c>
      <c r="BD578" s="1">
        <v>2500</v>
      </c>
      <c r="BE578" s="17">
        <v>5.25</v>
      </c>
      <c r="BF578" s="1">
        <v>5000</v>
      </c>
      <c r="BG578" s="17">
        <v>5.17</v>
      </c>
      <c r="BH578" s="1">
        <v>10000</v>
      </c>
      <c r="BI578" s="6">
        <v>3.22</v>
      </c>
      <c r="BJ578" s="1">
        <v>25000</v>
      </c>
      <c r="BK578">
        <v>2.2799999999999998</v>
      </c>
      <c r="BL578" t="s">
        <v>76</v>
      </c>
      <c r="BM578">
        <v>160</v>
      </c>
      <c r="BN578" s="6">
        <v>100</v>
      </c>
      <c r="BO578" t="s">
        <v>77</v>
      </c>
      <c r="BP578" t="s">
        <v>78</v>
      </c>
      <c r="BQ578">
        <v>80</v>
      </c>
      <c r="BS578">
        <v>27</v>
      </c>
      <c r="BT578">
        <v>39</v>
      </c>
      <c r="BU578">
        <v>45</v>
      </c>
      <c r="BV578">
        <v>8</v>
      </c>
      <c r="BW578">
        <v>100</v>
      </c>
      <c r="BX578">
        <v>4.7399999999999998E-2</v>
      </c>
      <c r="BY578" t="s">
        <v>1849</v>
      </c>
      <c r="BZ578" t="s">
        <v>1850</v>
      </c>
      <c r="CA578" t="s">
        <v>1940</v>
      </c>
    </row>
    <row r="579" spans="1:79" ht="20.25" customHeight="1" x14ac:dyDescent="0.25">
      <c r="A579" t="s">
        <v>61</v>
      </c>
      <c r="B579" t="s">
        <v>62</v>
      </c>
      <c r="C579" t="s">
        <v>63</v>
      </c>
      <c r="G579" t="s">
        <v>4543</v>
      </c>
      <c r="H579" t="s">
        <v>1936</v>
      </c>
      <c r="J579" t="s">
        <v>1841</v>
      </c>
      <c r="K579" t="s">
        <v>1930</v>
      </c>
      <c r="L579" t="s">
        <v>1842</v>
      </c>
      <c r="O579" t="b">
        <v>0</v>
      </c>
      <c r="P579" s="2" t="s">
        <v>1937</v>
      </c>
      <c r="S579" t="s">
        <v>1932</v>
      </c>
      <c r="T579" t="s">
        <v>1938</v>
      </c>
      <c r="V579" t="s">
        <v>1939</v>
      </c>
      <c r="AF579" t="s">
        <v>1682</v>
      </c>
      <c r="AG579" t="s">
        <v>1927</v>
      </c>
      <c r="AH579" t="b">
        <v>0</v>
      </c>
      <c r="AI579" t="b">
        <v>0</v>
      </c>
      <c r="AJ579" t="s">
        <v>74</v>
      </c>
      <c r="AM579" s="13" t="s">
        <v>1203</v>
      </c>
      <c r="AN579" s="13" t="s">
        <v>4845</v>
      </c>
      <c r="AO579" s="15" t="s">
        <v>4832</v>
      </c>
      <c r="AP579" s="15" t="s">
        <v>4909</v>
      </c>
      <c r="AQ579" t="s">
        <v>370</v>
      </c>
      <c r="AT579">
        <v>100</v>
      </c>
      <c r="AU579" s="1">
        <v>10000</v>
      </c>
      <c r="AV579" s="11">
        <v>100</v>
      </c>
      <c r="AW579" s="17">
        <v>8.58</v>
      </c>
      <c r="AX579">
        <v>250</v>
      </c>
      <c r="AY579" s="17">
        <v>7.82</v>
      </c>
      <c r="AZ579">
        <v>500</v>
      </c>
      <c r="BA579" s="17">
        <v>7.74</v>
      </c>
      <c r="BB579" s="1">
        <v>1000</v>
      </c>
      <c r="BC579" s="17">
        <v>7.15</v>
      </c>
      <c r="BD579" s="1">
        <v>2500</v>
      </c>
      <c r="BE579" s="17">
        <v>6.44</v>
      </c>
      <c r="BF579" s="1">
        <v>5000</v>
      </c>
      <c r="BG579" s="17">
        <v>0</v>
      </c>
      <c r="BH579" s="1">
        <v>10000</v>
      </c>
      <c r="BI579" s="6">
        <v>0</v>
      </c>
      <c r="BJ579" s="1">
        <v>25000</v>
      </c>
      <c r="BL579" t="s">
        <v>76</v>
      </c>
      <c r="BM579">
        <v>80</v>
      </c>
      <c r="BN579" s="6">
        <v>50</v>
      </c>
      <c r="BO579" t="s">
        <v>77</v>
      </c>
      <c r="BP579" t="s">
        <v>78</v>
      </c>
      <c r="BQ579">
        <v>40</v>
      </c>
      <c r="BS579">
        <v>27</v>
      </c>
      <c r="BT579">
        <v>39</v>
      </c>
      <c r="BU579">
        <v>45</v>
      </c>
      <c r="BV579">
        <v>8</v>
      </c>
      <c r="BW579">
        <v>100</v>
      </c>
      <c r="BX579">
        <v>4.7399999999999998E-2</v>
      </c>
      <c r="BY579" t="s">
        <v>1849</v>
      </c>
      <c r="BZ579" t="s">
        <v>1850</v>
      </c>
      <c r="CA579" t="s">
        <v>1940</v>
      </c>
    </row>
    <row r="580" spans="1:79" ht="20.25" customHeight="1" x14ac:dyDescent="0.25">
      <c r="A580" t="s">
        <v>61</v>
      </c>
      <c r="B580" t="s">
        <v>62</v>
      </c>
      <c r="C580" t="s">
        <v>63</v>
      </c>
      <c r="G580" t="s">
        <v>4544</v>
      </c>
      <c r="H580" t="s">
        <v>1941</v>
      </c>
      <c r="J580" t="s">
        <v>1841</v>
      </c>
      <c r="K580" t="s">
        <v>1930</v>
      </c>
      <c r="L580" t="s">
        <v>1842</v>
      </c>
      <c r="O580" t="b">
        <v>0</v>
      </c>
      <c r="P580" s="2" t="s">
        <v>1942</v>
      </c>
      <c r="S580" t="s">
        <v>1932</v>
      </c>
      <c r="T580" t="s">
        <v>1943</v>
      </c>
      <c r="V580" t="s">
        <v>1944</v>
      </c>
      <c r="AF580" t="s">
        <v>1682</v>
      </c>
      <c r="AG580" t="s">
        <v>1945</v>
      </c>
      <c r="AH580" t="b">
        <v>0</v>
      </c>
      <c r="AI580" t="b">
        <v>0</v>
      </c>
      <c r="AJ580" t="s">
        <v>74</v>
      </c>
      <c r="AM580" s="13" t="s">
        <v>115</v>
      </c>
      <c r="AN580" s="13" t="s">
        <v>4845</v>
      </c>
      <c r="AO580" s="15" t="s">
        <v>4830</v>
      </c>
      <c r="AP580" s="15" t="s">
        <v>4904</v>
      </c>
      <c r="AQ580" t="s">
        <v>370</v>
      </c>
      <c r="AT580">
        <v>100</v>
      </c>
      <c r="AU580" s="1">
        <v>10000</v>
      </c>
      <c r="AV580" s="11">
        <v>100</v>
      </c>
      <c r="AW580" s="17">
        <v>7.89</v>
      </c>
      <c r="AX580">
        <v>250</v>
      </c>
      <c r="AY580" s="17">
        <v>6.81</v>
      </c>
      <c r="AZ580">
        <v>500</v>
      </c>
      <c r="BA580" s="17">
        <v>6.73</v>
      </c>
      <c r="BB580" s="1">
        <v>1000</v>
      </c>
      <c r="BC580" s="17">
        <v>5.71</v>
      </c>
      <c r="BD580" s="1">
        <v>2500</v>
      </c>
      <c r="BE580" s="17">
        <v>5.15</v>
      </c>
      <c r="BF580" s="1">
        <v>5000</v>
      </c>
      <c r="BG580" s="17">
        <v>5.08</v>
      </c>
      <c r="BH580" s="1">
        <v>10000</v>
      </c>
      <c r="BI580" s="6">
        <v>4.33</v>
      </c>
      <c r="BJ580" s="1">
        <v>25000</v>
      </c>
      <c r="BK580">
        <v>1.98</v>
      </c>
      <c r="BL580" t="s">
        <v>76</v>
      </c>
      <c r="BM580">
        <v>80</v>
      </c>
      <c r="BN580" s="6">
        <v>50</v>
      </c>
      <c r="BO580" t="s">
        <v>77</v>
      </c>
      <c r="BP580" t="s">
        <v>78</v>
      </c>
      <c r="BQ580">
        <v>40</v>
      </c>
      <c r="BS580">
        <v>37</v>
      </c>
      <c r="BT580">
        <v>41</v>
      </c>
      <c r="BU580">
        <v>52</v>
      </c>
      <c r="BV580">
        <v>9.5</v>
      </c>
      <c r="BW580">
        <v>100</v>
      </c>
      <c r="BX580">
        <v>7.8899999999999998E-2</v>
      </c>
      <c r="BY580" t="s">
        <v>1849</v>
      </c>
      <c r="BZ580" t="s">
        <v>1850</v>
      </c>
      <c r="CA580" t="s">
        <v>1946</v>
      </c>
    </row>
    <row r="581" spans="1:79" ht="20.25" customHeight="1" x14ac:dyDescent="0.25">
      <c r="A581" t="s">
        <v>61</v>
      </c>
      <c r="B581" t="s">
        <v>62</v>
      </c>
      <c r="C581" t="s">
        <v>63</v>
      </c>
      <c r="G581" t="s">
        <v>4544</v>
      </c>
      <c r="H581" t="s">
        <v>1941</v>
      </c>
      <c r="J581" t="s">
        <v>1841</v>
      </c>
      <c r="K581" t="s">
        <v>1930</v>
      </c>
      <c r="L581" t="s">
        <v>1842</v>
      </c>
      <c r="O581" t="b">
        <v>0</v>
      </c>
      <c r="P581" s="2" t="s">
        <v>1942</v>
      </c>
      <c r="S581" t="s">
        <v>1932</v>
      </c>
      <c r="T581" t="s">
        <v>1943</v>
      </c>
      <c r="V581" t="s">
        <v>1944</v>
      </c>
      <c r="AF581" t="s">
        <v>1682</v>
      </c>
      <c r="AG581" t="s">
        <v>1945</v>
      </c>
      <c r="AH581" t="b">
        <v>0</v>
      </c>
      <c r="AI581" t="b">
        <v>0</v>
      </c>
      <c r="AJ581" t="s">
        <v>74</v>
      </c>
      <c r="AM581" s="13" t="s">
        <v>119</v>
      </c>
      <c r="AN581" s="13" t="s">
        <v>4845</v>
      </c>
      <c r="AO581" s="15" t="s">
        <v>4831</v>
      </c>
      <c r="AP581" s="15" t="s">
        <v>4904</v>
      </c>
      <c r="AQ581" t="s">
        <v>370</v>
      </c>
      <c r="AT581">
        <v>100</v>
      </c>
      <c r="AU581" s="1">
        <v>10000</v>
      </c>
      <c r="AV581" s="11">
        <v>100</v>
      </c>
      <c r="AW581" s="17">
        <v>8.58</v>
      </c>
      <c r="AX581">
        <v>250</v>
      </c>
      <c r="AY581" s="17">
        <v>7.45</v>
      </c>
      <c r="AZ581">
        <v>500</v>
      </c>
      <c r="BA581" s="17">
        <v>7.37</v>
      </c>
      <c r="BB581" s="1">
        <v>1000</v>
      </c>
      <c r="BC581" s="17">
        <v>6.16</v>
      </c>
      <c r="BD581" s="1">
        <v>2500</v>
      </c>
      <c r="BE581" s="17">
        <v>5.57</v>
      </c>
      <c r="BF581" s="1">
        <v>5000</v>
      </c>
      <c r="BG581" s="17">
        <v>5.5</v>
      </c>
      <c r="BH581" s="1">
        <v>10000</v>
      </c>
      <c r="BI581" s="6">
        <v>4.47</v>
      </c>
      <c r="BJ581" s="1">
        <v>25000</v>
      </c>
      <c r="BK581">
        <v>2.08</v>
      </c>
      <c r="BL581" t="s">
        <v>76</v>
      </c>
      <c r="BM581">
        <v>80</v>
      </c>
      <c r="BN581" s="6">
        <v>50</v>
      </c>
      <c r="BO581" t="s">
        <v>77</v>
      </c>
      <c r="BP581" t="s">
        <v>78</v>
      </c>
      <c r="BQ581">
        <v>40</v>
      </c>
      <c r="BS581">
        <v>37</v>
      </c>
      <c r="BT581">
        <v>41</v>
      </c>
      <c r="BU581">
        <v>52</v>
      </c>
      <c r="BV581">
        <v>9.5</v>
      </c>
      <c r="BW581">
        <v>100</v>
      </c>
      <c r="BX581">
        <v>7.8899999999999998E-2</v>
      </c>
      <c r="BY581" t="s">
        <v>1849</v>
      </c>
      <c r="BZ581" t="s">
        <v>1850</v>
      </c>
      <c r="CA581" t="s">
        <v>1946</v>
      </c>
    </row>
    <row r="582" spans="1:79" ht="20.25" customHeight="1" x14ac:dyDescent="0.25">
      <c r="A582" t="s">
        <v>61</v>
      </c>
      <c r="B582" t="s">
        <v>62</v>
      </c>
      <c r="C582" t="s">
        <v>63</v>
      </c>
      <c r="G582" t="s">
        <v>4544</v>
      </c>
      <c r="H582" t="s">
        <v>1941</v>
      </c>
      <c r="J582" t="s">
        <v>1841</v>
      </c>
      <c r="K582" t="s">
        <v>1930</v>
      </c>
      <c r="L582" t="s">
        <v>1842</v>
      </c>
      <c r="O582" t="b">
        <v>0</v>
      </c>
      <c r="P582" s="2" t="s">
        <v>1942</v>
      </c>
      <c r="S582" t="s">
        <v>1932</v>
      </c>
      <c r="T582" t="s">
        <v>1943</v>
      </c>
      <c r="V582" t="s">
        <v>1944</v>
      </c>
      <c r="AF582" t="s">
        <v>1682</v>
      </c>
      <c r="AG582" t="s">
        <v>1945</v>
      </c>
      <c r="AH582" t="b">
        <v>0</v>
      </c>
      <c r="AI582" t="b">
        <v>0</v>
      </c>
      <c r="AJ582" t="s">
        <v>74</v>
      </c>
      <c r="AM582" s="13" t="s">
        <v>1894</v>
      </c>
      <c r="AN582" s="13" t="s">
        <v>4845</v>
      </c>
      <c r="AO582" s="15" t="s">
        <v>4840</v>
      </c>
      <c r="AP582" s="15" t="s">
        <v>4904</v>
      </c>
      <c r="AQ582" t="s">
        <v>370</v>
      </c>
      <c r="AT582">
        <v>100</v>
      </c>
      <c r="AU582" s="1">
        <v>10000</v>
      </c>
      <c r="AV582" s="11">
        <v>100</v>
      </c>
      <c r="AW582" s="17">
        <v>8.93</v>
      </c>
      <c r="AX582">
        <v>250</v>
      </c>
      <c r="AY582" s="17">
        <v>8.1</v>
      </c>
      <c r="AZ582">
        <v>500</v>
      </c>
      <c r="BA582" s="17">
        <v>8.02</v>
      </c>
      <c r="BB582" s="1">
        <v>1000</v>
      </c>
      <c r="BC582" s="17">
        <v>6.61</v>
      </c>
      <c r="BD582" s="1">
        <v>2500</v>
      </c>
      <c r="BE582" s="17">
        <v>5.99</v>
      </c>
      <c r="BF582" s="1">
        <v>5000</v>
      </c>
      <c r="BG582" s="17">
        <v>5.92</v>
      </c>
      <c r="BH582" s="1">
        <v>10000</v>
      </c>
      <c r="BI582" s="6">
        <v>4.6100000000000003</v>
      </c>
      <c r="BJ582" s="1">
        <v>25000</v>
      </c>
      <c r="BK582">
        <v>2.1800000000000002</v>
      </c>
      <c r="BL582" t="s">
        <v>76</v>
      </c>
      <c r="BM582">
        <v>80</v>
      </c>
      <c r="BN582" s="6">
        <v>50</v>
      </c>
      <c r="BO582" t="s">
        <v>77</v>
      </c>
      <c r="BP582" t="s">
        <v>78</v>
      </c>
      <c r="BQ582">
        <v>40</v>
      </c>
      <c r="BS582">
        <v>37</v>
      </c>
      <c r="BT582">
        <v>41</v>
      </c>
      <c r="BU582">
        <v>52</v>
      </c>
      <c r="BV582">
        <v>9.5</v>
      </c>
      <c r="BW582">
        <v>100</v>
      </c>
      <c r="BX582">
        <v>7.8899999999999998E-2</v>
      </c>
      <c r="BY582" t="s">
        <v>1849</v>
      </c>
      <c r="BZ582" t="s">
        <v>1850</v>
      </c>
      <c r="CA582" t="s">
        <v>1946</v>
      </c>
    </row>
    <row r="583" spans="1:79" ht="20.25" customHeight="1" x14ac:dyDescent="0.25">
      <c r="A583" t="s">
        <v>61</v>
      </c>
      <c r="B583" t="s">
        <v>62</v>
      </c>
      <c r="C583" t="s">
        <v>63</v>
      </c>
      <c r="G583" t="s">
        <v>4544</v>
      </c>
      <c r="H583" t="s">
        <v>1941</v>
      </c>
      <c r="J583" t="s">
        <v>1841</v>
      </c>
      <c r="K583" t="s">
        <v>1930</v>
      </c>
      <c r="L583" t="s">
        <v>1842</v>
      </c>
      <c r="O583" t="b">
        <v>0</v>
      </c>
      <c r="P583" s="2" t="s">
        <v>1942</v>
      </c>
      <c r="S583" t="s">
        <v>1932</v>
      </c>
      <c r="T583" t="s">
        <v>1943</v>
      </c>
      <c r="V583" t="s">
        <v>1944</v>
      </c>
      <c r="AF583" t="s">
        <v>1682</v>
      </c>
      <c r="AG583" t="s">
        <v>1945</v>
      </c>
      <c r="AH583" t="b">
        <v>0</v>
      </c>
      <c r="AI583" t="b">
        <v>0</v>
      </c>
      <c r="AJ583" t="s">
        <v>74</v>
      </c>
      <c r="AM583" s="13" t="s">
        <v>1895</v>
      </c>
      <c r="AN583" s="13" t="s">
        <v>4845</v>
      </c>
      <c r="AO583" s="15" t="s">
        <v>4832</v>
      </c>
      <c r="AP583" s="15" t="s">
        <v>4904</v>
      </c>
      <c r="AQ583" t="s">
        <v>370</v>
      </c>
      <c r="AT583">
        <v>100</v>
      </c>
      <c r="AU583" s="1">
        <v>10000</v>
      </c>
      <c r="AV583" s="11">
        <v>100</v>
      </c>
      <c r="AW583" s="17">
        <v>9.6</v>
      </c>
      <c r="AX583">
        <v>250</v>
      </c>
      <c r="AY583" s="17">
        <v>8.74</v>
      </c>
      <c r="AZ583">
        <v>500</v>
      </c>
      <c r="BA583" s="17">
        <v>8.0299999999999994</v>
      </c>
      <c r="BB583" s="1">
        <v>1000</v>
      </c>
      <c r="BC583" s="17">
        <v>7.06</v>
      </c>
      <c r="BD583" s="1">
        <v>2500</v>
      </c>
      <c r="BE583" s="17">
        <v>6.4</v>
      </c>
      <c r="BF583" s="1">
        <v>5000</v>
      </c>
      <c r="BG583" s="17">
        <v>6.33</v>
      </c>
      <c r="BH583" s="1">
        <v>10000</v>
      </c>
      <c r="BI583" s="6">
        <v>4.75</v>
      </c>
      <c r="BJ583" s="1">
        <v>25000</v>
      </c>
      <c r="BK583">
        <v>2.2799999999999998</v>
      </c>
      <c r="BL583" t="s">
        <v>76</v>
      </c>
      <c r="BM583">
        <v>80</v>
      </c>
      <c r="BN583" s="6">
        <v>50</v>
      </c>
      <c r="BO583" t="s">
        <v>77</v>
      </c>
      <c r="BP583" t="s">
        <v>78</v>
      </c>
      <c r="BQ583">
        <v>40</v>
      </c>
      <c r="BS583">
        <v>37</v>
      </c>
      <c r="BT583">
        <v>41</v>
      </c>
      <c r="BU583">
        <v>52</v>
      </c>
      <c r="BV583">
        <v>9.5</v>
      </c>
      <c r="BW583">
        <v>100</v>
      </c>
      <c r="BX583">
        <v>7.8899999999999998E-2</v>
      </c>
      <c r="BY583" t="s">
        <v>1849</v>
      </c>
      <c r="BZ583" t="s">
        <v>1850</v>
      </c>
      <c r="CA583" t="s">
        <v>1946</v>
      </c>
    </row>
    <row r="584" spans="1:79" ht="20.25" customHeight="1" x14ac:dyDescent="0.25">
      <c r="A584" t="s">
        <v>61</v>
      </c>
      <c r="B584" t="s">
        <v>62</v>
      </c>
      <c r="C584" t="s">
        <v>63</v>
      </c>
      <c r="G584" t="s">
        <v>4544</v>
      </c>
      <c r="H584" t="s">
        <v>1941</v>
      </c>
      <c r="J584" t="s">
        <v>1841</v>
      </c>
      <c r="K584" t="s">
        <v>1930</v>
      </c>
      <c r="L584" t="s">
        <v>1842</v>
      </c>
      <c r="O584" t="b">
        <v>0</v>
      </c>
      <c r="P584" s="2" t="s">
        <v>1942</v>
      </c>
      <c r="S584" t="s">
        <v>1932</v>
      </c>
      <c r="T584" t="s">
        <v>1943</v>
      </c>
      <c r="V584" t="s">
        <v>1944</v>
      </c>
      <c r="AF584" t="s">
        <v>1682</v>
      </c>
      <c r="AG584" t="s">
        <v>1945</v>
      </c>
      <c r="AH584" t="b">
        <v>0</v>
      </c>
      <c r="AI584" t="b">
        <v>0</v>
      </c>
      <c r="AJ584" t="s">
        <v>74</v>
      </c>
      <c r="AM584" s="13" t="s">
        <v>129</v>
      </c>
      <c r="AN584" s="13" t="s">
        <v>4847</v>
      </c>
      <c r="AO584" s="15" t="s">
        <v>4830</v>
      </c>
      <c r="AP584" s="15" t="s">
        <v>4904</v>
      </c>
      <c r="AQ584" t="s">
        <v>370</v>
      </c>
      <c r="AT584">
        <v>100</v>
      </c>
      <c r="AU584" s="1">
        <v>10000</v>
      </c>
      <c r="AV584" s="11">
        <v>100</v>
      </c>
      <c r="AW584" s="17">
        <v>8.93</v>
      </c>
      <c r="AX584">
        <v>250</v>
      </c>
      <c r="AY584" s="17">
        <v>8.1</v>
      </c>
      <c r="AZ584">
        <v>500</v>
      </c>
      <c r="BA584" s="17">
        <v>8.02</v>
      </c>
      <c r="BB584" s="1">
        <v>1000</v>
      </c>
      <c r="BC584" s="17">
        <v>6.49</v>
      </c>
      <c r="BD584" s="1">
        <v>2500</v>
      </c>
      <c r="BE584" s="17">
        <v>5.88</v>
      </c>
      <c r="BF584" s="1">
        <v>5000</v>
      </c>
      <c r="BG584" s="17">
        <v>5.81</v>
      </c>
      <c r="BH584" s="1">
        <v>10000</v>
      </c>
      <c r="BI584" s="6">
        <v>4.47</v>
      </c>
      <c r="BJ584" s="1">
        <v>25000</v>
      </c>
      <c r="BK584">
        <v>3.16</v>
      </c>
      <c r="BL584" t="s">
        <v>76</v>
      </c>
      <c r="BM584">
        <v>160</v>
      </c>
      <c r="BN584" s="6">
        <v>100</v>
      </c>
      <c r="BO584" t="s">
        <v>77</v>
      </c>
      <c r="BP584" t="s">
        <v>78</v>
      </c>
      <c r="BQ584">
        <v>80</v>
      </c>
      <c r="BS584">
        <v>37</v>
      </c>
      <c r="BT584">
        <v>41</v>
      </c>
      <c r="BU584">
        <v>52</v>
      </c>
      <c r="BV584">
        <v>9.5</v>
      </c>
      <c r="BW584">
        <v>100</v>
      </c>
      <c r="BX584">
        <v>7.8899999999999998E-2</v>
      </c>
      <c r="BY584" t="s">
        <v>1849</v>
      </c>
      <c r="BZ584" t="s">
        <v>1850</v>
      </c>
      <c r="CA584" t="s">
        <v>1946</v>
      </c>
    </row>
    <row r="585" spans="1:79" ht="20.25" customHeight="1" x14ac:dyDescent="0.25">
      <c r="A585" t="s">
        <v>61</v>
      </c>
      <c r="B585" t="s">
        <v>62</v>
      </c>
      <c r="C585" t="s">
        <v>63</v>
      </c>
      <c r="G585" t="s">
        <v>4544</v>
      </c>
      <c r="H585" t="s">
        <v>1941</v>
      </c>
      <c r="J585" t="s">
        <v>1841</v>
      </c>
      <c r="K585" t="s">
        <v>1930</v>
      </c>
      <c r="L585" t="s">
        <v>1842</v>
      </c>
      <c r="O585" t="b">
        <v>0</v>
      </c>
      <c r="P585" s="2" t="s">
        <v>1942</v>
      </c>
      <c r="S585" t="s">
        <v>1932</v>
      </c>
      <c r="T585" t="s">
        <v>1943</v>
      </c>
      <c r="V585" t="s">
        <v>1944</v>
      </c>
      <c r="AF585" t="s">
        <v>1682</v>
      </c>
      <c r="AG585" t="s">
        <v>1945</v>
      </c>
      <c r="AH585" t="b">
        <v>0</v>
      </c>
      <c r="AI585" t="b">
        <v>0</v>
      </c>
      <c r="AJ585" t="s">
        <v>74</v>
      </c>
      <c r="AM585" s="13" t="s">
        <v>1896</v>
      </c>
      <c r="AN585" s="13" t="s">
        <v>4847</v>
      </c>
      <c r="AO585" s="15" t="s">
        <v>4831</v>
      </c>
      <c r="AP585" s="15" t="s">
        <v>4904</v>
      </c>
      <c r="AQ585" t="s">
        <v>370</v>
      </c>
      <c r="AT585">
        <v>100</v>
      </c>
      <c r="AU585" s="1">
        <v>10000</v>
      </c>
      <c r="AV585" s="11">
        <v>100</v>
      </c>
      <c r="AW585" s="17">
        <v>9.6</v>
      </c>
      <c r="AX585">
        <v>250</v>
      </c>
      <c r="AY585" s="17">
        <v>8.74</v>
      </c>
      <c r="AZ585">
        <v>500</v>
      </c>
      <c r="BA585" s="17">
        <v>8.0299999999999994</v>
      </c>
      <c r="BB585" s="1">
        <v>1000</v>
      </c>
      <c r="BC585" s="17">
        <v>6.94</v>
      </c>
      <c r="BD585" s="1">
        <v>2500</v>
      </c>
      <c r="BE585" s="17">
        <v>6.29</v>
      </c>
      <c r="BF585" s="1">
        <v>5000</v>
      </c>
      <c r="BG585" s="17">
        <v>6.22</v>
      </c>
      <c r="BH585" s="1">
        <v>10000</v>
      </c>
      <c r="BI585" s="6">
        <v>4.6100000000000003</v>
      </c>
      <c r="BJ585" s="1">
        <v>25000</v>
      </c>
      <c r="BK585">
        <v>3.26</v>
      </c>
      <c r="BL585" t="s">
        <v>76</v>
      </c>
      <c r="BM585">
        <v>160</v>
      </c>
      <c r="BN585" s="6">
        <v>100</v>
      </c>
      <c r="BO585" t="s">
        <v>77</v>
      </c>
      <c r="BP585" t="s">
        <v>78</v>
      </c>
      <c r="BQ585">
        <v>80</v>
      </c>
      <c r="BS585">
        <v>37</v>
      </c>
      <c r="BT585">
        <v>41</v>
      </c>
      <c r="BU585">
        <v>52</v>
      </c>
      <c r="BV585">
        <v>9.5</v>
      </c>
      <c r="BW585">
        <v>100</v>
      </c>
      <c r="BX585">
        <v>7.8899999999999998E-2</v>
      </c>
      <c r="BY585" t="s">
        <v>1849</v>
      </c>
      <c r="BZ585" t="s">
        <v>1850</v>
      </c>
      <c r="CA585" t="s">
        <v>1946</v>
      </c>
    </row>
    <row r="586" spans="1:79" ht="20.25" customHeight="1" x14ac:dyDescent="0.25">
      <c r="A586" t="s">
        <v>61</v>
      </c>
      <c r="B586" t="s">
        <v>62</v>
      </c>
      <c r="C586" t="s">
        <v>63</v>
      </c>
      <c r="G586" t="s">
        <v>4544</v>
      </c>
      <c r="H586" t="s">
        <v>1941</v>
      </c>
      <c r="J586" t="s">
        <v>1841</v>
      </c>
      <c r="K586" t="s">
        <v>1930</v>
      </c>
      <c r="L586" t="s">
        <v>1842</v>
      </c>
      <c r="O586" t="b">
        <v>0</v>
      </c>
      <c r="P586" s="2" t="s">
        <v>1942</v>
      </c>
      <c r="S586" t="s">
        <v>1932</v>
      </c>
      <c r="T586" t="s">
        <v>1943</v>
      </c>
      <c r="V586" t="s">
        <v>1944</v>
      </c>
      <c r="AF586" t="s">
        <v>1682</v>
      </c>
      <c r="AG586" t="s">
        <v>1945</v>
      </c>
      <c r="AH586" t="b">
        <v>0</v>
      </c>
      <c r="AI586" t="b">
        <v>0</v>
      </c>
      <c r="AJ586" t="s">
        <v>74</v>
      </c>
      <c r="AM586" s="13" t="s">
        <v>1897</v>
      </c>
      <c r="AN586" s="13" t="s">
        <v>4847</v>
      </c>
      <c r="AO586" s="15" t="s">
        <v>4840</v>
      </c>
      <c r="AP586" s="15" t="s">
        <v>4904</v>
      </c>
      <c r="AQ586" t="s">
        <v>370</v>
      </c>
      <c r="AT586">
        <v>100</v>
      </c>
      <c r="AU586" s="1">
        <v>10000</v>
      </c>
      <c r="AV586" s="11">
        <v>100</v>
      </c>
      <c r="AW586" s="17">
        <v>10.27</v>
      </c>
      <c r="AX586">
        <v>250</v>
      </c>
      <c r="AY586" s="17">
        <v>9.39</v>
      </c>
      <c r="AZ586">
        <v>500</v>
      </c>
      <c r="BA586" s="17">
        <v>8.6300000000000008</v>
      </c>
      <c r="BB586" s="1">
        <v>1000</v>
      </c>
      <c r="BC586" s="17">
        <v>7.39</v>
      </c>
      <c r="BD586" s="1">
        <v>2500</v>
      </c>
      <c r="BE586" s="17">
        <v>6.71</v>
      </c>
      <c r="BF586" s="1">
        <v>5000</v>
      </c>
      <c r="BG586" s="17">
        <v>6.64</v>
      </c>
      <c r="BH586" s="1">
        <v>10000</v>
      </c>
      <c r="BI586" s="6">
        <v>4.75</v>
      </c>
      <c r="BJ586" s="1">
        <v>25000</v>
      </c>
      <c r="BK586">
        <v>3.36</v>
      </c>
      <c r="BL586" t="s">
        <v>76</v>
      </c>
      <c r="BM586">
        <v>160</v>
      </c>
      <c r="BN586" s="6">
        <v>100</v>
      </c>
      <c r="BO586" t="s">
        <v>77</v>
      </c>
      <c r="BP586" t="s">
        <v>78</v>
      </c>
      <c r="BQ586">
        <v>80</v>
      </c>
      <c r="BS586">
        <v>37</v>
      </c>
      <c r="BT586">
        <v>41</v>
      </c>
      <c r="BU586">
        <v>52</v>
      </c>
      <c r="BV586">
        <v>9.5</v>
      </c>
      <c r="BW586">
        <v>100</v>
      </c>
      <c r="BX586">
        <v>7.8899999999999998E-2</v>
      </c>
      <c r="BY586" t="s">
        <v>1849</v>
      </c>
      <c r="BZ586" t="s">
        <v>1850</v>
      </c>
      <c r="CA586" t="s">
        <v>1946</v>
      </c>
    </row>
    <row r="587" spans="1:79" ht="20.25" customHeight="1" x14ac:dyDescent="0.25">
      <c r="A587" t="s">
        <v>61</v>
      </c>
      <c r="B587" t="s">
        <v>62</v>
      </c>
      <c r="C587" t="s">
        <v>63</v>
      </c>
      <c r="G587" t="s">
        <v>4544</v>
      </c>
      <c r="H587" t="s">
        <v>1941</v>
      </c>
      <c r="J587" t="s">
        <v>1841</v>
      </c>
      <c r="K587" t="s">
        <v>1930</v>
      </c>
      <c r="L587" t="s">
        <v>1842</v>
      </c>
      <c r="O587" t="b">
        <v>0</v>
      </c>
      <c r="P587" s="2" t="s">
        <v>1942</v>
      </c>
      <c r="S587" t="s">
        <v>1932</v>
      </c>
      <c r="T587" t="s">
        <v>1943</v>
      </c>
      <c r="V587" t="s">
        <v>1944</v>
      </c>
      <c r="AF587" t="s">
        <v>1682</v>
      </c>
      <c r="AG587" t="s">
        <v>1945</v>
      </c>
      <c r="AH587" t="b">
        <v>0</v>
      </c>
      <c r="AI587" t="b">
        <v>0</v>
      </c>
      <c r="AJ587" t="s">
        <v>74</v>
      </c>
      <c r="AM587" s="13" t="s">
        <v>1203</v>
      </c>
      <c r="AN587" s="13" t="s">
        <v>4845</v>
      </c>
      <c r="AO587" s="15" t="s">
        <v>4832</v>
      </c>
      <c r="AP587" s="15" t="s">
        <v>4909</v>
      </c>
      <c r="AQ587" t="s">
        <v>370</v>
      </c>
      <c r="AT587">
        <v>100</v>
      </c>
      <c r="AU587" s="1">
        <v>10000</v>
      </c>
      <c r="AV587" s="11">
        <v>100</v>
      </c>
      <c r="AW587" s="17">
        <v>10.43</v>
      </c>
      <c r="AX587">
        <v>250</v>
      </c>
      <c r="AY587" s="17">
        <v>9.5500000000000007</v>
      </c>
      <c r="AZ587">
        <v>500</v>
      </c>
      <c r="BA587" s="17">
        <v>8.7799999999999994</v>
      </c>
      <c r="BB587" s="1">
        <v>1000</v>
      </c>
      <c r="BC587" s="17">
        <v>8.06</v>
      </c>
      <c r="BD587" s="1">
        <v>2500</v>
      </c>
      <c r="BE587" s="17">
        <v>7.9</v>
      </c>
      <c r="BF587" s="1">
        <v>5000</v>
      </c>
      <c r="BG587" s="17">
        <v>0</v>
      </c>
      <c r="BH587" s="1">
        <v>10000</v>
      </c>
      <c r="BI587" s="6">
        <v>0</v>
      </c>
      <c r="BJ587" s="1">
        <v>25000</v>
      </c>
      <c r="BL587" t="s">
        <v>76</v>
      </c>
      <c r="BM587">
        <v>80</v>
      </c>
      <c r="BN587" s="6">
        <v>50</v>
      </c>
      <c r="BO587" t="s">
        <v>77</v>
      </c>
      <c r="BP587" t="s">
        <v>78</v>
      </c>
      <c r="BQ587">
        <v>40</v>
      </c>
      <c r="BS587">
        <v>37</v>
      </c>
      <c r="BT587">
        <v>41</v>
      </c>
      <c r="BU587">
        <v>52</v>
      </c>
      <c r="BV587">
        <v>9.5</v>
      </c>
      <c r="BW587">
        <v>100</v>
      </c>
      <c r="BX587">
        <v>7.8899999999999998E-2</v>
      </c>
      <c r="BY587" t="s">
        <v>1849</v>
      </c>
      <c r="BZ587" t="s">
        <v>1850</v>
      </c>
      <c r="CA587" t="s">
        <v>1946</v>
      </c>
    </row>
    <row r="588" spans="1:79" ht="20.25" customHeight="1" x14ac:dyDescent="0.25">
      <c r="A588" t="s">
        <v>61</v>
      </c>
      <c r="B588" t="s">
        <v>62</v>
      </c>
      <c r="C588" t="s">
        <v>63</v>
      </c>
      <c r="G588" t="s">
        <v>4545</v>
      </c>
      <c r="H588" t="s">
        <v>1947</v>
      </c>
      <c r="J588" t="s">
        <v>1841</v>
      </c>
      <c r="K588" t="s">
        <v>1843</v>
      </c>
      <c r="L588" t="s">
        <v>1842</v>
      </c>
      <c r="O588" t="b">
        <v>0</v>
      </c>
      <c r="P588" t="s">
        <v>1948</v>
      </c>
      <c r="S588" t="s">
        <v>1949</v>
      </c>
      <c r="T588" t="s">
        <v>1950</v>
      </c>
      <c r="V588" t="s">
        <v>1951</v>
      </c>
      <c r="Y588" t="s">
        <v>1952</v>
      </c>
      <c r="Z588" t="s">
        <v>1953</v>
      </c>
      <c r="AA588" t="s">
        <v>1954</v>
      </c>
      <c r="AF588" t="s">
        <v>1682</v>
      </c>
      <c r="AG588" t="s">
        <v>1955</v>
      </c>
      <c r="AH588" t="b">
        <v>0</v>
      </c>
      <c r="AI588" t="b">
        <v>0</v>
      </c>
      <c r="AJ588" t="s">
        <v>74</v>
      </c>
      <c r="AM588" s="13" t="s">
        <v>1956</v>
      </c>
      <c r="AN588" s="13" t="s">
        <v>4846</v>
      </c>
      <c r="AO588" s="15" t="s">
        <v>4830</v>
      </c>
      <c r="AP588" s="15" t="s">
        <v>4904</v>
      </c>
      <c r="AQ588" t="s">
        <v>370</v>
      </c>
      <c r="AT588">
        <v>100</v>
      </c>
      <c r="AU588" s="1">
        <v>10000</v>
      </c>
      <c r="AV588" s="11">
        <v>100</v>
      </c>
      <c r="AW588" s="17">
        <v>8.39</v>
      </c>
      <c r="AX588">
        <v>250</v>
      </c>
      <c r="AY588" s="17">
        <v>7.34</v>
      </c>
      <c r="AZ588">
        <v>500</v>
      </c>
      <c r="BA588" s="17">
        <v>7.18</v>
      </c>
      <c r="BB588" s="1">
        <v>1000</v>
      </c>
      <c r="BC588" s="17">
        <v>6.09</v>
      </c>
      <c r="BD588" s="1">
        <v>2500</v>
      </c>
      <c r="BE588" s="17">
        <v>5.51</v>
      </c>
      <c r="BF588" s="1">
        <v>5000</v>
      </c>
      <c r="BG588" s="17">
        <v>5.38</v>
      </c>
      <c r="BH588" s="1">
        <v>10000</v>
      </c>
      <c r="BI588" s="6">
        <v>4.88</v>
      </c>
      <c r="BL588" t="s">
        <v>76</v>
      </c>
      <c r="BM588">
        <v>80</v>
      </c>
      <c r="BN588" s="6">
        <v>50</v>
      </c>
      <c r="BO588" t="s">
        <v>77</v>
      </c>
      <c r="BP588" t="s">
        <v>78</v>
      </c>
      <c r="BQ588">
        <v>40</v>
      </c>
      <c r="BS588">
        <v>20</v>
      </c>
      <c r="BT588">
        <v>39</v>
      </c>
      <c r="BU588">
        <v>56</v>
      </c>
      <c r="BV588">
        <v>11</v>
      </c>
      <c r="BW588">
        <v>50</v>
      </c>
      <c r="BX588">
        <v>4.3700000000000003E-2</v>
      </c>
      <c r="BY588" t="s">
        <v>807</v>
      </c>
      <c r="BZ588" t="s">
        <v>1850</v>
      </c>
      <c r="CA588" t="s">
        <v>1957</v>
      </c>
    </row>
    <row r="589" spans="1:79" ht="20.25" customHeight="1" x14ac:dyDescent="0.25">
      <c r="A589" t="s">
        <v>61</v>
      </c>
      <c r="B589" t="s">
        <v>62</v>
      </c>
      <c r="C589" t="s">
        <v>63</v>
      </c>
      <c r="G589" t="s">
        <v>4545</v>
      </c>
      <c r="H589" t="s">
        <v>1947</v>
      </c>
      <c r="J589" t="s">
        <v>1841</v>
      </c>
      <c r="K589" t="s">
        <v>1843</v>
      </c>
      <c r="L589" t="s">
        <v>1842</v>
      </c>
      <c r="O589" t="b">
        <v>0</v>
      </c>
      <c r="P589" t="s">
        <v>1948</v>
      </c>
      <c r="S589" t="s">
        <v>1949</v>
      </c>
      <c r="T589" t="s">
        <v>1950</v>
      </c>
      <c r="V589" t="s">
        <v>1951</v>
      </c>
      <c r="Y589" t="s">
        <v>1952</v>
      </c>
      <c r="Z589" t="s">
        <v>1953</v>
      </c>
      <c r="AA589" t="s">
        <v>1954</v>
      </c>
      <c r="AF589" t="s">
        <v>1682</v>
      </c>
      <c r="AG589" t="s">
        <v>1955</v>
      </c>
      <c r="AH589" t="b">
        <v>0</v>
      </c>
      <c r="AI589" t="b">
        <v>0</v>
      </c>
      <c r="AJ589" t="s">
        <v>74</v>
      </c>
      <c r="AM589" s="13" t="s">
        <v>759</v>
      </c>
      <c r="AN589" s="13" t="s">
        <v>4845</v>
      </c>
      <c r="AO589" s="15" t="s">
        <v>4831</v>
      </c>
      <c r="AP589" s="15" t="s">
        <v>4904</v>
      </c>
      <c r="AQ589" t="s">
        <v>370</v>
      </c>
      <c r="AT589">
        <v>100</v>
      </c>
      <c r="AU589" s="1">
        <v>10000</v>
      </c>
      <c r="AV589" s="11">
        <v>100</v>
      </c>
      <c r="AW589" s="17">
        <v>8.75</v>
      </c>
      <c r="AX589">
        <v>250</v>
      </c>
      <c r="AY589" s="17">
        <v>7.98</v>
      </c>
      <c r="AZ589">
        <v>500</v>
      </c>
      <c r="BA589" s="17">
        <v>7.82</v>
      </c>
      <c r="BB589" s="1">
        <v>1000</v>
      </c>
      <c r="BC589" s="17">
        <v>6.53</v>
      </c>
      <c r="BD589" s="1">
        <v>2500</v>
      </c>
      <c r="BE589" s="17">
        <v>5.93</v>
      </c>
      <c r="BF589" s="1">
        <v>5000</v>
      </c>
      <c r="BG589" s="17">
        <v>5.79</v>
      </c>
      <c r="BH589" s="1">
        <v>10000</v>
      </c>
      <c r="BI589" s="6">
        <v>5.29</v>
      </c>
      <c r="BL589" t="s">
        <v>76</v>
      </c>
      <c r="BM589">
        <v>80</v>
      </c>
      <c r="BN589" s="6">
        <v>50</v>
      </c>
      <c r="BO589" t="s">
        <v>77</v>
      </c>
      <c r="BP589" t="s">
        <v>78</v>
      </c>
      <c r="BQ589">
        <v>40</v>
      </c>
      <c r="BS589">
        <v>20</v>
      </c>
      <c r="BT589">
        <v>39</v>
      </c>
      <c r="BU589">
        <v>56</v>
      </c>
      <c r="BV589">
        <v>11</v>
      </c>
      <c r="BW589">
        <v>50</v>
      </c>
      <c r="BX589">
        <v>4.3700000000000003E-2</v>
      </c>
      <c r="BY589" t="s">
        <v>807</v>
      </c>
      <c r="BZ589" t="s">
        <v>1850</v>
      </c>
      <c r="CA589" t="s">
        <v>1957</v>
      </c>
    </row>
    <row r="590" spans="1:79" ht="20.25" customHeight="1" x14ac:dyDescent="0.25">
      <c r="A590" t="s">
        <v>61</v>
      </c>
      <c r="B590" t="s">
        <v>62</v>
      </c>
      <c r="C590" t="s">
        <v>63</v>
      </c>
      <c r="G590" t="s">
        <v>4545</v>
      </c>
      <c r="H590" t="s">
        <v>1947</v>
      </c>
      <c r="J590" t="s">
        <v>1841</v>
      </c>
      <c r="K590" t="s">
        <v>1843</v>
      </c>
      <c r="L590" t="s">
        <v>1842</v>
      </c>
      <c r="O590" t="b">
        <v>0</v>
      </c>
      <c r="P590" t="s">
        <v>1948</v>
      </c>
      <c r="S590" t="s">
        <v>1949</v>
      </c>
      <c r="T590" t="s">
        <v>1950</v>
      </c>
      <c r="V590" t="s">
        <v>1951</v>
      </c>
      <c r="Y590" t="s">
        <v>1952</v>
      </c>
      <c r="Z590" t="s">
        <v>1953</v>
      </c>
      <c r="AA590" t="s">
        <v>1954</v>
      </c>
      <c r="AF590" t="s">
        <v>1682</v>
      </c>
      <c r="AG590" t="s">
        <v>1955</v>
      </c>
      <c r="AH590" t="b">
        <v>0</v>
      </c>
      <c r="AI590" t="b">
        <v>0</v>
      </c>
      <c r="AJ590" t="s">
        <v>74</v>
      </c>
      <c r="AM590" s="13" t="s">
        <v>1958</v>
      </c>
      <c r="AN590" s="13" t="s">
        <v>4827</v>
      </c>
      <c r="AO590" s="15" t="s">
        <v>4830</v>
      </c>
      <c r="AP590" s="15" t="s">
        <v>4910</v>
      </c>
      <c r="AQ590" t="s">
        <v>370</v>
      </c>
      <c r="AT590">
        <v>100</v>
      </c>
      <c r="AU590" s="1">
        <v>10000</v>
      </c>
      <c r="AV590" s="11">
        <v>100</v>
      </c>
      <c r="AW590" s="17">
        <v>9.42</v>
      </c>
      <c r="AX590">
        <v>250</v>
      </c>
      <c r="AY590" s="17">
        <v>8.6300000000000008</v>
      </c>
      <c r="AZ590">
        <v>500</v>
      </c>
      <c r="BA590" s="17">
        <v>7.85</v>
      </c>
      <c r="BB590" s="1">
        <v>1000</v>
      </c>
      <c r="BC590" s="17">
        <v>6.86</v>
      </c>
      <c r="BD590" s="1">
        <v>2500</v>
      </c>
      <c r="BE590" s="17">
        <v>6.24</v>
      </c>
      <c r="BF590" s="1">
        <v>5000</v>
      </c>
      <c r="BG590" s="17">
        <v>6.1</v>
      </c>
      <c r="BH590" s="1">
        <v>10000</v>
      </c>
      <c r="BI590" s="6">
        <v>5.24</v>
      </c>
      <c r="BL590" t="s">
        <v>76</v>
      </c>
      <c r="BM590">
        <v>80</v>
      </c>
      <c r="BN590" s="6">
        <v>50</v>
      </c>
      <c r="BO590" t="s">
        <v>77</v>
      </c>
      <c r="BP590" t="s">
        <v>78</v>
      </c>
      <c r="BQ590">
        <v>40</v>
      </c>
      <c r="BS590">
        <v>20</v>
      </c>
      <c r="BT590">
        <v>39</v>
      </c>
      <c r="BU590">
        <v>56</v>
      </c>
      <c r="BV590">
        <v>11</v>
      </c>
      <c r="BW590">
        <v>50</v>
      </c>
      <c r="BX590">
        <v>4.3700000000000003E-2</v>
      </c>
      <c r="BY590" t="s">
        <v>807</v>
      </c>
      <c r="BZ590" t="s">
        <v>1850</v>
      </c>
      <c r="CA590" t="s">
        <v>1957</v>
      </c>
    </row>
    <row r="591" spans="1:79" ht="20.25" customHeight="1" x14ac:dyDescent="0.25">
      <c r="A591" t="s">
        <v>61</v>
      </c>
      <c r="B591" t="s">
        <v>62</v>
      </c>
      <c r="C591" t="s">
        <v>63</v>
      </c>
      <c r="G591" t="s">
        <v>4546</v>
      </c>
      <c r="H591" t="s">
        <v>1959</v>
      </c>
      <c r="J591" t="s">
        <v>254</v>
      </c>
      <c r="K591" t="s">
        <v>568</v>
      </c>
      <c r="L591" t="s">
        <v>567</v>
      </c>
      <c r="O591" t="b">
        <v>0</v>
      </c>
      <c r="P591" t="s">
        <v>1960</v>
      </c>
      <c r="S591" t="s">
        <v>1961</v>
      </c>
      <c r="T591" t="s">
        <v>1962</v>
      </c>
      <c r="V591" t="s">
        <v>1963</v>
      </c>
      <c r="AF591" t="s">
        <v>1964</v>
      </c>
      <c r="AG591" t="s">
        <v>1965</v>
      </c>
      <c r="AH591" t="b">
        <v>0</v>
      </c>
      <c r="AI591" t="b">
        <v>0</v>
      </c>
      <c r="AJ591" t="s">
        <v>74</v>
      </c>
      <c r="AM591" s="13" t="s">
        <v>1966</v>
      </c>
      <c r="AN591" s="13" t="s">
        <v>4845</v>
      </c>
      <c r="AO591" s="15" t="s">
        <v>4832</v>
      </c>
      <c r="AP591" s="15" t="s">
        <v>4906</v>
      </c>
      <c r="AQ591" t="s">
        <v>133</v>
      </c>
      <c r="AT591" s="1">
        <v>1000</v>
      </c>
      <c r="AV591" s="12">
        <v>1000</v>
      </c>
      <c r="AW591" s="17">
        <v>0.28999999999999998</v>
      </c>
      <c r="AX591" s="1">
        <v>2000</v>
      </c>
      <c r="AY591" s="17">
        <v>0.28000000000000003</v>
      </c>
      <c r="AZ591" s="1">
        <v>3000</v>
      </c>
      <c r="BA591" s="17">
        <v>0.26</v>
      </c>
      <c r="BB591" s="1">
        <v>5000</v>
      </c>
      <c r="BC591" s="17">
        <v>0.23</v>
      </c>
      <c r="BD591" s="1">
        <v>10000</v>
      </c>
      <c r="BE591" s="17">
        <v>0.21</v>
      </c>
      <c r="BF591" s="1">
        <v>25000</v>
      </c>
      <c r="BG591" s="17">
        <v>0.19</v>
      </c>
      <c r="BH591" s="1">
        <v>50000</v>
      </c>
      <c r="BI591" s="6">
        <v>0.18</v>
      </c>
      <c r="BJ591" s="1">
        <v>100000</v>
      </c>
      <c r="BK591">
        <v>0.13</v>
      </c>
      <c r="BL591" t="s">
        <v>76</v>
      </c>
      <c r="BM591">
        <v>50</v>
      </c>
      <c r="BN591" s="6">
        <v>50</v>
      </c>
      <c r="BO591"/>
      <c r="BS591">
        <v>32</v>
      </c>
      <c r="BT591">
        <v>25</v>
      </c>
      <c r="BU591">
        <v>30</v>
      </c>
      <c r="BV591">
        <v>7</v>
      </c>
      <c r="BW591" s="1">
        <v>1000</v>
      </c>
      <c r="BX591">
        <v>2.4E-2</v>
      </c>
      <c r="BY591" s="2" t="s">
        <v>1967</v>
      </c>
      <c r="BZ591" t="s">
        <v>80</v>
      </c>
      <c r="CA591" t="s">
        <v>1968</v>
      </c>
    </row>
    <row r="592" spans="1:79" ht="20.25" customHeight="1" x14ac:dyDescent="0.25">
      <c r="A592" t="s">
        <v>61</v>
      </c>
      <c r="B592" t="s">
        <v>62</v>
      </c>
      <c r="C592" t="s">
        <v>63</v>
      </c>
      <c r="G592" t="s">
        <v>4546</v>
      </c>
      <c r="H592" t="s">
        <v>1959</v>
      </c>
      <c r="J592" t="s">
        <v>254</v>
      </c>
      <c r="K592" t="s">
        <v>568</v>
      </c>
      <c r="L592" t="s">
        <v>567</v>
      </c>
      <c r="O592" t="b">
        <v>0</v>
      </c>
      <c r="P592" t="s">
        <v>1960</v>
      </c>
      <c r="S592" t="s">
        <v>1961</v>
      </c>
      <c r="T592" t="s">
        <v>1962</v>
      </c>
      <c r="V592" t="s">
        <v>1963</v>
      </c>
      <c r="AF592" t="s">
        <v>1964</v>
      </c>
      <c r="AG592" t="s">
        <v>1965</v>
      </c>
      <c r="AH592" t="b">
        <v>0</v>
      </c>
      <c r="AI592" t="b">
        <v>0</v>
      </c>
      <c r="AJ592" t="s">
        <v>74</v>
      </c>
      <c r="AM592" s="13" t="s">
        <v>1969</v>
      </c>
      <c r="AN592" s="13" t="s">
        <v>4845</v>
      </c>
      <c r="AO592" s="15" t="s">
        <v>4832</v>
      </c>
      <c r="AP592" s="15" t="s">
        <v>4906</v>
      </c>
      <c r="AQ592" t="s">
        <v>133</v>
      </c>
      <c r="AT592" s="1">
        <v>1000</v>
      </c>
      <c r="AV592" s="12">
        <v>1000</v>
      </c>
      <c r="AW592" s="17">
        <v>0.33</v>
      </c>
      <c r="AX592" s="1">
        <v>2000</v>
      </c>
      <c r="AY592" s="17">
        <v>0.31</v>
      </c>
      <c r="AZ592" s="1">
        <v>3000</v>
      </c>
      <c r="BA592" s="17">
        <v>0.28000000000000003</v>
      </c>
      <c r="BB592" s="1">
        <v>5000</v>
      </c>
      <c r="BC592" s="17">
        <v>0.27</v>
      </c>
      <c r="BD592" s="1">
        <v>10000</v>
      </c>
      <c r="BE592" s="17">
        <v>0.24</v>
      </c>
      <c r="BF592" s="1">
        <v>25000</v>
      </c>
      <c r="BG592" s="17">
        <v>0.22</v>
      </c>
      <c r="BH592" s="1">
        <v>50000</v>
      </c>
      <c r="BI592" s="6">
        <v>0.21</v>
      </c>
      <c r="BJ592" s="1">
        <v>100000</v>
      </c>
      <c r="BK592">
        <v>0.15</v>
      </c>
      <c r="BL592" t="s">
        <v>76</v>
      </c>
      <c r="BM592">
        <v>50</v>
      </c>
      <c r="BN592" s="6">
        <v>50</v>
      </c>
      <c r="BO592"/>
      <c r="BS592">
        <v>32</v>
      </c>
      <c r="BT592">
        <v>25</v>
      </c>
      <c r="BU592">
        <v>30</v>
      </c>
      <c r="BV592">
        <v>7</v>
      </c>
      <c r="BW592" s="1">
        <v>1000</v>
      </c>
      <c r="BX592">
        <v>2.4E-2</v>
      </c>
      <c r="BY592" s="2" t="s">
        <v>1967</v>
      </c>
      <c r="BZ592" t="s">
        <v>80</v>
      </c>
      <c r="CA592" t="s">
        <v>1968</v>
      </c>
    </row>
    <row r="593" spans="1:79" ht="20.25" customHeight="1" x14ac:dyDescent="0.25">
      <c r="A593" t="s">
        <v>61</v>
      </c>
      <c r="B593" t="s">
        <v>62</v>
      </c>
      <c r="C593" t="s">
        <v>63</v>
      </c>
      <c r="G593" t="s">
        <v>4546</v>
      </c>
      <c r="H593" t="s">
        <v>1959</v>
      </c>
      <c r="J593" t="s">
        <v>254</v>
      </c>
      <c r="K593" t="s">
        <v>568</v>
      </c>
      <c r="L593" t="s">
        <v>567</v>
      </c>
      <c r="O593" t="b">
        <v>0</v>
      </c>
      <c r="P593" t="s">
        <v>1960</v>
      </c>
      <c r="S593" t="s">
        <v>1961</v>
      </c>
      <c r="T593" t="s">
        <v>1962</v>
      </c>
      <c r="V593" t="s">
        <v>1963</v>
      </c>
      <c r="AF593" t="s">
        <v>1964</v>
      </c>
      <c r="AG593" t="s">
        <v>1965</v>
      </c>
      <c r="AH593" t="b">
        <v>0</v>
      </c>
      <c r="AI593" t="b">
        <v>0</v>
      </c>
      <c r="AJ593" t="s">
        <v>74</v>
      </c>
      <c r="AM593" s="13" t="s">
        <v>1970</v>
      </c>
      <c r="AN593" s="13" t="s">
        <v>4827</v>
      </c>
      <c r="AO593" s="15" t="s">
        <v>4832</v>
      </c>
      <c r="AP593" s="15" t="s">
        <v>4906</v>
      </c>
      <c r="AQ593" t="s">
        <v>1971</v>
      </c>
      <c r="AT593" s="1">
        <v>1000</v>
      </c>
      <c r="AV593" s="12">
        <v>1000</v>
      </c>
      <c r="AW593" s="17">
        <v>0.56999999999999995</v>
      </c>
      <c r="AX593" s="1">
        <v>2000</v>
      </c>
      <c r="AY593" s="17">
        <v>0.53</v>
      </c>
      <c r="AZ593" s="1">
        <v>3000</v>
      </c>
      <c r="BA593" s="17">
        <v>0.52</v>
      </c>
      <c r="BB593" s="1">
        <v>5000</v>
      </c>
      <c r="BC593" s="17">
        <v>0.48</v>
      </c>
      <c r="BD593" s="1">
        <v>10000</v>
      </c>
      <c r="BE593" s="17">
        <v>0.43</v>
      </c>
      <c r="BF593" s="1">
        <v>25000</v>
      </c>
      <c r="BG593" s="17">
        <v>0.4</v>
      </c>
      <c r="BH593" s="1">
        <v>50000</v>
      </c>
      <c r="BI593" s="6">
        <v>0.4</v>
      </c>
      <c r="BJ593" s="1">
        <v>100000</v>
      </c>
      <c r="BK593">
        <v>0.28999999999999998</v>
      </c>
      <c r="BN593" s="6">
        <v>0</v>
      </c>
      <c r="BO593"/>
      <c r="BS593">
        <v>32</v>
      </c>
      <c r="BT593">
        <v>25</v>
      </c>
      <c r="BU593">
        <v>30</v>
      </c>
      <c r="BV593">
        <v>7</v>
      </c>
      <c r="BW593" s="1">
        <v>1000</v>
      </c>
      <c r="BX593">
        <v>2.4E-2</v>
      </c>
      <c r="BY593" s="2" t="s">
        <v>1967</v>
      </c>
      <c r="BZ593" t="s">
        <v>80</v>
      </c>
      <c r="CA593" t="s">
        <v>1968</v>
      </c>
    </row>
    <row r="594" spans="1:79" ht="20.25" customHeight="1" x14ac:dyDescent="0.25">
      <c r="A594" t="s">
        <v>61</v>
      </c>
      <c r="B594" t="s">
        <v>62</v>
      </c>
      <c r="C594" t="s">
        <v>63</v>
      </c>
      <c r="G594" t="s">
        <v>4546</v>
      </c>
      <c r="H594" t="s">
        <v>1959</v>
      </c>
      <c r="J594" t="s">
        <v>254</v>
      </c>
      <c r="K594" t="s">
        <v>568</v>
      </c>
      <c r="L594" t="s">
        <v>567</v>
      </c>
      <c r="O594" t="b">
        <v>0</v>
      </c>
      <c r="P594" t="s">
        <v>1960</v>
      </c>
      <c r="S594" t="s">
        <v>1961</v>
      </c>
      <c r="T594" t="s">
        <v>1962</v>
      </c>
      <c r="V594" t="s">
        <v>1963</v>
      </c>
      <c r="AF594" t="s">
        <v>1964</v>
      </c>
      <c r="AG594" t="s">
        <v>1965</v>
      </c>
      <c r="AH594" t="b">
        <v>0</v>
      </c>
      <c r="AI594" t="b">
        <v>0</v>
      </c>
      <c r="AJ594" t="s">
        <v>74</v>
      </c>
      <c r="AM594" s="13" t="s">
        <v>1972</v>
      </c>
      <c r="AN594" s="13" t="s">
        <v>4827</v>
      </c>
      <c r="AO594" s="15" t="s">
        <v>4832</v>
      </c>
      <c r="AP594" s="15" t="s">
        <v>4906</v>
      </c>
      <c r="AQ594" t="s">
        <v>133</v>
      </c>
      <c r="AT594" s="1">
        <v>1000</v>
      </c>
      <c r="AV594" s="12">
        <v>1000</v>
      </c>
      <c r="AW594" s="17">
        <v>0.45</v>
      </c>
      <c r="AX594" s="1">
        <v>2000</v>
      </c>
      <c r="AY594" s="17">
        <v>0.42</v>
      </c>
      <c r="AZ594" s="1">
        <v>3000</v>
      </c>
      <c r="BA594" s="17">
        <v>0.4</v>
      </c>
      <c r="BB594" s="1">
        <v>5000</v>
      </c>
      <c r="BC594" s="17">
        <v>0.37</v>
      </c>
      <c r="BD594" s="1">
        <v>10000</v>
      </c>
      <c r="BE594" s="17">
        <v>0.35</v>
      </c>
      <c r="BF594" s="1">
        <v>25000</v>
      </c>
      <c r="BG594" s="17">
        <v>0.31</v>
      </c>
      <c r="BH594" s="1">
        <v>50000</v>
      </c>
      <c r="BI594" s="6">
        <v>0.31</v>
      </c>
      <c r="BJ594" s="1">
        <v>100000</v>
      </c>
      <c r="BK594">
        <v>0.22</v>
      </c>
      <c r="BL594" t="s">
        <v>76</v>
      </c>
      <c r="BM594">
        <v>50</v>
      </c>
      <c r="BN594" s="6">
        <v>50</v>
      </c>
      <c r="BO594"/>
      <c r="BS594">
        <v>32</v>
      </c>
      <c r="BT594">
        <v>25</v>
      </c>
      <c r="BU594">
        <v>30</v>
      </c>
      <c r="BV594">
        <v>7</v>
      </c>
      <c r="BW594" s="1">
        <v>1000</v>
      </c>
      <c r="BX594">
        <v>2.4E-2</v>
      </c>
      <c r="BY594" s="2" t="s">
        <v>1967</v>
      </c>
      <c r="BZ594" t="s">
        <v>80</v>
      </c>
      <c r="CA594" t="s">
        <v>1968</v>
      </c>
    </row>
    <row r="595" spans="1:79" ht="20.25" customHeight="1" x14ac:dyDescent="0.25">
      <c r="A595" t="s">
        <v>61</v>
      </c>
      <c r="B595" t="s">
        <v>62</v>
      </c>
      <c r="C595" t="s">
        <v>63</v>
      </c>
      <c r="G595" t="s">
        <v>4547</v>
      </c>
      <c r="H595" t="s">
        <v>1973</v>
      </c>
      <c r="J595" t="s">
        <v>254</v>
      </c>
      <c r="K595" t="s">
        <v>568</v>
      </c>
      <c r="L595" t="s">
        <v>567</v>
      </c>
      <c r="O595" t="b">
        <v>0</v>
      </c>
      <c r="P595" s="2" t="s">
        <v>1974</v>
      </c>
      <c r="S595" t="s">
        <v>1961</v>
      </c>
      <c r="T595" t="s">
        <v>1962</v>
      </c>
      <c r="V595" t="s">
        <v>1975</v>
      </c>
      <c r="Y595" t="s">
        <v>1976</v>
      </c>
      <c r="Z595" t="s">
        <v>1976</v>
      </c>
      <c r="AA595" t="s">
        <v>1977</v>
      </c>
      <c r="AF595" t="s">
        <v>1964</v>
      </c>
      <c r="AG595" t="s">
        <v>1978</v>
      </c>
      <c r="AH595" t="b">
        <v>0</v>
      </c>
      <c r="AI595" t="b">
        <v>0</v>
      </c>
      <c r="AJ595" t="s">
        <v>74</v>
      </c>
      <c r="AM595" s="13" t="s">
        <v>1979</v>
      </c>
      <c r="AN595" s="13" t="s">
        <v>4846</v>
      </c>
      <c r="AO595" s="15" t="s">
        <v>4832</v>
      </c>
      <c r="AP595" s="15" t="s">
        <v>4906</v>
      </c>
      <c r="AQ595" t="s">
        <v>133</v>
      </c>
      <c r="AT595" s="1">
        <v>1000</v>
      </c>
      <c r="AV595" s="12">
        <v>1000</v>
      </c>
      <c r="AW595" s="17">
        <v>0.28999999999999998</v>
      </c>
      <c r="AX595" s="1">
        <v>2000</v>
      </c>
      <c r="AY595" s="17">
        <v>0.28000000000000003</v>
      </c>
      <c r="AZ595" s="1">
        <v>3000</v>
      </c>
      <c r="BA595" s="17">
        <v>0.26</v>
      </c>
      <c r="BB595" s="1">
        <v>5000</v>
      </c>
      <c r="BC595" s="17">
        <v>0.23</v>
      </c>
      <c r="BD595" s="1">
        <v>10000</v>
      </c>
      <c r="BE595" s="17">
        <v>0.21</v>
      </c>
      <c r="BF595" s="1">
        <v>25000</v>
      </c>
      <c r="BG595" s="17">
        <v>0.19</v>
      </c>
      <c r="BH595" s="1">
        <v>50000</v>
      </c>
      <c r="BI595" s="6">
        <v>0.18</v>
      </c>
      <c r="BJ595" s="1">
        <v>100000</v>
      </c>
      <c r="BK595">
        <v>0.13</v>
      </c>
      <c r="BL595" t="s">
        <v>76</v>
      </c>
      <c r="BM595">
        <v>50</v>
      </c>
      <c r="BN595" s="6">
        <v>50</v>
      </c>
      <c r="BO595"/>
      <c r="BS595">
        <v>32</v>
      </c>
      <c r="BT595">
        <v>25</v>
      </c>
      <c r="BU595">
        <v>30</v>
      </c>
      <c r="BV595">
        <v>7</v>
      </c>
      <c r="BW595" s="1">
        <v>1000</v>
      </c>
      <c r="BX595">
        <v>2.4E-2</v>
      </c>
      <c r="BY595" s="2" t="s">
        <v>1967</v>
      </c>
      <c r="BZ595" t="s">
        <v>80</v>
      </c>
      <c r="CA595" t="s">
        <v>1980</v>
      </c>
    </row>
    <row r="596" spans="1:79" ht="20.25" customHeight="1" x14ac:dyDescent="0.25">
      <c r="A596" t="s">
        <v>61</v>
      </c>
      <c r="B596" t="s">
        <v>62</v>
      </c>
      <c r="C596" t="s">
        <v>63</v>
      </c>
      <c r="G596" t="s">
        <v>4547</v>
      </c>
      <c r="H596" t="s">
        <v>1973</v>
      </c>
      <c r="J596" t="s">
        <v>254</v>
      </c>
      <c r="K596" t="s">
        <v>568</v>
      </c>
      <c r="L596" t="s">
        <v>567</v>
      </c>
      <c r="O596" t="b">
        <v>0</v>
      </c>
      <c r="P596" s="2" t="s">
        <v>1974</v>
      </c>
      <c r="S596" t="s">
        <v>1961</v>
      </c>
      <c r="T596" t="s">
        <v>1962</v>
      </c>
      <c r="V596" t="s">
        <v>1975</v>
      </c>
      <c r="Y596" t="s">
        <v>1976</v>
      </c>
      <c r="Z596" t="s">
        <v>1976</v>
      </c>
      <c r="AA596" t="s">
        <v>1977</v>
      </c>
      <c r="AF596" t="s">
        <v>1964</v>
      </c>
      <c r="AG596" t="s">
        <v>1978</v>
      </c>
      <c r="AH596" t="b">
        <v>0</v>
      </c>
      <c r="AI596" t="b">
        <v>0</v>
      </c>
      <c r="AJ596" t="s">
        <v>74</v>
      </c>
      <c r="AM596" s="13" t="s">
        <v>1981</v>
      </c>
      <c r="AN596" s="13" t="s">
        <v>4846</v>
      </c>
      <c r="AO596" s="15" t="s">
        <v>4832</v>
      </c>
      <c r="AP596" s="15" t="s">
        <v>4906</v>
      </c>
      <c r="AQ596" t="s">
        <v>133</v>
      </c>
      <c r="AT596" s="1">
        <v>1000</v>
      </c>
      <c r="AV596" s="12">
        <v>1000</v>
      </c>
      <c r="AW596" s="17">
        <v>0.33</v>
      </c>
      <c r="AX596" s="1">
        <v>2000</v>
      </c>
      <c r="AY596" s="17">
        <v>0.31</v>
      </c>
      <c r="AZ596" s="1">
        <v>3000</v>
      </c>
      <c r="BA596" s="17">
        <v>0.28000000000000003</v>
      </c>
      <c r="BB596" s="1">
        <v>5000</v>
      </c>
      <c r="BC596" s="17">
        <v>0.27</v>
      </c>
      <c r="BD596" s="1">
        <v>10000</v>
      </c>
      <c r="BE596" s="17">
        <v>0.24</v>
      </c>
      <c r="BF596" s="1">
        <v>25000</v>
      </c>
      <c r="BG596" s="17">
        <v>0.22</v>
      </c>
      <c r="BH596" s="1">
        <v>50000</v>
      </c>
      <c r="BI596" s="6">
        <v>0.21</v>
      </c>
      <c r="BJ596" s="1">
        <v>100000</v>
      </c>
      <c r="BK596">
        <v>0.15</v>
      </c>
      <c r="BL596" t="s">
        <v>76</v>
      </c>
      <c r="BM596">
        <v>50</v>
      </c>
      <c r="BN596" s="6">
        <v>50</v>
      </c>
      <c r="BO596"/>
      <c r="BS596">
        <v>32</v>
      </c>
      <c r="BT596">
        <v>25</v>
      </c>
      <c r="BU596">
        <v>30</v>
      </c>
      <c r="BV596">
        <v>7</v>
      </c>
      <c r="BW596" s="1">
        <v>1000</v>
      </c>
      <c r="BX596">
        <v>2.4E-2</v>
      </c>
      <c r="BY596" s="2" t="s">
        <v>1967</v>
      </c>
      <c r="BZ596" t="s">
        <v>80</v>
      </c>
      <c r="CA596" t="s">
        <v>1980</v>
      </c>
    </row>
    <row r="597" spans="1:79" ht="20.25" customHeight="1" x14ac:dyDescent="0.25">
      <c r="A597" t="s">
        <v>61</v>
      </c>
      <c r="B597" t="s">
        <v>62</v>
      </c>
      <c r="C597" t="s">
        <v>63</v>
      </c>
      <c r="G597" t="s">
        <v>4547</v>
      </c>
      <c r="H597" t="s">
        <v>1973</v>
      </c>
      <c r="J597" t="s">
        <v>254</v>
      </c>
      <c r="K597" t="s">
        <v>568</v>
      </c>
      <c r="L597" t="s">
        <v>567</v>
      </c>
      <c r="O597" t="b">
        <v>0</v>
      </c>
      <c r="P597" s="2" t="s">
        <v>1974</v>
      </c>
      <c r="S597" t="s">
        <v>1961</v>
      </c>
      <c r="T597" t="s">
        <v>1962</v>
      </c>
      <c r="V597" t="s">
        <v>1975</v>
      </c>
      <c r="Y597" t="s">
        <v>1976</v>
      </c>
      <c r="Z597" t="s">
        <v>1976</v>
      </c>
      <c r="AA597" t="s">
        <v>1977</v>
      </c>
      <c r="AF597" t="s">
        <v>1964</v>
      </c>
      <c r="AG597" t="s">
        <v>1978</v>
      </c>
      <c r="AH597" t="b">
        <v>0</v>
      </c>
      <c r="AI597" t="b">
        <v>0</v>
      </c>
      <c r="AJ597" t="s">
        <v>74</v>
      </c>
      <c r="AM597" s="13" t="s">
        <v>1970</v>
      </c>
      <c r="AN597" s="13" t="s">
        <v>4827</v>
      </c>
      <c r="AO597" s="15" t="s">
        <v>4832</v>
      </c>
      <c r="AP597" s="15" t="s">
        <v>4906</v>
      </c>
      <c r="AQ597" t="s">
        <v>1971</v>
      </c>
      <c r="AT597" s="1">
        <v>1000</v>
      </c>
      <c r="AV597" s="12">
        <v>1000</v>
      </c>
      <c r="AW597" s="17">
        <v>0.56999999999999995</v>
      </c>
      <c r="AX597" s="1">
        <v>2000</v>
      </c>
      <c r="AY597" s="17">
        <v>0.53</v>
      </c>
      <c r="AZ597" s="1">
        <v>3000</v>
      </c>
      <c r="BA597" s="17">
        <v>0.52</v>
      </c>
      <c r="BB597" s="1">
        <v>5000</v>
      </c>
      <c r="BC597" s="17">
        <v>0.48</v>
      </c>
      <c r="BD597" s="1">
        <v>10000</v>
      </c>
      <c r="BE597" s="17">
        <v>0.43</v>
      </c>
      <c r="BF597" s="1">
        <v>25000</v>
      </c>
      <c r="BG597" s="17">
        <v>0.4</v>
      </c>
      <c r="BH597" s="1">
        <v>50000</v>
      </c>
      <c r="BI597" s="6">
        <v>0.4</v>
      </c>
      <c r="BJ597" s="1">
        <v>100000</v>
      </c>
      <c r="BK597">
        <v>0.28999999999999998</v>
      </c>
      <c r="BN597" s="6">
        <v>0</v>
      </c>
      <c r="BO597"/>
      <c r="BS597">
        <v>32</v>
      </c>
      <c r="BT597">
        <v>25</v>
      </c>
      <c r="BU597">
        <v>30</v>
      </c>
      <c r="BV597">
        <v>7</v>
      </c>
      <c r="BW597" s="1">
        <v>1000</v>
      </c>
      <c r="BX597">
        <v>2.4E-2</v>
      </c>
      <c r="BY597" s="2" t="s">
        <v>1967</v>
      </c>
      <c r="BZ597" t="s">
        <v>80</v>
      </c>
      <c r="CA597" t="s">
        <v>1980</v>
      </c>
    </row>
    <row r="598" spans="1:79" ht="20.25" customHeight="1" x14ac:dyDescent="0.25">
      <c r="A598" t="s">
        <v>61</v>
      </c>
      <c r="B598" t="s">
        <v>62</v>
      </c>
      <c r="C598" t="s">
        <v>63</v>
      </c>
      <c r="G598" t="s">
        <v>4547</v>
      </c>
      <c r="H598" t="s">
        <v>1973</v>
      </c>
      <c r="J598" t="s">
        <v>254</v>
      </c>
      <c r="K598" t="s">
        <v>568</v>
      </c>
      <c r="L598" t="s">
        <v>567</v>
      </c>
      <c r="O598" t="b">
        <v>0</v>
      </c>
      <c r="P598" s="2" t="s">
        <v>1974</v>
      </c>
      <c r="S598" t="s">
        <v>1961</v>
      </c>
      <c r="T598" t="s">
        <v>1962</v>
      </c>
      <c r="V598" t="s">
        <v>1975</v>
      </c>
      <c r="Y598" t="s">
        <v>1976</v>
      </c>
      <c r="Z598" t="s">
        <v>1976</v>
      </c>
      <c r="AA598" t="s">
        <v>1977</v>
      </c>
      <c r="AF598" t="s">
        <v>1964</v>
      </c>
      <c r="AG598" t="s">
        <v>1978</v>
      </c>
      <c r="AH598" t="b">
        <v>0</v>
      </c>
      <c r="AI598" t="b">
        <v>0</v>
      </c>
      <c r="AJ598" t="s">
        <v>74</v>
      </c>
      <c r="AM598" s="13" t="s">
        <v>1972</v>
      </c>
      <c r="AN598" s="13" t="s">
        <v>4827</v>
      </c>
      <c r="AO598" s="15" t="s">
        <v>4832</v>
      </c>
      <c r="AP598" s="15" t="s">
        <v>4906</v>
      </c>
      <c r="AQ598" t="s">
        <v>133</v>
      </c>
      <c r="AT598" s="1">
        <v>1000</v>
      </c>
      <c r="AV598" s="12">
        <v>1000</v>
      </c>
      <c r="AW598" s="17">
        <v>0.45</v>
      </c>
      <c r="AX598" s="1">
        <v>2000</v>
      </c>
      <c r="AY598" s="17">
        <v>0.42</v>
      </c>
      <c r="AZ598" s="1">
        <v>3000</v>
      </c>
      <c r="BA598" s="17">
        <v>0.4</v>
      </c>
      <c r="BB598" s="1">
        <v>5000</v>
      </c>
      <c r="BC598" s="17">
        <v>0.37</v>
      </c>
      <c r="BD598" s="1">
        <v>10000</v>
      </c>
      <c r="BE598" s="17">
        <v>0.35</v>
      </c>
      <c r="BF598" s="1">
        <v>25000</v>
      </c>
      <c r="BG598" s="17">
        <v>0.31</v>
      </c>
      <c r="BH598" s="1">
        <v>50000</v>
      </c>
      <c r="BI598" s="6">
        <v>0.28999999999999998</v>
      </c>
      <c r="BJ598" s="1">
        <v>100000</v>
      </c>
      <c r="BK598">
        <v>0.21</v>
      </c>
      <c r="BL598" t="s">
        <v>76</v>
      </c>
      <c r="BM598">
        <v>50</v>
      </c>
      <c r="BN598" s="6">
        <v>50</v>
      </c>
      <c r="BO598"/>
      <c r="BS598">
        <v>32</v>
      </c>
      <c r="BT598">
        <v>25</v>
      </c>
      <c r="BU598">
        <v>30</v>
      </c>
      <c r="BV598">
        <v>7</v>
      </c>
      <c r="BW598" s="1">
        <v>1000</v>
      </c>
      <c r="BX598">
        <v>2.4E-2</v>
      </c>
      <c r="BY598" s="2" t="s">
        <v>1967</v>
      </c>
      <c r="BZ598" t="s">
        <v>80</v>
      </c>
      <c r="CA598" t="s">
        <v>1980</v>
      </c>
    </row>
    <row r="599" spans="1:79" ht="20.25" customHeight="1" x14ac:dyDescent="0.25">
      <c r="A599" t="s">
        <v>61</v>
      </c>
      <c r="B599" t="s">
        <v>62</v>
      </c>
      <c r="C599" t="s">
        <v>63</v>
      </c>
      <c r="G599" t="s">
        <v>4548</v>
      </c>
      <c r="H599" t="s">
        <v>1982</v>
      </c>
      <c r="J599" t="s">
        <v>398</v>
      </c>
      <c r="K599" t="s">
        <v>639</v>
      </c>
      <c r="L599" t="s">
        <v>1545</v>
      </c>
      <c r="O599" t="b">
        <v>0</v>
      </c>
      <c r="P599" t="s">
        <v>1983</v>
      </c>
      <c r="S599" t="s">
        <v>1984</v>
      </c>
      <c r="T599" t="s">
        <v>1985</v>
      </c>
      <c r="V599" t="s">
        <v>1986</v>
      </c>
      <c r="Y599" t="s">
        <v>1952</v>
      </c>
      <c r="Z599" t="s">
        <v>1952</v>
      </c>
      <c r="AA599" t="s">
        <v>1987</v>
      </c>
      <c r="AF599" t="s">
        <v>1988</v>
      </c>
      <c r="AG599" t="s">
        <v>1989</v>
      </c>
      <c r="AH599" t="b">
        <v>0</v>
      </c>
      <c r="AI599" t="b">
        <v>0</v>
      </c>
      <c r="AJ599" t="s">
        <v>74</v>
      </c>
      <c r="AM599" s="13" t="s">
        <v>118</v>
      </c>
      <c r="AN599" s="13" t="s">
        <v>4845</v>
      </c>
      <c r="AO599" s="15" t="s">
        <v>4832</v>
      </c>
      <c r="AP599" s="15" t="s">
        <v>4923</v>
      </c>
      <c r="AQ599" t="s">
        <v>106</v>
      </c>
      <c r="AT599">
        <v>100</v>
      </c>
      <c r="AV599" s="11">
        <v>100</v>
      </c>
      <c r="AW599" s="17">
        <v>3.81</v>
      </c>
      <c r="AX599">
        <v>250</v>
      </c>
      <c r="AY599" s="17">
        <v>3.58</v>
      </c>
      <c r="AZ599">
        <v>500</v>
      </c>
      <c r="BA599" s="17">
        <v>3.39</v>
      </c>
      <c r="BB599" s="1">
        <v>1000</v>
      </c>
      <c r="BC599" s="17">
        <v>3.31</v>
      </c>
      <c r="BD599" s="1">
        <v>2500</v>
      </c>
      <c r="BE599" s="17">
        <v>2.78</v>
      </c>
      <c r="BG599" s="17">
        <v>0</v>
      </c>
      <c r="BI599" s="6">
        <v>0</v>
      </c>
      <c r="BL599" t="s">
        <v>76</v>
      </c>
      <c r="BM599">
        <v>50</v>
      </c>
      <c r="BN599" s="6">
        <v>50</v>
      </c>
      <c r="BO599" t="s">
        <v>158</v>
      </c>
      <c r="BP599" t="s">
        <v>78</v>
      </c>
      <c r="BQ599">
        <v>50</v>
      </c>
      <c r="BS599">
        <v>24</v>
      </c>
      <c r="BT599">
        <v>21</v>
      </c>
      <c r="BU599">
        <v>40</v>
      </c>
      <c r="BV599">
        <v>10</v>
      </c>
      <c r="BW599">
        <v>200</v>
      </c>
      <c r="BX599">
        <v>2.0199999999999999E-2</v>
      </c>
      <c r="BY599" s="2" t="s">
        <v>1990</v>
      </c>
      <c r="BZ599" t="s">
        <v>80</v>
      </c>
      <c r="CA599" t="s">
        <v>1991</v>
      </c>
    </row>
    <row r="600" spans="1:79" ht="20.25" customHeight="1" x14ac:dyDescent="0.25">
      <c r="A600" t="s">
        <v>61</v>
      </c>
      <c r="B600" t="s">
        <v>62</v>
      </c>
      <c r="C600" t="s">
        <v>63</v>
      </c>
      <c r="G600" t="s">
        <v>4548</v>
      </c>
      <c r="H600" t="s">
        <v>1982</v>
      </c>
      <c r="J600" t="s">
        <v>398</v>
      </c>
      <c r="K600" t="s">
        <v>639</v>
      </c>
      <c r="L600" t="s">
        <v>1545</v>
      </c>
      <c r="O600" t="b">
        <v>0</v>
      </c>
      <c r="P600" t="s">
        <v>1983</v>
      </c>
      <c r="S600" t="s">
        <v>1984</v>
      </c>
      <c r="T600" t="s">
        <v>1985</v>
      </c>
      <c r="V600" t="s">
        <v>1986</v>
      </c>
      <c r="Y600" t="s">
        <v>1952</v>
      </c>
      <c r="Z600" t="s">
        <v>1952</v>
      </c>
      <c r="AA600" t="s">
        <v>1987</v>
      </c>
      <c r="AF600" t="s">
        <v>1988</v>
      </c>
      <c r="AG600" t="s">
        <v>1989</v>
      </c>
      <c r="AH600" t="b">
        <v>0</v>
      </c>
      <c r="AI600" t="b">
        <v>0</v>
      </c>
      <c r="AJ600" t="s">
        <v>74</v>
      </c>
      <c r="AM600" s="13" t="s">
        <v>310</v>
      </c>
      <c r="AN600" s="13" t="s">
        <v>4827</v>
      </c>
      <c r="AO600" s="15" t="s">
        <v>4830</v>
      </c>
      <c r="AP600" s="15" t="s">
        <v>4918</v>
      </c>
      <c r="AQ600" t="s">
        <v>201</v>
      </c>
      <c r="AT600">
        <v>100</v>
      </c>
      <c r="AV600" s="11">
        <v>100</v>
      </c>
      <c r="AW600" s="17">
        <v>3.89</v>
      </c>
      <c r="AX600">
        <v>250</v>
      </c>
      <c r="AY600" s="17">
        <v>3.67</v>
      </c>
      <c r="AZ600">
        <v>500</v>
      </c>
      <c r="BA600" s="17">
        <v>3.47</v>
      </c>
      <c r="BB600" s="1">
        <v>1000</v>
      </c>
      <c r="BC600" s="17">
        <v>3.39</v>
      </c>
      <c r="BD600" s="1">
        <v>2500</v>
      </c>
      <c r="BE600" s="17">
        <v>2.85</v>
      </c>
      <c r="BG600" s="17">
        <v>0</v>
      </c>
      <c r="BI600" s="6">
        <v>0</v>
      </c>
      <c r="BL600" t="s">
        <v>76</v>
      </c>
      <c r="BM600">
        <v>50</v>
      </c>
      <c r="BN600" s="6">
        <v>50</v>
      </c>
      <c r="BO600" t="s">
        <v>158</v>
      </c>
      <c r="BP600" t="s">
        <v>78</v>
      </c>
      <c r="BQ600">
        <v>50</v>
      </c>
      <c r="BS600">
        <v>24</v>
      </c>
      <c r="BT600">
        <v>21</v>
      </c>
      <c r="BU600">
        <v>40</v>
      </c>
      <c r="BV600">
        <v>10</v>
      </c>
      <c r="BW600">
        <v>200</v>
      </c>
      <c r="BX600">
        <v>2.0199999999999999E-2</v>
      </c>
      <c r="BY600" s="2" t="s">
        <v>1990</v>
      </c>
      <c r="BZ600" t="s">
        <v>103</v>
      </c>
      <c r="CA600" t="s">
        <v>1991</v>
      </c>
    </row>
    <row r="601" spans="1:79" ht="20.25" customHeight="1" x14ac:dyDescent="0.25">
      <c r="A601" t="s">
        <v>61</v>
      </c>
      <c r="B601" t="s">
        <v>62</v>
      </c>
      <c r="C601" t="s">
        <v>63</v>
      </c>
      <c r="G601" t="s">
        <v>4549</v>
      </c>
      <c r="H601" t="s">
        <v>1992</v>
      </c>
      <c r="J601" t="s">
        <v>254</v>
      </c>
      <c r="K601" t="s">
        <v>568</v>
      </c>
      <c r="L601" t="s">
        <v>567</v>
      </c>
      <c r="O601" t="b">
        <v>0</v>
      </c>
      <c r="P601" t="s">
        <v>1993</v>
      </c>
      <c r="S601" t="s">
        <v>1961</v>
      </c>
      <c r="T601" t="s">
        <v>1994</v>
      </c>
      <c r="V601" t="s">
        <v>1995</v>
      </c>
      <c r="AF601" t="s">
        <v>1964</v>
      </c>
      <c r="AG601" t="s">
        <v>1996</v>
      </c>
      <c r="AH601" t="b">
        <v>0</v>
      </c>
      <c r="AI601" t="b">
        <v>0</v>
      </c>
      <c r="AJ601" t="s">
        <v>74</v>
      </c>
      <c r="AM601" s="13" t="s">
        <v>1981</v>
      </c>
      <c r="AN601" s="13" t="s">
        <v>4846</v>
      </c>
      <c r="AO601" s="15" t="s">
        <v>4832</v>
      </c>
      <c r="AP601" s="15" t="s">
        <v>4906</v>
      </c>
      <c r="AQ601" t="s">
        <v>133</v>
      </c>
      <c r="AT601">
        <v>500</v>
      </c>
      <c r="AV601" s="11">
        <v>500</v>
      </c>
      <c r="AW601" s="17">
        <v>0.5</v>
      </c>
      <c r="AX601" s="1">
        <v>1000</v>
      </c>
      <c r="AY601" s="17">
        <v>0.43</v>
      </c>
      <c r="AZ601" s="1">
        <v>2500</v>
      </c>
      <c r="BA601" s="17">
        <v>0.4</v>
      </c>
      <c r="BB601" s="1">
        <v>5000</v>
      </c>
      <c r="BC601" s="17">
        <v>0.37</v>
      </c>
      <c r="BD601" s="1">
        <v>10000</v>
      </c>
      <c r="BE601" s="17">
        <v>0.35</v>
      </c>
      <c r="BF601" s="1">
        <v>25000</v>
      </c>
      <c r="BG601" s="17">
        <v>0.28999999999999998</v>
      </c>
      <c r="BH601" s="1">
        <v>50000</v>
      </c>
      <c r="BI601" s="6">
        <v>0.28000000000000003</v>
      </c>
      <c r="BJ601" s="1">
        <v>100000</v>
      </c>
      <c r="BK601">
        <v>0.19</v>
      </c>
      <c r="BL601" t="s">
        <v>76</v>
      </c>
      <c r="BM601">
        <v>50</v>
      </c>
      <c r="BN601" s="6">
        <v>50</v>
      </c>
      <c r="BO601"/>
      <c r="BS601">
        <v>32</v>
      </c>
      <c r="BT601">
        <v>25</v>
      </c>
      <c r="BU601">
        <v>30</v>
      </c>
      <c r="BV601">
        <v>9.5</v>
      </c>
      <c r="BW601">
        <v>500</v>
      </c>
      <c r="BX601">
        <v>2.4E-2</v>
      </c>
      <c r="BY601" s="2" t="s">
        <v>1997</v>
      </c>
      <c r="BZ601" t="s">
        <v>80</v>
      </c>
      <c r="CA601" t="s">
        <v>1998</v>
      </c>
    </row>
    <row r="602" spans="1:79" ht="20.25" customHeight="1" x14ac:dyDescent="0.25">
      <c r="A602" t="s">
        <v>61</v>
      </c>
      <c r="B602" t="s">
        <v>62</v>
      </c>
      <c r="C602" t="s">
        <v>63</v>
      </c>
      <c r="G602" t="s">
        <v>4549</v>
      </c>
      <c r="H602" t="s">
        <v>1992</v>
      </c>
      <c r="J602" t="s">
        <v>254</v>
      </c>
      <c r="K602" t="s">
        <v>568</v>
      </c>
      <c r="L602" t="s">
        <v>567</v>
      </c>
      <c r="O602" t="b">
        <v>0</v>
      </c>
      <c r="P602" t="s">
        <v>1993</v>
      </c>
      <c r="S602" t="s">
        <v>1961</v>
      </c>
      <c r="T602" t="s">
        <v>1994</v>
      </c>
      <c r="V602" t="s">
        <v>1995</v>
      </c>
      <c r="AF602" t="s">
        <v>1964</v>
      </c>
      <c r="AG602" t="s">
        <v>1996</v>
      </c>
      <c r="AH602" t="b">
        <v>0</v>
      </c>
      <c r="AI602" t="b">
        <v>0</v>
      </c>
      <c r="AJ602" t="s">
        <v>74</v>
      </c>
      <c r="AM602" s="13" t="s">
        <v>1970</v>
      </c>
      <c r="AN602" s="13" t="s">
        <v>4827</v>
      </c>
      <c r="AO602" s="15" t="s">
        <v>4832</v>
      </c>
      <c r="AP602" s="15" t="s">
        <v>4906</v>
      </c>
      <c r="AQ602" t="s">
        <v>1971</v>
      </c>
      <c r="AT602">
        <v>500</v>
      </c>
      <c r="AV602" s="11">
        <v>500</v>
      </c>
      <c r="AW602" s="17">
        <v>0.87</v>
      </c>
      <c r="AX602" s="1">
        <v>1000</v>
      </c>
      <c r="AY602" s="17">
        <v>0.8</v>
      </c>
      <c r="AZ602" s="1">
        <v>2500</v>
      </c>
      <c r="BA602" s="17">
        <v>0.73</v>
      </c>
      <c r="BB602" s="1">
        <v>5000</v>
      </c>
      <c r="BC602" s="17">
        <v>0.71</v>
      </c>
      <c r="BD602" s="1">
        <v>10000</v>
      </c>
      <c r="BE602" s="17">
        <v>0.64</v>
      </c>
      <c r="BF602" s="1">
        <v>25000</v>
      </c>
      <c r="BG602" s="17">
        <v>0.57999999999999996</v>
      </c>
      <c r="BH602" s="1">
        <v>50000</v>
      </c>
      <c r="BI602" s="6">
        <v>0.56999999999999995</v>
      </c>
      <c r="BJ602" s="1">
        <v>100000</v>
      </c>
      <c r="BK602">
        <v>0.4</v>
      </c>
      <c r="BN602" s="6">
        <v>0</v>
      </c>
      <c r="BO602"/>
      <c r="BS602">
        <v>32</v>
      </c>
      <c r="BT602">
        <v>25</v>
      </c>
      <c r="BU602">
        <v>30</v>
      </c>
      <c r="BV602">
        <v>9.5</v>
      </c>
      <c r="BW602">
        <v>500</v>
      </c>
      <c r="BX602">
        <v>2.4E-2</v>
      </c>
      <c r="BY602" s="2" t="s">
        <v>1997</v>
      </c>
      <c r="BZ602" t="s">
        <v>80</v>
      </c>
      <c r="CA602" t="s">
        <v>1998</v>
      </c>
    </row>
    <row r="603" spans="1:79" ht="20.25" customHeight="1" x14ac:dyDescent="0.25">
      <c r="A603" t="s">
        <v>61</v>
      </c>
      <c r="B603" t="s">
        <v>62</v>
      </c>
      <c r="C603" t="s">
        <v>63</v>
      </c>
      <c r="G603" t="s">
        <v>4549</v>
      </c>
      <c r="H603" t="s">
        <v>1992</v>
      </c>
      <c r="J603" t="s">
        <v>254</v>
      </c>
      <c r="K603" t="s">
        <v>568</v>
      </c>
      <c r="L603" t="s">
        <v>567</v>
      </c>
      <c r="O603" t="b">
        <v>0</v>
      </c>
      <c r="P603" t="s">
        <v>1993</v>
      </c>
      <c r="S603" t="s">
        <v>1961</v>
      </c>
      <c r="T603" t="s">
        <v>1994</v>
      </c>
      <c r="V603" t="s">
        <v>1995</v>
      </c>
      <c r="AF603" t="s">
        <v>1964</v>
      </c>
      <c r="AG603" t="s">
        <v>1996</v>
      </c>
      <c r="AH603" t="b">
        <v>0</v>
      </c>
      <c r="AI603" t="b">
        <v>0</v>
      </c>
      <c r="AJ603" t="s">
        <v>74</v>
      </c>
      <c r="AM603" s="13" t="s">
        <v>1972</v>
      </c>
      <c r="AN603" s="13" t="s">
        <v>4827</v>
      </c>
      <c r="AO603" s="15" t="s">
        <v>4832</v>
      </c>
      <c r="AP603" s="15" t="s">
        <v>4906</v>
      </c>
      <c r="AQ603" t="s">
        <v>133</v>
      </c>
      <c r="AT603">
        <v>500</v>
      </c>
      <c r="AV603" s="11">
        <v>500</v>
      </c>
      <c r="AW603" s="17">
        <v>0.73</v>
      </c>
      <c r="AX603" s="1">
        <v>1000</v>
      </c>
      <c r="AY603" s="17">
        <v>0.66</v>
      </c>
      <c r="AZ603" s="1">
        <v>2500</v>
      </c>
      <c r="BA603" s="17">
        <v>0.62</v>
      </c>
      <c r="BB603" s="1">
        <v>5000</v>
      </c>
      <c r="BC603" s="17">
        <v>0.57999999999999996</v>
      </c>
      <c r="BD603" s="1">
        <v>10000</v>
      </c>
      <c r="BE603" s="17">
        <v>0.52</v>
      </c>
      <c r="BF603" s="1">
        <v>25000</v>
      </c>
      <c r="BG603" s="17">
        <v>0.47</v>
      </c>
      <c r="BH603" s="1">
        <v>50000</v>
      </c>
      <c r="BI603" s="6">
        <v>0.46</v>
      </c>
      <c r="BJ603" s="1">
        <v>100000</v>
      </c>
      <c r="BK603">
        <v>0.32</v>
      </c>
      <c r="BL603" t="s">
        <v>76</v>
      </c>
      <c r="BM603">
        <v>50</v>
      </c>
      <c r="BN603" s="6">
        <v>50</v>
      </c>
      <c r="BO603"/>
      <c r="BS603">
        <v>32</v>
      </c>
      <c r="BT603">
        <v>25</v>
      </c>
      <c r="BU603">
        <v>30</v>
      </c>
      <c r="BV603">
        <v>9.5</v>
      </c>
      <c r="BW603">
        <v>500</v>
      </c>
      <c r="BX603">
        <v>2.4E-2</v>
      </c>
      <c r="BY603" s="2" t="s">
        <v>1997</v>
      </c>
      <c r="BZ603" t="s">
        <v>80</v>
      </c>
      <c r="CA603" t="s">
        <v>1998</v>
      </c>
    </row>
    <row r="604" spans="1:79" ht="20.25" customHeight="1" x14ac:dyDescent="0.25">
      <c r="A604" t="s">
        <v>61</v>
      </c>
      <c r="B604" t="s">
        <v>62</v>
      </c>
      <c r="C604" t="s">
        <v>63</v>
      </c>
      <c r="G604" t="s">
        <v>4550</v>
      </c>
      <c r="H604" t="s">
        <v>1999</v>
      </c>
      <c r="J604" t="s">
        <v>1191</v>
      </c>
      <c r="K604" t="s">
        <v>2000</v>
      </c>
      <c r="L604" t="s">
        <v>1192</v>
      </c>
      <c r="O604" t="b">
        <v>0</v>
      </c>
      <c r="P604" t="s">
        <v>2001</v>
      </c>
      <c r="S604" t="s">
        <v>2002</v>
      </c>
      <c r="T604" t="s">
        <v>2003</v>
      </c>
      <c r="V604" t="s">
        <v>2004</v>
      </c>
      <c r="Y604" t="s">
        <v>1902</v>
      </c>
      <c r="Z604" t="s">
        <v>2005</v>
      </c>
      <c r="AA604" t="s">
        <v>2006</v>
      </c>
      <c r="AF604" t="s">
        <v>996</v>
      </c>
      <c r="AG604" t="s">
        <v>2007</v>
      </c>
      <c r="AH604" t="b">
        <v>0</v>
      </c>
      <c r="AI604" t="b">
        <v>0</v>
      </c>
      <c r="AJ604" t="s">
        <v>74</v>
      </c>
      <c r="AM604" s="13" t="s">
        <v>115</v>
      </c>
      <c r="AN604" s="13" t="s">
        <v>4845</v>
      </c>
      <c r="AO604" s="15" t="s">
        <v>4830</v>
      </c>
      <c r="AP604" s="15" t="s">
        <v>4904</v>
      </c>
      <c r="AQ604" t="s">
        <v>370</v>
      </c>
      <c r="AT604">
        <v>25</v>
      </c>
      <c r="AV604" s="11">
        <v>25</v>
      </c>
      <c r="AW604" s="17">
        <v>14.57</v>
      </c>
      <c r="AX604">
        <v>50</v>
      </c>
      <c r="AY604" s="17">
        <v>14.45</v>
      </c>
      <c r="AZ604">
        <v>100</v>
      </c>
      <c r="BA604" s="17">
        <v>13.73</v>
      </c>
      <c r="BB604">
        <v>250</v>
      </c>
      <c r="BC604" s="17">
        <v>13.11</v>
      </c>
      <c r="BD604">
        <v>500</v>
      </c>
      <c r="BE604" s="17">
        <v>12.01</v>
      </c>
      <c r="BF604" s="1">
        <v>1000</v>
      </c>
      <c r="BG604" s="17">
        <v>11</v>
      </c>
      <c r="BI604" s="6">
        <v>0</v>
      </c>
      <c r="BL604" t="s">
        <v>76</v>
      </c>
      <c r="BM604">
        <v>80</v>
      </c>
      <c r="BN604" s="6">
        <v>50</v>
      </c>
      <c r="BO604" t="s">
        <v>196</v>
      </c>
      <c r="BP604" t="s">
        <v>78</v>
      </c>
      <c r="BQ604">
        <v>40</v>
      </c>
      <c r="BS604">
        <v>58</v>
      </c>
      <c r="BT604">
        <v>45</v>
      </c>
      <c r="BU604">
        <v>63</v>
      </c>
      <c r="BV604">
        <v>12</v>
      </c>
      <c r="BW604">
        <v>36</v>
      </c>
      <c r="BX604">
        <v>0.16439999999999999</v>
      </c>
      <c r="BY604" s="2" t="s">
        <v>2008</v>
      </c>
      <c r="BZ604" t="s">
        <v>103</v>
      </c>
      <c r="CA604" t="s">
        <v>2009</v>
      </c>
    </row>
    <row r="605" spans="1:79" ht="20.25" customHeight="1" x14ac:dyDescent="0.25">
      <c r="A605" t="s">
        <v>61</v>
      </c>
      <c r="B605" t="s">
        <v>62</v>
      </c>
      <c r="C605" t="s">
        <v>63</v>
      </c>
      <c r="G605" t="s">
        <v>4550</v>
      </c>
      <c r="H605" t="s">
        <v>1999</v>
      </c>
      <c r="J605" t="s">
        <v>1191</v>
      </c>
      <c r="K605" t="s">
        <v>2000</v>
      </c>
      <c r="L605" t="s">
        <v>1192</v>
      </c>
      <c r="O605" t="b">
        <v>0</v>
      </c>
      <c r="P605" t="s">
        <v>2001</v>
      </c>
      <c r="S605" t="s">
        <v>2002</v>
      </c>
      <c r="T605" t="s">
        <v>2003</v>
      </c>
      <c r="V605" t="s">
        <v>2004</v>
      </c>
      <c r="Y605" t="s">
        <v>1902</v>
      </c>
      <c r="Z605" t="s">
        <v>2005</v>
      </c>
      <c r="AA605" t="s">
        <v>2006</v>
      </c>
      <c r="AF605" t="s">
        <v>996</v>
      </c>
      <c r="AG605" t="s">
        <v>2007</v>
      </c>
      <c r="AH605" t="b">
        <v>0</v>
      </c>
      <c r="AI605" t="b">
        <v>0</v>
      </c>
      <c r="AJ605" t="s">
        <v>74</v>
      </c>
      <c r="AM605" s="13" t="s">
        <v>1203</v>
      </c>
      <c r="AN605" s="13" t="s">
        <v>4845</v>
      </c>
      <c r="AO605" s="15" t="s">
        <v>4832</v>
      </c>
      <c r="AP605" s="15" t="s">
        <v>4909</v>
      </c>
      <c r="AQ605" t="s">
        <v>148</v>
      </c>
      <c r="AT605">
        <v>25</v>
      </c>
      <c r="AV605" s="11">
        <v>25</v>
      </c>
      <c r="AW605" s="17">
        <v>15.43</v>
      </c>
      <c r="AX605">
        <v>50</v>
      </c>
      <c r="AY605" s="17">
        <v>15.31</v>
      </c>
      <c r="AZ605">
        <v>100</v>
      </c>
      <c r="BA605" s="17">
        <v>14.57</v>
      </c>
      <c r="BB605">
        <v>250</v>
      </c>
      <c r="BC605" s="17">
        <v>13.92</v>
      </c>
      <c r="BD605">
        <v>500</v>
      </c>
      <c r="BE605" s="17">
        <v>12.75</v>
      </c>
      <c r="BF605" s="1">
        <v>1000</v>
      </c>
      <c r="BG605" s="17">
        <v>11.69</v>
      </c>
      <c r="BI605" s="6">
        <v>0</v>
      </c>
      <c r="BL605" t="s">
        <v>76</v>
      </c>
      <c r="BM605">
        <v>100</v>
      </c>
      <c r="BN605" s="6">
        <v>0</v>
      </c>
      <c r="BO605" t="s">
        <v>77</v>
      </c>
      <c r="BP605" t="s">
        <v>78</v>
      </c>
      <c r="BQ605">
        <v>50</v>
      </c>
      <c r="BS605">
        <v>58</v>
      </c>
      <c r="BT605">
        <v>45</v>
      </c>
      <c r="BU605">
        <v>63</v>
      </c>
      <c r="BV605">
        <v>12</v>
      </c>
      <c r="BW605">
        <v>36</v>
      </c>
      <c r="BX605">
        <v>0.16439999999999999</v>
      </c>
      <c r="BY605" s="2" t="s">
        <v>2008</v>
      </c>
      <c r="BZ605" t="s">
        <v>999</v>
      </c>
      <c r="CA605" t="s">
        <v>2009</v>
      </c>
    </row>
    <row r="606" spans="1:79" ht="20.25" customHeight="1" x14ac:dyDescent="0.25">
      <c r="A606" t="s">
        <v>61</v>
      </c>
      <c r="B606" t="s">
        <v>62</v>
      </c>
      <c r="C606" t="s">
        <v>63</v>
      </c>
      <c r="G606" t="s">
        <v>4550</v>
      </c>
      <c r="H606" t="s">
        <v>1999</v>
      </c>
      <c r="J606" t="s">
        <v>1191</v>
      </c>
      <c r="K606" t="s">
        <v>2000</v>
      </c>
      <c r="L606" t="s">
        <v>1192</v>
      </c>
      <c r="O606" t="b">
        <v>0</v>
      </c>
      <c r="P606" t="s">
        <v>2001</v>
      </c>
      <c r="S606" t="s">
        <v>2002</v>
      </c>
      <c r="T606" t="s">
        <v>2003</v>
      </c>
      <c r="V606" t="s">
        <v>2004</v>
      </c>
      <c r="Y606" t="s">
        <v>1902</v>
      </c>
      <c r="Z606" t="s">
        <v>2005</v>
      </c>
      <c r="AA606" t="s">
        <v>2006</v>
      </c>
      <c r="AF606" t="s">
        <v>996</v>
      </c>
      <c r="AG606" t="s">
        <v>2007</v>
      </c>
      <c r="AH606" t="b">
        <v>0</v>
      </c>
      <c r="AI606" t="b">
        <v>0</v>
      </c>
      <c r="AJ606" t="s">
        <v>74</v>
      </c>
      <c r="AM606" s="13" t="s">
        <v>1204</v>
      </c>
      <c r="AN606" s="13" t="s">
        <v>4846</v>
      </c>
      <c r="AO606" s="15" t="s">
        <v>4830</v>
      </c>
      <c r="AP606" s="15" t="s">
        <v>4904</v>
      </c>
      <c r="AQ606" t="s">
        <v>370</v>
      </c>
      <c r="AT606">
        <v>100</v>
      </c>
      <c r="AU606">
        <v>100</v>
      </c>
      <c r="AV606" s="11">
        <v>25</v>
      </c>
      <c r="AW606" s="17">
        <v>0</v>
      </c>
      <c r="AX606">
        <v>50</v>
      </c>
      <c r="AY606" s="17">
        <v>0</v>
      </c>
      <c r="AZ606">
        <v>100</v>
      </c>
      <c r="BA606" s="17">
        <v>3.46</v>
      </c>
      <c r="BB606">
        <v>250</v>
      </c>
      <c r="BC606" s="17">
        <v>3.37</v>
      </c>
      <c r="BD606">
        <v>500</v>
      </c>
      <c r="BE606" s="17">
        <v>3.08</v>
      </c>
      <c r="BF606" s="1">
        <v>1000</v>
      </c>
      <c r="BG606" s="17">
        <v>2.82</v>
      </c>
      <c r="BI606" s="6">
        <v>0</v>
      </c>
      <c r="BL606" t="s">
        <v>76</v>
      </c>
      <c r="BM606">
        <v>80</v>
      </c>
      <c r="BN606" s="6">
        <v>50</v>
      </c>
      <c r="BO606"/>
      <c r="BS606">
        <v>58</v>
      </c>
      <c r="BT606">
        <v>45</v>
      </c>
      <c r="BU606">
        <v>63</v>
      </c>
      <c r="BV606">
        <v>12</v>
      </c>
      <c r="BW606">
        <v>36</v>
      </c>
      <c r="BX606">
        <v>0.16439999999999999</v>
      </c>
      <c r="BY606" s="2" t="s">
        <v>2008</v>
      </c>
      <c r="BZ606" t="s">
        <v>1205</v>
      </c>
      <c r="CA606" t="s">
        <v>2009</v>
      </c>
    </row>
    <row r="607" spans="1:79" ht="20.25" customHeight="1" x14ac:dyDescent="0.25">
      <c r="A607" t="s">
        <v>61</v>
      </c>
      <c r="B607" t="s">
        <v>62</v>
      </c>
      <c r="C607" t="s">
        <v>63</v>
      </c>
      <c r="G607" t="s">
        <v>4550</v>
      </c>
      <c r="H607" t="s">
        <v>1999</v>
      </c>
      <c r="J607" t="s">
        <v>1191</v>
      </c>
      <c r="K607" t="s">
        <v>2000</v>
      </c>
      <c r="L607" t="s">
        <v>1192</v>
      </c>
      <c r="O607" t="b">
        <v>0</v>
      </c>
      <c r="P607" t="s">
        <v>2001</v>
      </c>
      <c r="S607" t="s">
        <v>2002</v>
      </c>
      <c r="T607" t="s">
        <v>2003</v>
      </c>
      <c r="V607" t="s">
        <v>2004</v>
      </c>
      <c r="Y607" t="s">
        <v>1902</v>
      </c>
      <c r="Z607" t="s">
        <v>2005</v>
      </c>
      <c r="AA607" t="s">
        <v>2006</v>
      </c>
      <c r="AF607" t="s">
        <v>996</v>
      </c>
      <c r="AG607" t="s">
        <v>2007</v>
      </c>
      <c r="AH607" t="b">
        <v>0</v>
      </c>
      <c r="AI607" t="b">
        <v>0</v>
      </c>
      <c r="AJ607" t="s">
        <v>74</v>
      </c>
      <c r="AM607" s="13" t="s">
        <v>1206</v>
      </c>
      <c r="AN607" s="13" t="s">
        <v>4846</v>
      </c>
      <c r="AO607" s="15" t="s">
        <v>4831</v>
      </c>
      <c r="AP607" s="15" t="s">
        <v>4904</v>
      </c>
      <c r="AQ607" t="s">
        <v>370</v>
      </c>
      <c r="AT607">
        <v>100</v>
      </c>
      <c r="AU607">
        <v>100</v>
      </c>
      <c r="AV607" s="11">
        <v>25</v>
      </c>
      <c r="AW607" s="17">
        <v>0</v>
      </c>
      <c r="AX607">
        <v>50</v>
      </c>
      <c r="AY607" s="17">
        <v>0</v>
      </c>
      <c r="AZ607">
        <v>100</v>
      </c>
      <c r="BA607" s="17">
        <v>3.55</v>
      </c>
      <c r="BB607">
        <v>250</v>
      </c>
      <c r="BC607" s="17">
        <v>3.33</v>
      </c>
      <c r="BD607">
        <v>500</v>
      </c>
      <c r="BE607" s="17">
        <v>3.17</v>
      </c>
      <c r="BF607" s="1">
        <v>1000</v>
      </c>
      <c r="BG607" s="17">
        <v>2.9</v>
      </c>
      <c r="BI607" s="6">
        <v>0</v>
      </c>
      <c r="BL607" t="s">
        <v>76</v>
      </c>
      <c r="BM607">
        <v>160</v>
      </c>
      <c r="BN607" s="6">
        <v>100</v>
      </c>
      <c r="BO607"/>
      <c r="BS607">
        <v>58</v>
      </c>
      <c r="BT607">
        <v>45</v>
      </c>
      <c r="BU607">
        <v>63</v>
      </c>
      <c r="BV607">
        <v>12</v>
      </c>
      <c r="BW607">
        <v>36</v>
      </c>
      <c r="BX607">
        <v>0.16439999999999999</v>
      </c>
      <c r="BY607" s="2" t="s">
        <v>2008</v>
      </c>
      <c r="BZ607" t="s">
        <v>1205</v>
      </c>
      <c r="CA607" t="s">
        <v>2009</v>
      </c>
    </row>
    <row r="608" spans="1:79" ht="20.25" customHeight="1" x14ac:dyDescent="0.25">
      <c r="A608" t="s">
        <v>61</v>
      </c>
      <c r="B608" t="s">
        <v>62</v>
      </c>
      <c r="C608" t="s">
        <v>63</v>
      </c>
      <c r="G608" t="s">
        <v>4551</v>
      </c>
      <c r="H608" t="s">
        <v>2010</v>
      </c>
      <c r="J608" t="s">
        <v>91</v>
      </c>
      <c r="K608" t="s">
        <v>546</v>
      </c>
      <c r="L608" t="s">
        <v>2011</v>
      </c>
      <c r="O608" t="b">
        <v>0</v>
      </c>
      <c r="P608" t="s">
        <v>2012</v>
      </c>
      <c r="S608" t="s">
        <v>69</v>
      </c>
      <c r="T608" t="s">
        <v>2013</v>
      </c>
      <c r="V608" t="s">
        <v>2014</v>
      </c>
      <c r="AF608" t="s">
        <v>100</v>
      </c>
      <c r="AG608" t="s">
        <v>2015</v>
      </c>
      <c r="AH608" t="b">
        <v>0</v>
      </c>
      <c r="AI608" t="b">
        <v>0</v>
      </c>
      <c r="AJ608" t="s">
        <v>74</v>
      </c>
      <c r="AM608" s="13" t="s">
        <v>115</v>
      </c>
      <c r="AN608" s="13" t="s">
        <v>4845</v>
      </c>
      <c r="AO608" s="15" t="s">
        <v>4830</v>
      </c>
      <c r="AP608" s="15" t="s">
        <v>4904</v>
      </c>
      <c r="AQ608" t="s">
        <v>72</v>
      </c>
      <c r="AT608">
        <v>250</v>
      </c>
      <c r="AV608" s="11">
        <v>250</v>
      </c>
      <c r="AW608" s="17">
        <v>0.52</v>
      </c>
      <c r="AX608">
        <v>500</v>
      </c>
      <c r="AY608" s="17">
        <v>0.52</v>
      </c>
      <c r="AZ608" s="1">
        <v>1000</v>
      </c>
      <c r="BA608" s="17">
        <v>0.52</v>
      </c>
      <c r="BB608" s="1">
        <v>2500</v>
      </c>
      <c r="BC608" s="17">
        <v>0.5</v>
      </c>
      <c r="BE608" s="17">
        <v>0</v>
      </c>
      <c r="BG608" s="17">
        <v>0</v>
      </c>
      <c r="BI608" s="6">
        <v>0</v>
      </c>
      <c r="BL608" t="s">
        <v>76</v>
      </c>
      <c r="BM608">
        <v>80</v>
      </c>
      <c r="BN608" s="6">
        <v>50</v>
      </c>
      <c r="BO608" t="s">
        <v>77</v>
      </c>
      <c r="BP608" t="s">
        <v>78</v>
      </c>
      <c r="BQ608">
        <v>40</v>
      </c>
      <c r="BS608">
        <v>21</v>
      </c>
      <c r="BT608">
        <v>33</v>
      </c>
      <c r="BU608">
        <v>43</v>
      </c>
      <c r="BV608">
        <v>10.5</v>
      </c>
      <c r="BW608">
        <v>200</v>
      </c>
      <c r="BX608">
        <v>2.98E-2</v>
      </c>
      <c r="BZ608" t="s">
        <v>103</v>
      </c>
      <c r="CA608" t="s">
        <v>2016</v>
      </c>
    </row>
    <row r="609" spans="1:79" ht="20.25" customHeight="1" x14ac:dyDescent="0.25">
      <c r="A609" t="s">
        <v>61</v>
      </c>
      <c r="B609" t="s">
        <v>62</v>
      </c>
      <c r="C609" t="s">
        <v>63</v>
      </c>
      <c r="G609" t="s">
        <v>4551</v>
      </c>
      <c r="H609" t="s">
        <v>2010</v>
      </c>
      <c r="J609" t="s">
        <v>91</v>
      </c>
      <c r="K609" t="s">
        <v>546</v>
      </c>
      <c r="L609" t="s">
        <v>2011</v>
      </c>
      <c r="O609" t="b">
        <v>0</v>
      </c>
      <c r="P609" t="s">
        <v>2012</v>
      </c>
      <c r="S609" t="s">
        <v>69</v>
      </c>
      <c r="T609" t="s">
        <v>2013</v>
      </c>
      <c r="V609" t="s">
        <v>2014</v>
      </c>
      <c r="AF609" t="s">
        <v>100</v>
      </c>
      <c r="AG609" t="s">
        <v>2015</v>
      </c>
      <c r="AH609" t="b">
        <v>0</v>
      </c>
      <c r="AI609" t="b">
        <v>0</v>
      </c>
      <c r="AJ609" t="s">
        <v>74</v>
      </c>
      <c r="AM609" s="13" t="s">
        <v>118</v>
      </c>
      <c r="AN609" s="13" t="s">
        <v>4845</v>
      </c>
      <c r="AO609" s="15" t="s">
        <v>4832</v>
      </c>
      <c r="AP609" s="15" t="s">
        <v>4923</v>
      </c>
      <c r="AQ609" t="s">
        <v>106</v>
      </c>
      <c r="AT609">
        <v>250</v>
      </c>
      <c r="AV609" s="11">
        <v>250</v>
      </c>
      <c r="AW609" s="17">
        <v>1.59</v>
      </c>
      <c r="AX609">
        <v>500</v>
      </c>
      <c r="AY609" s="17">
        <v>1.59</v>
      </c>
      <c r="AZ609" s="1">
        <v>1000</v>
      </c>
      <c r="BA609" s="17">
        <v>1.53</v>
      </c>
      <c r="BB609" s="1">
        <v>2500</v>
      </c>
      <c r="BC609" s="17">
        <v>1.48</v>
      </c>
      <c r="BE609" s="17">
        <v>0</v>
      </c>
      <c r="BG609" s="17">
        <v>0</v>
      </c>
      <c r="BI609" s="6">
        <v>0</v>
      </c>
      <c r="BL609" t="s">
        <v>76</v>
      </c>
      <c r="BM609">
        <v>50</v>
      </c>
      <c r="BN609" s="6">
        <v>50</v>
      </c>
      <c r="BO609" t="s">
        <v>77</v>
      </c>
      <c r="BP609" t="s">
        <v>78</v>
      </c>
      <c r="BQ609">
        <v>50</v>
      </c>
      <c r="BS609">
        <v>21</v>
      </c>
      <c r="BT609">
        <v>33</v>
      </c>
      <c r="BU609">
        <v>43</v>
      </c>
      <c r="BV609">
        <v>10.5</v>
      </c>
      <c r="BW609">
        <v>200</v>
      </c>
      <c r="BX609">
        <v>2.98E-2</v>
      </c>
      <c r="BZ609" t="s">
        <v>80</v>
      </c>
      <c r="CA609" t="s">
        <v>2016</v>
      </c>
    </row>
    <row r="610" spans="1:79" ht="20.25" customHeight="1" x14ac:dyDescent="0.25">
      <c r="A610" t="s">
        <v>61</v>
      </c>
      <c r="B610" t="s">
        <v>62</v>
      </c>
      <c r="C610" t="s">
        <v>63</v>
      </c>
      <c r="G610" t="s">
        <v>4552</v>
      </c>
      <c r="H610" t="s">
        <v>2017</v>
      </c>
      <c r="J610" t="s">
        <v>91</v>
      </c>
      <c r="K610" t="s">
        <v>1659</v>
      </c>
      <c r="L610" t="s">
        <v>1658</v>
      </c>
      <c r="O610" t="b">
        <v>0</v>
      </c>
      <c r="P610" t="s">
        <v>2018</v>
      </c>
      <c r="S610" t="s">
        <v>95</v>
      </c>
      <c r="T610" t="s">
        <v>2019</v>
      </c>
      <c r="V610" t="s">
        <v>2020</v>
      </c>
      <c r="AF610" t="s">
        <v>125</v>
      </c>
      <c r="AG610" t="s">
        <v>2021</v>
      </c>
      <c r="AH610" t="b">
        <v>0</v>
      </c>
      <c r="AI610" t="b">
        <v>0</v>
      </c>
      <c r="AJ610" t="s">
        <v>74</v>
      </c>
      <c r="AM610" s="13" t="s">
        <v>115</v>
      </c>
      <c r="AN610" s="13" t="s">
        <v>4845</v>
      </c>
      <c r="AO610" s="15" t="s">
        <v>4830</v>
      </c>
      <c r="AP610" s="15" t="s">
        <v>4904</v>
      </c>
      <c r="AQ610" t="s">
        <v>72</v>
      </c>
      <c r="AT610">
        <v>250</v>
      </c>
      <c r="AU610" s="1">
        <v>25000</v>
      </c>
      <c r="AV610" s="11">
        <v>250</v>
      </c>
      <c r="AW610" s="17">
        <v>1.07</v>
      </c>
      <c r="AX610">
        <v>500</v>
      </c>
      <c r="AY610" s="17">
        <v>0.95</v>
      </c>
      <c r="AZ610" s="1">
        <v>1000</v>
      </c>
      <c r="BA610" s="17">
        <v>0.83</v>
      </c>
      <c r="BB610" s="1">
        <v>2500</v>
      </c>
      <c r="BC610" s="17">
        <v>0.79</v>
      </c>
      <c r="BD610" s="1">
        <v>5000</v>
      </c>
      <c r="BE610" s="17">
        <v>0.77</v>
      </c>
      <c r="BF610" s="1">
        <v>10000</v>
      </c>
      <c r="BG610" s="17">
        <v>0.7</v>
      </c>
      <c r="BH610" s="1">
        <v>25000</v>
      </c>
      <c r="BI610" s="6">
        <v>0.36</v>
      </c>
      <c r="BL610" t="s">
        <v>76</v>
      </c>
      <c r="BM610">
        <v>80</v>
      </c>
      <c r="BN610" s="6">
        <v>50</v>
      </c>
      <c r="BO610" t="s">
        <v>131</v>
      </c>
      <c r="BP610" t="s">
        <v>78</v>
      </c>
      <c r="BQ610">
        <v>40</v>
      </c>
      <c r="BS610">
        <v>37</v>
      </c>
      <c r="BT610">
        <v>20</v>
      </c>
      <c r="BU610">
        <v>40</v>
      </c>
      <c r="BV610">
        <v>7.5</v>
      </c>
      <c r="BW610" s="1">
        <v>1000</v>
      </c>
      <c r="BX610">
        <v>0.03</v>
      </c>
      <c r="BY610" s="2" t="s">
        <v>2022</v>
      </c>
      <c r="BZ610" t="s">
        <v>103</v>
      </c>
      <c r="CA610" t="s">
        <v>2023</v>
      </c>
    </row>
    <row r="611" spans="1:79" ht="20.25" customHeight="1" x14ac:dyDescent="0.25">
      <c r="A611" t="s">
        <v>61</v>
      </c>
      <c r="B611" t="s">
        <v>62</v>
      </c>
      <c r="C611" t="s">
        <v>63</v>
      </c>
      <c r="G611" t="s">
        <v>4552</v>
      </c>
      <c r="H611" t="s">
        <v>2017</v>
      </c>
      <c r="J611" t="s">
        <v>91</v>
      </c>
      <c r="K611" t="s">
        <v>1659</v>
      </c>
      <c r="L611" t="s">
        <v>1658</v>
      </c>
      <c r="O611" t="b">
        <v>0</v>
      </c>
      <c r="P611" t="s">
        <v>2018</v>
      </c>
      <c r="S611" t="s">
        <v>95</v>
      </c>
      <c r="T611" t="s">
        <v>2019</v>
      </c>
      <c r="V611" t="s">
        <v>2020</v>
      </c>
      <c r="AF611" t="s">
        <v>125</v>
      </c>
      <c r="AG611" t="s">
        <v>2021</v>
      </c>
      <c r="AH611" t="b">
        <v>0</v>
      </c>
      <c r="AI611" t="b">
        <v>0</v>
      </c>
      <c r="AJ611" t="s">
        <v>74</v>
      </c>
      <c r="AM611" s="13" t="s">
        <v>118</v>
      </c>
      <c r="AN611" s="13" t="s">
        <v>4845</v>
      </c>
      <c r="AO611" s="15" t="s">
        <v>4832</v>
      </c>
      <c r="AP611" s="15" t="s">
        <v>4923</v>
      </c>
      <c r="AQ611" t="s">
        <v>106</v>
      </c>
      <c r="AT611">
        <v>250</v>
      </c>
      <c r="AV611" s="11">
        <v>250</v>
      </c>
      <c r="AW611" s="17">
        <v>2.21</v>
      </c>
      <c r="AX611">
        <v>500</v>
      </c>
      <c r="AY611" s="17">
        <v>2.02</v>
      </c>
      <c r="AZ611" s="1">
        <v>1000</v>
      </c>
      <c r="BA611" s="17">
        <v>1.87</v>
      </c>
      <c r="BB611" s="1">
        <v>2500</v>
      </c>
      <c r="BC611" s="17">
        <v>1.72</v>
      </c>
      <c r="BD611" s="1">
        <v>5000</v>
      </c>
      <c r="BE611" s="17">
        <v>1.58</v>
      </c>
      <c r="BF611" s="1">
        <v>10000</v>
      </c>
      <c r="BG611" s="17">
        <v>1.57</v>
      </c>
      <c r="BH611" s="1">
        <v>25000</v>
      </c>
      <c r="BI611" s="6">
        <v>0</v>
      </c>
      <c r="BL611" t="s">
        <v>76</v>
      </c>
      <c r="BM611">
        <v>50</v>
      </c>
      <c r="BN611" s="6">
        <v>50</v>
      </c>
      <c r="BO611" t="s">
        <v>131</v>
      </c>
      <c r="BP611" t="s">
        <v>78</v>
      </c>
      <c r="BQ611">
        <v>50</v>
      </c>
      <c r="BS611">
        <v>37</v>
      </c>
      <c r="BT611">
        <v>20</v>
      </c>
      <c r="BU611">
        <v>40</v>
      </c>
      <c r="BV611">
        <v>7.5</v>
      </c>
      <c r="BW611" s="1">
        <v>1000</v>
      </c>
      <c r="BX611">
        <v>0.03</v>
      </c>
      <c r="BY611" s="2" t="s">
        <v>2022</v>
      </c>
      <c r="BZ611" t="s">
        <v>80</v>
      </c>
      <c r="CA611" t="s">
        <v>2023</v>
      </c>
    </row>
    <row r="612" spans="1:79" ht="20.25" customHeight="1" x14ac:dyDescent="0.25">
      <c r="A612" t="s">
        <v>61</v>
      </c>
      <c r="B612" t="s">
        <v>62</v>
      </c>
      <c r="C612" t="s">
        <v>63</v>
      </c>
      <c r="G612" t="s">
        <v>4552</v>
      </c>
      <c r="H612" t="s">
        <v>2017</v>
      </c>
      <c r="J612" t="s">
        <v>91</v>
      </c>
      <c r="K612" t="s">
        <v>1659</v>
      </c>
      <c r="L612" t="s">
        <v>1658</v>
      </c>
      <c r="O612" t="b">
        <v>0</v>
      </c>
      <c r="P612" t="s">
        <v>2018</v>
      </c>
      <c r="S612" t="s">
        <v>95</v>
      </c>
      <c r="T612" t="s">
        <v>2019</v>
      </c>
      <c r="V612" t="s">
        <v>2020</v>
      </c>
      <c r="AF612" t="s">
        <v>125</v>
      </c>
      <c r="AG612" t="s">
        <v>2021</v>
      </c>
      <c r="AH612" t="b">
        <v>0</v>
      </c>
      <c r="AI612" t="b">
        <v>0</v>
      </c>
      <c r="AJ612" t="s">
        <v>74</v>
      </c>
      <c r="AM612" s="13" t="s">
        <v>263</v>
      </c>
      <c r="AN612" s="13" t="s">
        <v>4845</v>
      </c>
      <c r="AO612" s="15" t="s">
        <v>4832</v>
      </c>
      <c r="AP612" s="15" t="s">
        <v>4906</v>
      </c>
      <c r="AQ612" t="s">
        <v>133</v>
      </c>
      <c r="AT612">
        <v>250</v>
      </c>
      <c r="AU612" s="1">
        <v>25000</v>
      </c>
      <c r="AV612" s="11">
        <v>250</v>
      </c>
      <c r="AW612" s="17">
        <v>1.21</v>
      </c>
      <c r="AX612">
        <v>500</v>
      </c>
      <c r="AY612" s="17">
        <v>1.0900000000000001</v>
      </c>
      <c r="AZ612" s="1">
        <v>1000</v>
      </c>
      <c r="BA612" s="17">
        <v>0.97</v>
      </c>
      <c r="BB612" s="1">
        <v>2500</v>
      </c>
      <c r="BC612" s="17">
        <v>0.92</v>
      </c>
      <c r="BD612" s="1">
        <v>5000</v>
      </c>
      <c r="BE612" s="17">
        <v>0.84</v>
      </c>
      <c r="BF612" s="1">
        <v>10000</v>
      </c>
      <c r="BG612" s="17">
        <v>0.76</v>
      </c>
      <c r="BH612" s="1">
        <v>25000</v>
      </c>
      <c r="BI612" s="6">
        <v>0.67</v>
      </c>
      <c r="BL612" t="s">
        <v>76</v>
      </c>
      <c r="BM612">
        <v>50</v>
      </c>
      <c r="BN612" s="6">
        <v>50</v>
      </c>
      <c r="BO612"/>
      <c r="BS612">
        <v>37</v>
      </c>
      <c r="BT612">
        <v>20</v>
      </c>
      <c r="BU612">
        <v>40</v>
      </c>
      <c r="BV612">
        <v>7.5</v>
      </c>
      <c r="BW612" s="1">
        <v>1000</v>
      </c>
      <c r="BX612">
        <v>0.03</v>
      </c>
      <c r="BY612" s="2" t="s">
        <v>2022</v>
      </c>
      <c r="BZ612" t="s">
        <v>103</v>
      </c>
      <c r="CA612" t="s">
        <v>2023</v>
      </c>
    </row>
    <row r="613" spans="1:79" ht="20.25" customHeight="1" x14ac:dyDescent="0.25">
      <c r="A613" t="s">
        <v>61</v>
      </c>
      <c r="B613" t="s">
        <v>62</v>
      </c>
      <c r="C613" t="s">
        <v>63</v>
      </c>
      <c r="G613" t="s">
        <v>4553</v>
      </c>
      <c r="H613" t="s">
        <v>2024</v>
      </c>
      <c r="J613" t="s">
        <v>135</v>
      </c>
      <c r="K613" t="s">
        <v>768</v>
      </c>
      <c r="L613" t="s">
        <v>136</v>
      </c>
      <c r="O613" t="b">
        <v>0</v>
      </c>
      <c r="P613" t="s">
        <v>2025</v>
      </c>
      <c r="S613" t="s">
        <v>138</v>
      </c>
      <c r="T613" t="s">
        <v>2026</v>
      </c>
      <c r="V613" t="s">
        <v>2027</v>
      </c>
      <c r="Y613" t="s">
        <v>2028</v>
      </c>
      <c r="Z613" t="s">
        <v>2028</v>
      </c>
      <c r="AA613" t="s">
        <v>2029</v>
      </c>
      <c r="AF613" t="s">
        <v>141</v>
      </c>
      <c r="AG613" t="s">
        <v>2030</v>
      </c>
      <c r="AH613" t="b">
        <v>0</v>
      </c>
      <c r="AI613" t="b">
        <v>0</v>
      </c>
      <c r="AJ613" t="s">
        <v>74</v>
      </c>
      <c r="AM613" s="13" t="s">
        <v>115</v>
      </c>
      <c r="AN613" s="13" t="s">
        <v>4845</v>
      </c>
      <c r="AO613" s="15" t="s">
        <v>4830</v>
      </c>
      <c r="AP613" s="15" t="s">
        <v>4904</v>
      </c>
      <c r="AQ613" t="s">
        <v>72</v>
      </c>
      <c r="AT613">
        <v>100</v>
      </c>
      <c r="AU613" s="1">
        <v>10000</v>
      </c>
      <c r="AV613" s="11">
        <v>100</v>
      </c>
      <c r="AW613" s="17">
        <v>1.71</v>
      </c>
      <c r="AX613">
        <v>250</v>
      </c>
      <c r="AY613" s="17">
        <v>1.59</v>
      </c>
      <c r="AZ613">
        <v>500</v>
      </c>
      <c r="BA613" s="17">
        <v>1.52</v>
      </c>
      <c r="BB613" s="1">
        <v>1000</v>
      </c>
      <c r="BC613" s="17">
        <v>1.38</v>
      </c>
      <c r="BD613" s="1">
        <v>2500</v>
      </c>
      <c r="BE613" s="17">
        <v>1.31</v>
      </c>
      <c r="BF613" s="1">
        <v>5000</v>
      </c>
      <c r="BG613" s="17">
        <v>1.17</v>
      </c>
      <c r="BH613" s="1">
        <v>10000</v>
      </c>
      <c r="BI613" s="6">
        <v>0.75</v>
      </c>
      <c r="BJ613" s="1">
        <v>25000</v>
      </c>
      <c r="BK613">
        <v>0.53</v>
      </c>
      <c r="BL613" t="s">
        <v>76</v>
      </c>
      <c r="BM613">
        <v>80</v>
      </c>
      <c r="BN613" s="6">
        <v>50</v>
      </c>
      <c r="BO613" t="s">
        <v>77</v>
      </c>
      <c r="BP613" t="s">
        <v>78</v>
      </c>
      <c r="BQ613">
        <v>40</v>
      </c>
      <c r="BS613">
        <v>40</v>
      </c>
      <c r="BT613">
        <v>33</v>
      </c>
      <c r="BU613">
        <v>63</v>
      </c>
      <c r="BV613">
        <v>8</v>
      </c>
      <c r="BW613">
        <v>300</v>
      </c>
      <c r="BX613">
        <v>8.3199999999999996E-2</v>
      </c>
      <c r="BY613" s="2" t="s">
        <v>2031</v>
      </c>
      <c r="BZ613" t="s">
        <v>144</v>
      </c>
      <c r="CA613" t="s">
        <v>2032</v>
      </c>
    </row>
    <row r="614" spans="1:79" ht="20.25" customHeight="1" x14ac:dyDescent="0.25">
      <c r="A614" t="s">
        <v>61</v>
      </c>
      <c r="B614" t="s">
        <v>62</v>
      </c>
      <c r="C614" t="s">
        <v>63</v>
      </c>
      <c r="G614" t="s">
        <v>4553</v>
      </c>
      <c r="H614" t="s">
        <v>2024</v>
      </c>
      <c r="J614" t="s">
        <v>135</v>
      </c>
      <c r="K614" t="s">
        <v>768</v>
      </c>
      <c r="L614" t="s">
        <v>136</v>
      </c>
      <c r="O614" t="b">
        <v>0</v>
      </c>
      <c r="P614" t="s">
        <v>2025</v>
      </c>
      <c r="S614" t="s">
        <v>138</v>
      </c>
      <c r="T614" t="s">
        <v>2026</v>
      </c>
      <c r="V614" t="s">
        <v>2027</v>
      </c>
      <c r="Y614" t="s">
        <v>2028</v>
      </c>
      <c r="Z614" t="s">
        <v>2028</v>
      </c>
      <c r="AA614" t="s">
        <v>2029</v>
      </c>
      <c r="AF614" t="s">
        <v>141</v>
      </c>
      <c r="AG614" t="s">
        <v>2030</v>
      </c>
      <c r="AH614" t="b">
        <v>0</v>
      </c>
      <c r="AI614" t="b">
        <v>0</v>
      </c>
      <c r="AJ614" t="s">
        <v>74</v>
      </c>
      <c r="AM614" s="13" t="s">
        <v>129</v>
      </c>
      <c r="AN614" s="13" t="s">
        <v>4847</v>
      </c>
      <c r="AO614" s="15" t="s">
        <v>4830</v>
      </c>
      <c r="AP614" s="15" t="s">
        <v>4904</v>
      </c>
      <c r="AQ614" t="s">
        <v>72</v>
      </c>
      <c r="AT614">
        <v>100</v>
      </c>
      <c r="AU614" s="1">
        <v>10000</v>
      </c>
      <c r="AV614" s="11">
        <v>100</v>
      </c>
      <c r="AW614" s="17">
        <v>2.15</v>
      </c>
      <c r="AX614">
        <v>250</v>
      </c>
      <c r="AY614" s="17">
        <v>2.02</v>
      </c>
      <c r="AZ614">
        <v>500</v>
      </c>
      <c r="BA614" s="17">
        <v>1.88</v>
      </c>
      <c r="BB614" s="1">
        <v>1000</v>
      </c>
      <c r="BC614" s="17">
        <v>1.74</v>
      </c>
      <c r="BD614" s="1">
        <v>2500</v>
      </c>
      <c r="BE614" s="17">
        <v>1.58</v>
      </c>
      <c r="BF614" s="1">
        <v>5000</v>
      </c>
      <c r="BG614" s="17">
        <v>1.43</v>
      </c>
      <c r="BH614" s="1">
        <v>10000</v>
      </c>
      <c r="BI614" s="6">
        <v>0.83</v>
      </c>
      <c r="BJ614" s="1">
        <v>25000</v>
      </c>
      <c r="BK614">
        <v>0.59</v>
      </c>
      <c r="BL614" t="s">
        <v>76</v>
      </c>
      <c r="BM614">
        <v>160</v>
      </c>
      <c r="BN614" s="6">
        <v>100</v>
      </c>
      <c r="BO614" t="s">
        <v>77</v>
      </c>
      <c r="BP614" t="s">
        <v>78</v>
      </c>
      <c r="BQ614">
        <v>80</v>
      </c>
      <c r="BS614">
        <v>40</v>
      </c>
      <c r="BT614">
        <v>33</v>
      </c>
      <c r="BU614">
        <v>63</v>
      </c>
      <c r="BV614">
        <v>8</v>
      </c>
      <c r="BW614">
        <v>300</v>
      </c>
      <c r="BX614">
        <v>8.3199999999999996E-2</v>
      </c>
      <c r="BY614" s="2" t="s">
        <v>2031</v>
      </c>
      <c r="BZ614" t="s">
        <v>144</v>
      </c>
      <c r="CA614" t="s">
        <v>2032</v>
      </c>
    </row>
    <row r="615" spans="1:79" ht="20.25" customHeight="1" x14ac:dyDescent="0.25">
      <c r="A615" t="s">
        <v>61</v>
      </c>
      <c r="B615" t="s">
        <v>62</v>
      </c>
      <c r="C615" t="s">
        <v>63</v>
      </c>
      <c r="G615" t="s">
        <v>4553</v>
      </c>
      <c r="H615" t="s">
        <v>2024</v>
      </c>
      <c r="J615" t="s">
        <v>135</v>
      </c>
      <c r="K615" t="s">
        <v>768</v>
      </c>
      <c r="L615" t="s">
        <v>136</v>
      </c>
      <c r="O615" t="b">
        <v>0</v>
      </c>
      <c r="P615" t="s">
        <v>2025</v>
      </c>
      <c r="S615" t="s">
        <v>138</v>
      </c>
      <c r="T615" t="s">
        <v>2026</v>
      </c>
      <c r="V615" t="s">
        <v>2027</v>
      </c>
      <c r="Y615" t="s">
        <v>2028</v>
      </c>
      <c r="Z615" t="s">
        <v>2028</v>
      </c>
      <c r="AA615" t="s">
        <v>2029</v>
      </c>
      <c r="AF615" t="s">
        <v>141</v>
      </c>
      <c r="AG615" t="s">
        <v>2030</v>
      </c>
      <c r="AH615" t="b">
        <v>0</v>
      </c>
      <c r="AI615" t="b">
        <v>0</v>
      </c>
      <c r="AJ615" t="s">
        <v>74</v>
      </c>
      <c r="AM615" s="13" t="s">
        <v>118</v>
      </c>
      <c r="AN615" s="13" t="s">
        <v>4845</v>
      </c>
      <c r="AO615" s="15" t="s">
        <v>4832</v>
      </c>
      <c r="AP615" s="15" t="s">
        <v>4923</v>
      </c>
      <c r="AQ615" t="s">
        <v>106</v>
      </c>
      <c r="AT615">
        <v>100</v>
      </c>
      <c r="AV615" s="11">
        <v>100</v>
      </c>
      <c r="AW615" s="17">
        <v>2.15</v>
      </c>
      <c r="AX615">
        <v>250</v>
      </c>
      <c r="AY615" s="17">
        <v>2.02</v>
      </c>
      <c r="AZ615">
        <v>500</v>
      </c>
      <c r="BA615" s="17">
        <v>1.88</v>
      </c>
      <c r="BB615" s="1">
        <v>1000</v>
      </c>
      <c r="BC615" s="17">
        <v>1.74</v>
      </c>
      <c r="BD615" s="1">
        <v>2500</v>
      </c>
      <c r="BE615" s="17">
        <v>1.58</v>
      </c>
      <c r="BF615" s="1">
        <v>5000</v>
      </c>
      <c r="BG615" s="17">
        <v>1.43</v>
      </c>
      <c r="BH615" s="1">
        <v>10000</v>
      </c>
      <c r="BI615" s="6">
        <v>0</v>
      </c>
      <c r="BJ615" s="1">
        <v>25000</v>
      </c>
      <c r="BL615" t="s">
        <v>76</v>
      </c>
      <c r="BM615">
        <v>50</v>
      </c>
      <c r="BN615" s="6">
        <v>50</v>
      </c>
      <c r="BO615" t="s">
        <v>77</v>
      </c>
      <c r="BP615" t="s">
        <v>78</v>
      </c>
      <c r="BQ615">
        <v>50</v>
      </c>
      <c r="BS615">
        <v>40</v>
      </c>
      <c r="BT615">
        <v>33</v>
      </c>
      <c r="BU615">
        <v>63</v>
      </c>
      <c r="BV615">
        <v>8</v>
      </c>
      <c r="BW615">
        <v>300</v>
      </c>
      <c r="BX615">
        <v>8.3199999999999996E-2</v>
      </c>
      <c r="BY615" s="2" t="s">
        <v>2031</v>
      </c>
      <c r="BZ615" t="s">
        <v>146</v>
      </c>
      <c r="CA615" t="s">
        <v>2032</v>
      </c>
    </row>
    <row r="616" spans="1:79" ht="20.25" customHeight="1" x14ac:dyDescent="0.25">
      <c r="A616" t="s">
        <v>61</v>
      </c>
      <c r="B616" t="s">
        <v>62</v>
      </c>
      <c r="C616" t="s">
        <v>63</v>
      </c>
      <c r="G616" t="s">
        <v>4553</v>
      </c>
      <c r="H616" t="s">
        <v>2024</v>
      </c>
      <c r="J616" t="s">
        <v>135</v>
      </c>
      <c r="K616" t="s">
        <v>768</v>
      </c>
      <c r="L616" t="s">
        <v>136</v>
      </c>
      <c r="O616" t="b">
        <v>0</v>
      </c>
      <c r="P616" t="s">
        <v>2025</v>
      </c>
      <c r="S616" t="s">
        <v>138</v>
      </c>
      <c r="T616" t="s">
        <v>2026</v>
      </c>
      <c r="V616" t="s">
        <v>2027</v>
      </c>
      <c r="Y616" t="s">
        <v>2028</v>
      </c>
      <c r="Z616" t="s">
        <v>2028</v>
      </c>
      <c r="AA616" t="s">
        <v>2029</v>
      </c>
      <c r="AF616" t="s">
        <v>141</v>
      </c>
      <c r="AG616" t="s">
        <v>2030</v>
      </c>
      <c r="AH616" t="b">
        <v>0</v>
      </c>
      <c r="AI616" t="b">
        <v>0</v>
      </c>
      <c r="AJ616" t="s">
        <v>74</v>
      </c>
      <c r="AM616" s="13" t="s">
        <v>147</v>
      </c>
      <c r="AN616" s="13" t="s">
        <v>4845</v>
      </c>
      <c r="AO616" s="15" t="s">
        <v>4832</v>
      </c>
      <c r="AP616" s="15" t="s">
        <v>4907</v>
      </c>
      <c r="AQ616" t="s">
        <v>148</v>
      </c>
      <c r="AT616" s="1">
        <v>5000</v>
      </c>
      <c r="AU616" s="1">
        <v>5000</v>
      </c>
      <c r="AV616" s="11">
        <v>100</v>
      </c>
      <c r="AW616" s="17">
        <v>0</v>
      </c>
      <c r="AX616">
        <v>250</v>
      </c>
      <c r="AY616" s="17">
        <v>0</v>
      </c>
      <c r="AZ616">
        <v>500</v>
      </c>
      <c r="BA616" s="17">
        <v>0</v>
      </c>
      <c r="BB616" s="1">
        <v>1000</v>
      </c>
      <c r="BC616" s="17">
        <v>0</v>
      </c>
      <c r="BD616" s="1">
        <v>2500</v>
      </c>
      <c r="BE616" s="17">
        <v>0</v>
      </c>
      <c r="BF616" s="1">
        <v>5000</v>
      </c>
      <c r="BG616" s="17">
        <v>1.02</v>
      </c>
      <c r="BH616" s="1">
        <v>10000</v>
      </c>
      <c r="BI616" s="6">
        <v>0.88</v>
      </c>
      <c r="BJ616" s="1">
        <v>25000</v>
      </c>
      <c r="BK616">
        <v>0.62</v>
      </c>
      <c r="BL616" t="s">
        <v>76</v>
      </c>
      <c r="BM616">
        <v>150</v>
      </c>
      <c r="BN616" s="6">
        <v>0</v>
      </c>
      <c r="BO616"/>
      <c r="BS616">
        <v>40</v>
      </c>
      <c r="BT616">
        <v>33</v>
      </c>
      <c r="BU616">
        <v>63</v>
      </c>
      <c r="BV616">
        <v>8</v>
      </c>
      <c r="BW616">
        <v>300</v>
      </c>
      <c r="BX616">
        <v>8.3199999999999996E-2</v>
      </c>
      <c r="BY616" s="2" t="s">
        <v>2031</v>
      </c>
      <c r="BZ616" t="s">
        <v>149</v>
      </c>
      <c r="CA616" t="s">
        <v>2032</v>
      </c>
    </row>
    <row r="617" spans="1:79" ht="20.25" customHeight="1" x14ac:dyDescent="0.25">
      <c r="A617" t="s">
        <v>61</v>
      </c>
      <c r="B617" t="s">
        <v>62</v>
      </c>
      <c r="C617" t="s">
        <v>63</v>
      </c>
      <c r="G617" t="s">
        <v>4554</v>
      </c>
      <c r="H617" t="s">
        <v>2033</v>
      </c>
      <c r="J617" t="s">
        <v>65</v>
      </c>
      <c r="K617" t="s">
        <v>2035</v>
      </c>
      <c r="L617" t="s">
        <v>2034</v>
      </c>
      <c r="O617" t="b">
        <v>0</v>
      </c>
      <c r="P617" t="s">
        <v>2036</v>
      </c>
      <c r="S617" t="s">
        <v>2037</v>
      </c>
      <c r="T617" t="s">
        <v>2038</v>
      </c>
      <c r="V617" t="s">
        <v>2039</v>
      </c>
      <c r="AF617" t="s">
        <v>72</v>
      </c>
      <c r="AG617" t="s">
        <v>2040</v>
      </c>
      <c r="AH617" t="b">
        <v>0</v>
      </c>
      <c r="AI617" t="b">
        <v>0</v>
      </c>
      <c r="AJ617" t="s">
        <v>74</v>
      </c>
      <c r="AM617" s="13" t="s">
        <v>115</v>
      </c>
      <c r="AN617" s="13" t="s">
        <v>4845</v>
      </c>
      <c r="AO617" s="15" t="s">
        <v>4830</v>
      </c>
      <c r="AP617" s="15" t="s">
        <v>4904</v>
      </c>
      <c r="AQ617" t="s">
        <v>72</v>
      </c>
      <c r="AT617">
        <v>250</v>
      </c>
      <c r="AU617" s="1">
        <v>10000</v>
      </c>
      <c r="AV617" s="11">
        <v>250</v>
      </c>
      <c r="AW617" s="17">
        <v>1.42</v>
      </c>
      <c r="AX617">
        <v>500</v>
      </c>
      <c r="AY617" s="17">
        <v>1.37</v>
      </c>
      <c r="AZ617" s="1">
        <v>1000</v>
      </c>
      <c r="BA617" s="17">
        <v>1.28</v>
      </c>
      <c r="BB617" s="1">
        <v>2500</v>
      </c>
      <c r="BC617" s="17">
        <v>1.21</v>
      </c>
      <c r="BD617" s="1">
        <v>5000</v>
      </c>
      <c r="BE617" s="17">
        <v>1.1100000000000001</v>
      </c>
      <c r="BF617" s="1">
        <v>10000</v>
      </c>
      <c r="BG617" s="17">
        <v>0.67</v>
      </c>
      <c r="BH617" s="1">
        <v>25000</v>
      </c>
      <c r="BI617" s="6">
        <v>0.61</v>
      </c>
      <c r="BL617" t="s">
        <v>76</v>
      </c>
      <c r="BM617">
        <v>80</v>
      </c>
      <c r="BN617" s="6">
        <v>50</v>
      </c>
      <c r="BO617" t="s">
        <v>77</v>
      </c>
      <c r="BP617" t="s">
        <v>78</v>
      </c>
      <c r="BQ617">
        <v>40</v>
      </c>
      <c r="BS617">
        <v>26</v>
      </c>
      <c r="BT617">
        <v>22</v>
      </c>
      <c r="BU617">
        <v>39</v>
      </c>
      <c r="BV617">
        <v>7.2</v>
      </c>
      <c r="BW617">
        <v>400</v>
      </c>
      <c r="BX617">
        <v>2.23E-2</v>
      </c>
      <c r="BY617" t="s">
        <v>1422</v>
      </c>
      <c r="BZ617" t="s">
        <v>103</v>
      </c>
      <c r="CA617" t="s">
        <v>2041</v>
      </c>
    </row>
    <row r="618" spans="1:79" ht="20.25" customHeight="1" x14ac:dyDescent="0.25">
      <c r="A618" t="s">
        <v>61</v>
      </c>
      <c r="B618" t="s">
        <v>62</v>
      </c>
      <c r="C618" t="s">
        <v>63</v>
      </c>
      <c r="G618" t="s">
        <v>4555</v>
      </c>
      <c r="H618" t="s">
        <v>2042</v>
      </c>
      <c r="J618" t="s">
        <v>65</v>
      </c>
      <c r="K618" t="s">
        <v>2044</v>
      </c>
      <c r="L618" t="s">
        <v>2043</v>
      </c>
      <c r="O618" t="b">
        <v>0</v>
      </c>
      <c r="P618" t="s">
        <v>2045</v>
      </c>
      <c r="S618" t="s">
        <v>2046</v>
      </c>
      <c r="T618" t="s">
        <v>2047</v>
      </c>
      <c r="V618" t="s">
        <v>2048</v>
      </c>
      <c r="AF618" t="s">
        <v>100</v>
      </c>
      <c r="AG618" t="s">
        <v>2049</v>
      </c>
      <c r="AH618" t="b">
        <v>0</v>
      </c>
      <c r="AI618" t="b">
        <v>0</v>
      </c>
      <c r="AJ618" t="s">
        <v>74</v>
      </c>
      <c r="AM618" s="13" t="s">
        <v>115</v>
      </c>
      <c r="AN618" s="13" t="s">
        <v>4845</v>
      </c>
      <c r="AO618" s="15" t="s">
        <v>4830</v>
      </c>
      <c r="AP618" s="15" t="s">
        <v>4904</v>
      </c>
      <c r="AQ618" t="s">
        <v>72</v>
      </c>
      <c r="AT618">
        <v>100</v>
      </c>
      <c r="AV618" s="11">
        <v>100</v>
      </c>
      <c r="AW618" s="17">
        <v>3.77</v>
      </c>
      <c r="AX618">
        <v>250</v>
      </c>
      <c r="AY618" s="17">
        <v>3.42</v>
      </c>
      <c r="AZ618">
        <v>500</v>
      </c>
      <c r="BA618" s="17">
        <v>3.25</v>
      </c>
      <c r="BB618" s="1">
        <v>1000</v>
      </c>
      <c r="BC618" s="17">
        <v>3</v>
      </c>
      <c r="BD618" s="1">
        <v>2500</v>
      </c>
      <c r="BE618" s="17">
        <v>2.63</v>
      </c>
      <c r="BG618" s="17">
        <v>0</v>
      </c>
      <c r="BI618" s="6">
        <v>0</v>
      </c>
      <c r="BL618" t="s">
        <v>76</v>
      </c>
      <c r="BM618">
        <v>80</v>
      </c>
      <c r="BN618" s="6">
        <v>50</v>
      </c>
      <c r="BO618" t="s">
        <v>158</v>
      </c>
      <c r="BP618" t="s">
        <v>78</v>
      </c>
      <c r="BQ618">
        <v>40</v>
      </c>
      <c r="BY618" t="s">
        <v>2050</v>
      </c>
      <c r="BZ618" t="s">
        <v>80</v>
      </c>
      <c r="CA618" t="s">
        <v>2051</v>
      </c>
    </row>
    <row r="619" spans="1:79" ht="20.25" customHeight="1" x14ac:dyDescent="0.25">
      <c r="A619" t="s">
        <v>61</v>
      </c>
      <c r="B619" t="s">
        <v>62</v>
      </c>
      <c r="C619" t="s">
        <v>63</v>
      </c>
      <c r="G619" t="s">
        <v>4555</v>
      </c>
      <c r="H619" t="s">
        <v>2042</v>
      </c>
      <c r="J619" t="s">
        <v>65</v>
      </c>
      <c r="K619" t="s">
        <v>2044</v>
      </c>
      <c r="L619" t="s">
        <v>2043</v>
      </c>
      <c r="O619" t="b">
        <v>0</v>
      </c>
      <c r="P619" t="s">
        <v>2045</v>
      </c>
      <c r="S619" t="s">
        <v>2046</v>
      </c>
      <c r="T619" t="s">
        <v>2047</v>
      </c>
      <c r="V619" t="s">
        <v>2048</v>
      </c>
      <c r="AF619" t="s">
        <v>100</v>
      </c>
      <c r="AG619" t="s">
        <v>2049</v>
      </c>
      <c r="AH619" t="b">
        <v>0</v>
      </c>
      <c r="AI619" t="b">
        <v>0</v>
      </c>
      <c r="AJ619" t="s">
        <v>74</v>
      </c>
      <c r="AM619" s="13" t="s">
        <v>129</v>
      </c>
      <c r="AN619" s="13" t="s">
        <v>4847</v>
      </c>
      <c r="AO619" s="15" t="s">
        <v>4830</v>
      </c>
      <c r="AP619" s="15" t="s">
        <v>4904</v>
      </c>
      <c r="AQ619" t="s">
        <v>72</v>
      </c>
      <c r="AT619">
        <v>100</v>
      </c>
      <c r="AV619" s="11">
        <v>100</v>
      </c>
      <c r="AW619" s="17">
        <v>4.2</v>
      </c>
      <c r="AX619">
        <v>250</v>
      </c>
      <c r="AY619" s="17">
        <v>3.83</v>
      </c>
      <c r="AZ619">
        <v>500</v>
      </c>
      <c r="BA619" s="17">
        <v>3.55</v>
      </c>
      <c r="BB619" s="1">
        <v>1000</v>
      </c>
      <c r="BC619" s="17">
        <v>3.4</v>
      </c>
      <c r="BD619" s="1">
        <v>2500</v>
      </c>
      <c r="BE619" s="17">
        <v>2.79</v>
      </c>
      <c r="BG619" s="17">
        <v>0</v>
      </c>
      <c r="BI619" s="6">
        <v>0</v>
      </c>
      <c r="BL619" t="s">
        <v>76</v>
      </c>
      <c r="BM619">
        <v>160</v>
      </c>
      <c r="BN619" s="6">
        <v>100</v>
      </c>
      <c r="BO619" t="s">
        <v>158</v>
      </c>
      <c r="BP619" t="s">
        <v>78</v>
      </c>
      <c r="BQ619">
        <v>80</v>
      </c>
      <c r="BY619" t="s">
        <v>2050</v>
      </c>
      <c r="BZ619" t="s">
        <v>80</v>
      </c>
      <c r="CA619" t="s">
        <v>2051</v>
      </c>
    </row>
    <row r="620" spans="1:79" ht="20.25" customHeight="1" x14ac:dyDescent="0.25">
      <c r="A620" t="s">
        <v>61</v>
      </c>
      <c r="B620" t="s">
        <v>62</v>
      </c>
      <c r="C620" t="s">
        <v>63</v>
      </c>
      <c r="G620" t="s">
        <v>4556</v>
      </c>
      <c r="H620" t="s">
        <v>2052</v>
      </c>
      <c r="J620" t="s">
        <v>65</v>
      </c>
      <c r="K620" t="s">
        <v>2044</v>
      </c>
      <c r="L620" t="s">
        <v>2043</v>
      </c>
      <c r="O620" t="b">
        <v>0</v>
      </c>
      <c r="P620" t="s">
        <v>2053</v>
      </c>
      <c r="S620" t="s">
        <v>69</v>
      </c>
      <c r="T620" t="s">
        <v>2054</v>
      </c>
      <c r="V620" t="s">
        <v>2055</v>
      </c>
      <c r="AF620" t="s">
        <v>2056</v>
      </c>
      <c r="AG620" t="s">
        <v>2057</v>
      </c>
      <c r="AH620" t="b">
        <v>0</v>
      </c>
      <c r="AI620" t="b">
        <v>0</v>
      </c>
      <c r="AJ620" t="s">
        <v>74</v>
      </c>
      <c r="AM620" s="13" t="s">
        <v>115</v>
      </c>
      <c r="AN620" s="13" t="s">
        <v>4845</v>
      </c>
      <c r="AO620" s="15" t="s">
        <v>4830</v>
      </c>
      <c r="AP620" s="15" t="s">
        <v>4904</v>
      </c>
      <c r="AQ620" t="s">
        <v>72</v>
      </c>
      <c r="AT620">
        <v>50</v>
      </c>
      <c r="AU620" s="1">
        <v>5000</v>
      </c>
      <c r="AV620" s="11">
        <v>50</v>
      </c>
      <c r="AW620" s="17">
        <v>4.6500000000000004</v>
      </c>
      <c r="AX620">
        <v>100</v>
      </c>
      <c r="AY620" s="17">
        <v>4.38</v>
      </c>
      <c r="AZ620">
        <v>250</v>
      </c>
      <c r="BA620" s="17">
        <v>3.95</v>
      </c>
      <c r="BB620">
        <v>500</v>
      </c>
      <c r="BC620" s="17">
        <v>3.74</v>
      </c>
      <c r="BD620" s="1">
        <v>1000</v>
      </c>
      <c r="BE620" s="17">
        <v>3.66</v>
      </c>
      <c r="BF620" s="1">
        <v>2500</v>
      </c>
      <c r="BG620" s="17">
        <v>3.07</v>
      </c>
      <c r="BH620" s="1">
        <v>5000</v>
      </c>
      <c r="BI620" s="6">
        <v>2.39</v>
      </c>
      <c r="BJ620" s="1">
        <v>10000</v>
      </c>
      <c r="BK620">
        <v>1.66</v>
      </c>
      <c r="BL620" t="s">
        <v>76</v>
      </c>
      <c r="BM620">
        <v>80</v>
      </c>
      <c r="BN620" s="6">
        <v>50</v>
      </c>
      <c r="BO620" t="s">
        <v>77</v>
      </c>
      <c r="BP620" t="s">
        <v>78</v>
      </c>
      <c r="BQ620">
        <v>40</v>
      </c>
      <c r="BS620">
        <v>22</v>
      </c>
      <c r="BT620">
        <v>35</v>
      </c>
      <c r="BU620">
        <v>38</v>
      </c>
      <c r="BV620">
        <v>11.8</v>
      </c>
      <c r="BW620">
        <v>600</v>
      </c>
      <c r="BX620">
        <v>2.93E-2</v>
      </c>
      <c r="BY620" t="s">
        <v>2058</v>
      </c>
      <c r="BZ620" t="s">
        <v>103</v>
      </c>
      <c r="CA620" t="s">
        <v>2059</v>
      </c>
    </row>
    <row r="621" spans="1:79" ht="20.25" customHeight="1" x14ac:dyDescent="0.25">
      <c r="A621" t="s">
        <v>61</v>
      </c>
      <c r="B621" t="s">
        <v>62</v>
      </c>
      <c r="C621" t="s">
        <v>63</v>
      </c>
      <c r="G621" t="s">
        <v>4556</v>
      </c>
      <c r="H621" t="s">
        <v>2052</v>
      </c>
      <c r="J621" t="s">
        <v>65</v>
      </c>
      <c r="K621" t="s">
        <v>2044</v>
      </c>
      <c r="L621" t="s">
        <v>2043</v>
      </c>
      <c r="O621" t="b">
        <v>0</v>
      </c>
      <c r="P621" t="s">
        <v>2053</v>
      </c>
      <c r="S621" t="s">
        <v>69</v>
      </c>
      <c r="T621" t="s">
        <v>2054</v>
      </c>
      <c r="V621" t="s">
        <v>2055</v>
      </c>
      <c r="AF621" t="s">
        <v>2056</v>
      </c>
      <c r="AG621" t="s">
        <v>2057</v>
      </c>
      <c r="AH621" t="b">
        <v>0</v>
      </c>
      <c r="AI621" t="b">
        <v>0</v>
      </c>
      <c r="AJ621" t="s">
        <v>74</v>
      </c>
      <c r="AM621" s="13" t="s">
        <v>118</v>
      </c>
      <c r="AN621" s="13" t="s">
        <v>4845</v>
      </c>
      <c r="AO621" s="15" t="s">
        <v>4832</v>
      </c>
      <c r="AP621" s="15" t="s">
        <v>4923</v>
      </c>
      <c r="AQ621" t="s">
        <v>106</v>
      </c>
      <c r="AT621">
        <v>50</v>
      </c>
      <c r="AV621" s="11">
        <v>50</v>
      </c>
      <c r="AW621" s="17">
        <v>5.17</v>
      </c>
      <c r="AX621">
        <v>100</v>
      </c>
      <c r="AY621" s="17">
        <v>4.9000000000000004</v>
      </c>
      <c r="AZ621">
        <v>250</v>
      </c>
      <c r="BA621" s="17">
        <v>4.45</v>
      </c>
      <c r="BB621">
        <v>500</v>
      </c>
      <c r="BC621" s="17">
        <v>4.2300000000000004</v>
      </c>
      <c r="BD621" s="1">
        <v>1000</v>
      </c>
      <c r="BE621" s="17">
        <v>3.84</v>
      </c>
      <c r="BF621" s="1">
        <v>2500</v>
      </c>
      <c r="BG621" s="17">
        <v>3.49</v>
      </c>
      <c r="BH621" s="1">
        <v>5000</v>
      </c>
      <c r="BI621" s="6">
        <v>0</v>
      </c>
      <c r="BJ621" s="1">
        <v>10000</v>
      </c>
      <c r="BL621" t="s">
        <v>76</v>
      </c>
      <c r="BM621">
        <v>50</v>
      </c>
      <c r="BN621" s="6">
        <v>50</v>
      </c>
      <c r="BO621" t="s">
        <v>77</v>
      </c>
      <c r="BP621" t="s">
        <v>78</v>
      </c>
      <c r="BQ621">
        <v>50</v>
      </c>
      <c r="BS621">
        <v>22</v>
      </c>
      <c r="BT621">
        <v>35</v>
      </c>
      <c r="BU621">
        <v>38</v>
      </c>
      <c r="BV621">
        <v>11.8</v>
      </c>
      <c r="BW621">
        <v>600</v>
      </c>
      <c r="BX621">
        <v>2.93E-2</v>
      </c>
      <c r="BY621" t="s">
        <v>2058</v>
      </c>
      <c r="BZ621" t="s">
        <v>103</v>
      </c>
      <c r="CA621" t="s">
        <v>2059</v>
      </c>
    </row>
    <row r="622" spans="1:79" ht="20.25" customHeight="1" x14ac:dyDescent="0.25">
      <c r="A622" t="s">
        <v>61</v>
      </c>
      <c r="B622" t="s">
        <v>62</v>
      </c>
      <c r="C622" t="s">
        <v>63</v>
      </c>
      <c r="G622" t="s">
        <v>4556</v>
      </c>
      <c r="H622" t="s">
        <v>2052</v>
      </c>
      <c r="J622" t="s">
        <v>65</v>
      </c>
      <c r="K622" t="s">
        <v>2044</v>
      </c>
      <c r="L622" t="s">
        <v>2043</v>
      </c>
      <c r="O622" t="b">
        <v>0</v>
      </c>
      <c r="P622" t="s">
        <v>2053</v>
      </c>
      <c r="S622" t="s">
        <v>69</v>
      </c>
      <c r="T622" t="s">
        <v>2054</v>
      </c>
      <c r="V622" t="s">
        <v>2055</v>
      </c>
      <c r="AF622" t="s">
        <v>2056</v>
      </c>
      <c r="AG622" t="s">
        <v>2057</v>
      </c>
      <c r="AH622" t="b">
        <v>0</v>
      </c>
      <c r="AI622" t="b">
        <v>0</v>
      </c>
      <c r="AJ622" t="s">
        <v>74</v>
      </c>
      <c r="AM622" s="13" t="s">
        <v>263</v>
      </c>
      <c r="AN622" s="13" t="s">
        <v>4845</v>
      </c>
      <c r="AO622" s="15" t="s">
        <v>4832</v>
      </c>
      <c r="AP622" s="15" t="s">
        <v>4906</v>
      </c>
      <c r="AQ622" t="s">
        <v>133</v>
      </c>
      <c r="AT622">
        <v>50</v>
      </c>
      <c r="AU622" s="1">
        <v>5000</v>
      </c>
      <c r="AV622" s="11">
        <v>50</v>
      </c>
      <c r="AW622" s="17">
        <v>4.5999999999999996</v>
      </c>
      <c r="AX622">
        <v>100</v>
      </c>
      <c r="AY622" s="17">
        <v>4.33</v>
      </c>
      <c r="AZ622">
        <v>250</v>
      </c>
      <c r="BA622" s="17">
        <v>3.9</v>
      </c>
      <c r="BB622">
        <v>500</v>
      </c>
      <c r="BC622" s="17">
        <v>3.69</v>
      </c>
      <c r="BD622" s="1">
        <v>1000</v>
      </c>
      <c r="BE622" s="17">
        <v>3.61</v>
      </c>
      <c r="BF622" s="1">
        <v>2500</v>
      </c>
      <c r="BG622" s="17">
        <v>3.03</v>
      </c>
      <c r="BH622" s="1">
        <v>5000</v>
      </c>
      <c r="BI622" s="6">
        <v>2.54</v>
      </c>
      <c r="BJ622" s="1">
        <v>10000</v>
      </c>
      <c r="BK622">
        <v>1.77</v>
      </c>
      <c r="BL622" t="s">
        <v>76</v>
      </c>
      <c r="BM622">
        <v>50</v>
      </c>
      <c r="BN622" s="6">
        <v>50</v>
      </c>
      <c r="BO622"/>
      <c r="BS622">
        <v>22</v>
      </c>
      <c r="BT622">
        <v>35</v>
      </c>
      <c r="BU622">
        <v>38</v>
      </c>
      <c r="BV622">
        <v>11.8</v>
      </c>
      <c r="BW622">
        <v>600</v>
      </c>
      <c r="BX622">
        <v>2.93E-2</v>
      </c>
      <c r="BY622" t="s">
        <v>2058</v>
      </c>
      <c r="BZ622" t="s">
        <v>103</v>
      </c>
      <c r="CA622" t="s">
        <v>2059</v>
      </c>
    </row>
    <row r="623" spans="1:79" ht="20.25" customHeight="1" x14ac:dyDescent="0.25">
      <c r="A623" t="s">
        <v>61</v>
      </c>
      <c r="B623" t="s">
        <v>62</v>
      </c>
      <c r="C623" t="s">
        <v>63</v>
      </c>
      <c r="G623" t="s">
        <v>4556</v>
      </c>
      <c r="H623" t="s">
        <v>2052</v>
      </c>
      <c r="J623" t="s">
        <v>65</v>
      </c>
      <c r="K623" t="s">
        <v>2044</v>
      </c>
      <c r="L623" t="s">
        <v>2043</v>
      </c>
      <c r="O623" t="b">
        <v>0</v>
      </c>
      <c r="P623" t="s">
        <v>2053</v>
      </c>
      <c r="S623" t="s">
        <v>69</v>
      </c>
      <c r="T623" t="s">
        <v>2054</v>
      </c>
      <c r="V623" t="s">
        <v>2055</v>
      </c>
      <c r="AF623" t="s">
        <v>2056</v>
      </c>
      <c r="AG623" t="s">
        <v>2057</v>
      </c>
      <c r="AH623" t="b">
        <v>0</v>
      </c>
      <c r="AI623" t="b">
        <v>0</v>
      </c>
      <c r="AJ623" t="s">
        <v>74</v>
      </c>
      <c r="AM623" s="13" t="s">
        <v>2060</v>
      </c>
      <c r="AN623" s="13" t="s">
        <v>4846</v>
      </c>
      <c r="AO623" s="15" t="s">
        <v>4832</v>
      </c>
      <c r="AP623" s="15" t="s">
        <v>4906</v>
      </c>
      <c r="AQ623" t="s">
        <v>1298</v>
      </c>
      <c r="AT623">
        <v>50</v>
      </c>
      <c r="AU623" s="1">
        <v>5000</v>
      </c>
      <c r="AV623" s="11">
        <v>50</v>
      </c>
      <c r="AW623" s="17">
        <v>5.21</v>
      </c>
      <c r="AX623">
        <v>100</v>
      </c>
      <c r="AY623" s="17">
        <v>4.93</v>
      </c>
      <c r="AZ623">
        <v>250</v>
      </c>
      <c r="BA623" s="17">
        <v>4.4800000000000004</v>
      </c>
      <c r="BB623">
        <v>500</v>
      </c>
      <c r="BC623" s="17">
        <v>4.26</v>
      </c>
      <c r="BD623" s="1">
        <v>1000</v>
      </c>
      <c r="BE623" s="17">
        <v>3.87</v>
      </c>
      <c r="BF623" s="1">
        <v>2500</v>
      </c>
      <c r="BG623" s="17">
        <v>3.51</v>
      </c>
      <c r="BH623" s="1">
        <v>5000</v>
      </c>
      <c r="BI623" s="6">
        <v>3.03</v>
      </c>
      <c r="BJ623" s="1">
        <v>10000</v>
      </c>
      <c r="BK623">
        <v>2.12</v>
      </c>
      <c r="BL623" t="s">
        <v>76</v>
      </c>
      <c r="BM623">
        <v>50</v>
      </c>
      <c r="BN623" s="6">
        <v>50</v>
      </c>
      <c r="BO623"/>
      <c r="BS623">
        <v>22</v>
      </c>
      <c r="BT623">
        <v>35</v>
      </c>
      <c r="BU623">
        <v>38</v>
      </c>
      <c r="BV623">
        <v>11.8</v>
      </c>
      <c r="BW623">
        <v>600</v>
      </c>
      <c r="BX623">
        <v>2.93E-2</v>
      </c>
      <c r="BY623" t="s">
        <v>2058</v>
      </c>
      <c r="BZ623" t="s">
        <v>103</v>
      </c>
      <c r="CA623" t="s">
        <v>2059</v>
      </c>
    </row>
    <row r="624" spans="1:79" ht="20.25" customHeight="1" x14ac:dyDescent="0.25">
      <c r="A624" t="s">
        <v>61</v>
      </c>
      <c r="B624" t="s">
        <v>62</v>
      </c>
      <c r="C624" t="s">
        <v>63</v>
      </c>
      <c r="G624" t="s">
        <v>4556</v>
      </c>
      <c r="H624" t="s">
        <v>2052</v>
      </c>
      <c r="J624" t="s">
        <v>65</v>
      </c>
      <c r="K624" t="s">
        <v>2044</v>
      </c>
      <c r="L624" t="s">
        <v>2043</v>
      </c>
      <c r="O624" t="b">
        <v>0</v>
      </c>
      <c r="P624" t="s">
        <v>2053</v>
      </c>
      <c r="S624" t="s">
        <v>69</v>
      </c>
      <c r="T624" t="s">
        <v>2054</v>
      </c>
      <c r="V624" t="s">
        <v>2055</v>
      </c>
      <c r="AF624" t="s">
        <v>2056</v>
      </c>
      <c r="AG624" t="s">
        <v>2057</v>
      </c>
      <c r="AH624" t="b">
        <v>0</v>
      </c>
      <c r="AI624" t="b">
        <v>0</v>
      </c>
      <c r="AJ624" t="s">
        <v>74</v>
      </c>
      <c r="AM624" s="13" t="s">
        <v>119</v>
      </c>
      <c r="AN624" s="13" t="s">
        <v>4845</v>
      </c>
      <c r="AO624" s="15" t="s">
        <v>4831</v>
      </c>
      <c r="AP624" s="15" t="s">
        <v>4904</v>
      </c>
      <c r="AQ624" t="s">
        <v>72</v>
      </c>
      <c r="AT624">
        <v>50</v>
      </c>
      <c r="AU624" s="1">
        <v>5000</v>
      </c>
      <c r="AV624" s="11">
        <v>50</v>
      </c>
      <c r="AW624" s="17">
        <v>5</v>
      </c>
      <c r="AX624">
        <v>100</v>
      </c>
      <c r="AY624" s="17">
        <v>4.72</v>
      </c>
      <c r="AZ624">
        <v>250</v>
      </c>
      <c r="BA624" s="17">
        <v>4.28</v>
      </c>
      <c r="BB624">
        <v>500</v>
      </c>
      <c r="BC624" s="17">
        <v>4.0599999999999996</v>
      </c>
      <c r="BD624" s="1">
        <v>1000</v>
      </c>
      <c r="BE624" s="17">
        <v>3.98</v>
      </c>
      <c r="BF624" s="1">
        <v>2500</v>
      </c>
      <c r="BG624" s="17">
        <v>3.35</v>
      </c>
      <c r="BH624" s="1">
        <v>5000</v>
      </c>
      <c r="BI624" s="6">
        <v>2.4700000000000002</v>
      </c>
      <c r="BJ624" s="1">
        <v>10000</v>
      </c>
      <c r="BK624">
        <v>1.72</v>
      </c>
      <c r="BL624" t="s">
        <v>76</v>
      </c>
      <c r="BM624">
        <v>160</v>
      </c>
      <c r="BN624" s="6">
        <v>100</v>
      </c>
      <c r="BO624" t="s">
        <v>77</v>
      </c>
      <c r="BP624" t="s">
        <v>78</v>
      </c>
      <c r="BQ624">
        <v>80</v>
      </c>
      <c r="BS624">
        <v>22</v>
      </c>
      <c r="BT624">
        <v>35</v>
      </c>
      <c r="BU624">
        <v>38</v>
      </c>
      <c r="BV624">
        <v>11.8</v>
      </c>
      <c r="BW624">
        <v>600</v>
      </c>
      <c r="BX624">
        <v>2.93E-2</v>
      </c>
      <c r="BY624" t="s">
        <v>2058</v>
      </c>
      <c r="BZ624" t="s">
        <v>103</v>
      </c>
      <c r="CA624" t="s">
        <v>2059</v>
      </c>
    </row>
    <row r="625" spans="1:79" ht="20.25" customHeight="1" x14ac:dyDescent="0.25">
      <c r="A625" t="s">
        <v>61</v>
      </c>
      <c r="B625" t="s">
        <v>62</v>
      </c>
      <c r="C625" t="s">
        <v>63</v>
      </c>
      <c r="G625" t="s">
        <v>4557</v>
      </c>
      <c r="H625" t="s">
        <v>2061</v>
      </c>
      <c r="J625" t="s">
        <v>65</v>
      </c>
      <c r="K625" t="s">
        <v>2044</v>
      </c>
      <c r="L625" t="s">
        <v>2043</v>
      </c>
      <c r="O625" t="b">
        <v>0</v>
      </c>
      <c r="P625" t="s">
        <v>2062</v>
      </c>
      <c r="S625" t="s">
        <v>2063</v>
      </c>
      <c r="T625" t="s">
        <v>2064</v>
      </c>
      <c r="V625" t="s">
        <v>2065</v>
      </c>
      <c r="Y625" t="s">
        <v>2066</v>
      </c>
      <c r="Z625" t="s">
        <v>2066</v>
      </c>
      <c r="AA625" t="s">
        <v>2067</v>
      </c>
      <c r="AF625" t="s">
        <v>125</v>
      </c>
      <c r="AG625" t="s">
        <v>2068</v>
      </c>
      <c r="AH625" t="b">
        <v>0</v>
      </c>
      <c r="AI625" t="b">
        <v>0</v>
      </c>
      <c r="AJ625" t="s">
        <v>74</v>
      </c>
      <c r="AM625" s="13" t="s">
        <v>115</v>
      </c>
      <c r="AN625" s="13" t="s">
        <v>4845</v>
      </c>
      <c r="AO625" s="15" t="s">
        <v>4830</v>
      </c>
      <c r="AP625" s="15" t="s">
        <v>4904</v>
      </c>
      <c r="AQ625" t="s">
        <v>72</v>
      </c>
      <c r="AT625">
        <v>100</v>
      </c>
      <c r="AU625" s="1">
        <v>5000</v>
      </c>
      <c r="AV625" s="11">
        <v>100</v>
      </c>
      <c r="AW625" s="17">
        <v>3.93</v>
      </c>
      <c r="AX625">
        <v>250</v>
      </c>
      <c r="AY625" s="17">
        <v>3.7</v>
      </c>
      <c r="AZ625">
        <v>500</v>
      </c>
      <c r="BA625" s="17">
        <v>3.5</v>
      </c>
      <c r="BB625" s="1">
        <v>1000</v>
      </c>
      <c r="BC625" s="17">
        <v>3.4</v>
      </c>
      <c r="BD625" s="1">
        <v>2500</v>
      </c>
      <c r="BE625" s="17">
        <v>2.86</v>
      </c>
      <c r="BF625" s="1">
        <v>5000</v>
      </c>
      <c r="BG625" s="17">
        <v>2.39</v>
      </c>
      <c r="BH625" s="1">
        <v>10000</v>
      </c>
      <c r="BI625" s="6">
        <v>2.31</v>
      </c>
      <c r="BL625" t="s">
        <v>76</v>
      </c>
      <c r="BM625">
        <v>80</v>
      </c>
      <c r="BN625" s="6">
        <v>50</v>
      </c>
      <c r="BO625" t="s">
        <v>131</v>
      </c>
      <c r="BP625" t="s">
        <v>78</v>
      </c>
      <c r="BQ625">
        <v>40</v>
      </c>
      <c r="BS625">
        <v>36.5</v>
      </c>
      <c r="BT625">
        <v>30</v>
      </c>
      <c r="BU625">
        <v>36</v>
      </c>
      <c r="BV625">
        <v>14.5</v>
      </c>
      <c r="BW625">
        <v>400</v>
      </c>
      <c r="BX625">
        <v>3.9399999999999998E-2</v>
      </c>
      <c r="BY625" s="2" t="s">
        <v>2069</v>
      </c>
      <c r="BZ625" t="s">
        <v>103</v>
      </c>
      <c r="CA625" t="s">
        <v>2070</v>
      </c>
    </row>
    <row r="626" spans="1:79" ht="20.25" customHeight="1" x14ac:dyDescent="0.25">
      <c r="A626" t="s">
        <v>61</v>
      </c>
      <c r="B626" t="s">
        <v>62</v>
      </c>
      <c r="C626" t="s">
        <v>63</v>
      </c>
      <c r="G626" t="s">
        <v>4557</v>
      </c>
      <c r="H626" t="s">
        <v>2061</v>
      </c>
      <c r="J626" t="s">
        <v>65</v>
      </c>
      <c r="K626" t="s">
        <v>2044</v>
      </c>
      <c r="L626" t="s">
        <v>2043</v>
      </c>
      <c r="O626" t="b">
        <v>0</v>
      </c>
      <c r="P626" t="s">
        <v>2062</v>
      </c>
      <c r="S626" t="s">
        <v>2063</v>
      </c>
      <c r="T626" t="s">
        <v>2064</v>
      </c>
      <c r="V626" t="s">
        <v>2065</v>
      </c>
      <c r="Y626" t="s">
        <v>2066</v>
      </c>
      <c r="Z626" t="s">
        <v>2066</v>
      </c>
      <c r="AA626" t="s">
        <v>2067</v>
      </c>
      <c r="AF626" t="s">
        <v>125</v>
      </c>
      <c r="AG626" t="s">
        <v>2068</v>
      </c>
      <c r="AH626" t="b">
        <v>0</v>
      </c>
      <c r="AI626" t="b">
        <v>0</v>
      </c>
      <c r="AJ626" t="s">
        <v>74</v>
      </c>
      <c r="AM626" s="13" t="s">
        <v>118</v>
      </c>
      <c r="AN626" s="13" t="s">
        <v>4845</v>
      </c>
      <c r="AO626" s="15" t="s">
        <v>4832</v>
      </c>
      <c r="AP626" s="15" t="s">
        <v>4923</v>
      </c>
      <c r="AQ626" t="s">
        <v>106</v>
      </c>
      <c r="AT626">
        <v>100</v>
      </c>
      <c r="AV626" s="11">
        <v>100</v>
      </c>
      <c r="AW626" s="17">
        <v>4.3600000000000003</v>
      </c>
      <c r="AX626">
        <v>250</v>
      </c>
      <c r="AY626" s="17">
        <v>4.12</v>
      </c>
      <c r="AZ626">
        <v>500</v>
      </c>
      <c r="BA626" s="17">
        <v>3.9</v>
      </c>
      <c r="BB626" s="1">
        <v>1000</v>
      </c>
      <c r="BC626" s="17">
        <v>3.81</v>
      </c>
      <c r="BD626" s="1">
        <v>2500</v>
      </c>
      <c r="BE626" s="17">
        <v>3.21</v>
      </c>
      <c r="BF626" s="1">
        <v>5000</v>
      </c>
      <c r="BG626" s="17">
        <v>0</v>
      </c>
      <c r="BH626" s="1">
        <v>10000</v>
      </c>
      <c r="BI626" s="6">
        <v>0</v>
      </c>
      <c r="BL626" t="s">
        <v>76</v>
      </c>
      <c r="BM626">
        <v>50</v>
      </c>
      <c r="BN626" s="6">
        <v>50</v>
      </c>
      <c r="BO626"/>
      <c r="BS626">
        <v>36.5</v>
      </c>
      <c r="BT626">
        <v>30</v>
      </c>
      <c r="BU626">
        <v>36</v>
      </c>
      <c r="BV626">
        <v>14.5</v>
      </c>
      <c r="BW626">
        <v>400</v>
      </c>
      <c r="BX626">
        <v>3.9399999999999998E-2</v>
      </c>
      <c r="BY626" s="2" t="s">
        <v>2069</v>
      </c>
      <c r="BZ626" t="s">
        <v>103</v>
      </c>
      <c r="CA626" t="s">
        <v>2070</v>
      </c>
    </row>
    <row r="627" spans="1:79" ht="20.25" customHeight="1" x14ac:dyDescent="0.25">
      <c r="A627" t="s">
        <v>61</v>
      </c>
      <c r="B627" t="s">
        <v>62</v>
      </c>
      <c r="C627" t="s">
        <v>63</v>
      </c>
      <c r="G627" t="s">
        <v>4557</v>
      </c>
      <c r="H627" t="s">
        <v>2061</v>
      </c>
      <c r="J627" t="s">
        <v>65</v>
      </c>
      <c r="K627" t="s">
        <v>2044</v>
      </c>
      <c r="L627" t="s">
        <v>2043</v>
      </c>
      <c r="O627" t="b">
        <v>0</v>
      </c>
      <c r="P627" t="s">
        <v>2062</v>
      </c>
      <c r="S627" t="s">
        <v>2063</v>
      </c>
      <c r="T627" t="s">
        <v>2064</v>
      </c>
      <c r="V627" t="s">
        <v>2065</v>
      </c>
      <c r="Y627" t="s">
        <v>2066</v>
      </c>
      <c r="Z627" t="s">
        <v>2066</v>
      </c>
      <c r="AA627" t="s">
        <v>2067</v>
      </c>
      <c r="AF627" t="s">
        <v>125</v>
      </c>
      <c r="AG627" t="s">
        <v>2068</v>
      </c>
      <c r="AH627" t="b">
        <v>0</v>
      </c>
      <c r="AI627" t="b">
        <v>0</v>
      </c>
      <c r="AJ627" t="s">
        <v>74</v>
      </c>
      <c r="AM627" s="13" t="s">
        <v>263</v>
      </c>
      <c r="AN627" s="13" t="s">
        <v>4845</v>
      </c>
      <c r="AO627" s="15" t="s">
        <v>4832</v>
      </c>
      <c r="AP627" s="15" t="s">
        <v>4906</v>
      </c>
      <c r="AQ627" t="s">
        <v>133</v>
      </c>
      <c r="AT627">
        <v>100</v>
      </c>
      <c r="AU627" s="1">
        <v>5000</v>
      </c>
      <c r="AV627" s="11">
        <v>100</v>
      </c>
      <c r="AW627" s="17">
        <v>3.86</v>
      </c>
      <c r="AX627">
        <v>250</v>
      </c>
      <c r="AY627" s="17">
        <v>3.63</v>
      </c>
      <c r="AZ627">
        <v>500</v>
      </c>
      <c r="BA627" s="17">
        <v>3.44</v>
      </c>
      <c r="BB627" s="1">
        <v>1000</v>
      </c>
      <c r="BC627" s="17">
        <v>3.34</v>
      </c>
      <c r="BD627" s="1">
        <v>2500</v>
      </c>
      <c r="BE627" s="17">
        <v>2.81</v>
      </c>
      <c r="BF627" s="1">
        <v>5000</v>
      </c>
      <c r="BG627" s="17">
        <v>2.6</v>
      </c>
      <c r="BH627" s="1">
        <v>10000</v>
      </c>
      <c r="BI627" s="6">
        <v>2.5099999999999998</v>
      </c>
      <c r="BL627" t="s">
        <v>76</v>
      </c>
      <c r="BM627">
        <v>50</v>
      </c>
      <c r="BN627" s="6">
        <v>50</v>
      </c>
      <c r="BO627"/>
      <c r="BS627">
        <v>36.5</v>
      </c>
      <c r="BT627">
        <v>30</v>
      </c>
      <c r="BU627">
        <v>36</v>
      </c>
      <c r="BV627">
        <v>14.5</v>
      </c>
      <c r="BW627">
        <v>400</v>
      </c>
      <c r="BX627">
        <v>3.9399999999999998E-2</v>
      </c>
      <c r="BY627" s="2" t="s">
        <v>2069</v>
      </c>
      <c r="BZ627" t="s">
        <v>103</v>
      </c>
      <c r="CA627" t="s">
        <v>2070</v>
      </c>
    </row>
    <row r="628" spans="1:79" ht="20.25" customHeight="1" x14ac:dyDescent="0.25">
      <c r="A628" t="s">
        <v>61</v>
      </c>
      <c r="B628" t="s">
        <v>62</v>
      </c>
      <c r="C628" t="s">
        <v>63</v>
      </c>
      <c r="G628" t="s">
        <v>4558</v>
      </c>
      <c r="H628" t="s">
        <v>2071</v>
      </c>
      <c r="J628" t="s">
        <v>65</v>
      </c>
      <c r="K628" t="s">
        <v>2044</v>
      </c>
      <c r="L628" t="s">
        <v>2043</v>
      </c>
      <c r="O628" t="b">
        <v>0</v>
      </c>
      <c r="P628" t="s">
        <v>2072</v>
      </c>
      <c r="S628" t="s">
        <v>2073</v>
      </c>
      <c r="T628" t="s">
        <v>2074</v>
      </c>
      <c r="V628" t="s">
        <v>2075</v>
      </c>
      <c r="AF628" t="s">
        <v>72</v>
      </c>
      <c r="AG628" t="s">
        <v>2076</v>
      </c>
      <c r="AH628" t="b">
        <v>0</v>
      </c>
      <c r="AI628" t="b">
        <v>0</v>
      </c>
      <c r="AJ628" t="s">
        <v>74</v>
      </c>
      <c r="AM628" s="13" t="s">
        <v>115</v>
      </c>
      <c r="AN628" s="13" t="s">
        <v>4845</v>
      </c>
      <c r="AO628" s="15" t="s">
        <v>4830</v>
      </c>
      <c r="AP628" s="15" t="s">
        <v>4904</v>
      </c>
      <c r="AQ628" t="s">
        <v>72</v>
      </c>
      <c r="AT628">
        <v>500</v>
      </c>
      <c r="AV628" s="11">
        <v>500</v>
      </c>
      <c r="AW628" s="17">
        <v>0.69</v>
      </c>
      <c r="AX628" s="1">
        <v>1000</v>
      </c>
      <c r="AY628" s="17">
        <v>0.61</v>
      </c>
      <c r="AZ628" s="1">
        <v>2500</v>
      </c>
      <c r="BA628" s="17">
        <v>0.5</v>
      </c>
      <c r="BC628" s="17">
        <v>0</v>
      </c>
      <c r="BE628" s="17">
        <v>0</v>
      </c>
      <c r="BG628" s="17">
        <v>0</v>
      </c>
      <c r="BI628" s="6">
        <v>0</v>
      </c>
      <c r="BL628" t="s">
        <v>76</v>
      </c>
      <c r="BM628">
        <v>80</v>
      </c>
      <c r="BN628" s="6">
        <v>50</v>
      </c>
      <c r="BO628" t="s">
        <v>77</v>
      </c>
      <c r="BP628" t="s">
        <v>78</v>
      </c>
      <c r="BQ628">
        <v>40</v>
      </c>
      <c r="BS628">
        <v>43</v>
      </c>
      <c r="BT628">
        <v>24</v>
      </c>
      <c r="BU628">
        <v>39</v>
      </c>
      <c r="BV628">
        <v>14</v>
      </c>
      <c r="BW628" s="1">
        <v>1000</v>
      </c>
      <c r="BX628">
        <v>4.02E-2</v>
      </c>
      <c r="BY628" t="s">
        <v>2077</v>
      </c>
      <c r="BZ628" t="s">
        <v>103</v>
      </c>
      <c r="CA628" t="s">
        <v>2078</v>
      </c>
    </row>
    <row r="629" spans="1:79" ht="20.25" customHeight="1" x14ac:dyDescent="0.25">
      <c r="A629" t="s">
        <v>61</v>
      </c>
      <c r="B629" t="s">
        <v>62</v>
      </c>
      <c r="C629" t="s">
        <v>63</v>
      </c>
      <c r="G629" t="s">
        <v>4559</v>
      </c>
      <c r="H629" t="s">
        <v>2079</v>
      </c>
      <c r="J629" t="s">
        <v>65</v>
      </c>
      <c r="K629" t="s">
        <v>2044</v>
      </c>
      <c r="L629" t="s">
        <v>2043</v>
      </c>
      <c r="O629" t="b">
        <v>0</v>
      </c>
      <c r="P629" t="s">
        <v>2080</v>
      </c>
      <c r="S629" t="s">
        <v>2081</v>
      </c>
      <c r="T629" t="s">
        <v>2082</v>
      </c>
      <c r="V629" t="s">
        <v>2083</v>
      </c>
      <c r="AF629" t="s">
        <v>1160</v>
      </c>
      <c r="AG629" t="s">
        <v>2084</v>
      </c>
      <c r="AH629" t="b">
        <v>0</v>
      </c>
      <c r="AI629" t="b">
        <v>0</v>
      </c>
      <c r="AJ629" t="s">
        <v>74</v>
      </c>
      <c r="AM629" s="13" t="s">
        <v>115</v>
      </c>
      <c r="AN629" s="13" t="s">
        <v>4845</v>
      </c>
      <c r="AO629" s="15" t="s">
        <v>4830</v>
      </c>
      <c r="AP629" s="15" t="s">
        <v>4904</v>
      </c>
      <c r="AQ629" t="s">
        <v>72</v>
      </c>
      <c r="AT629">
        <v>25</v>
      </c>
      <c r="AV629" s="11">
        <v>25</v>
      </c>
      <c r="AW629" s="17">
        <v>10.26</v>
      </c>
      <c r="AX629">
        <v>50</v>
      </c>
      <c r="AY629" s="17">
        <v>10.26</v>
      </c>
      <c r="AZ629">
        <v>100</v>
      </c>
      <c r="BA629" s="17">
        <v>9.8800000000000008</v>
      </c>
      <c r="BB629">
        <v>250</v>
      </c>
      <c r="BC629" s="17">
        <v>9.56</v>
      </c>
      <c r="BD629">
        <v>500</v>
      </c>
      <c r="BE629" s="17">
        <v>8.8699999999999992</v>
      </c>
      <c r="BG629" s="17">
        <v>0</v>
      </c>
      <c r="BI629" s="6">
        <v>0</v>
      </c>
      <c r="BL629" t="s">
        <v>76</v>
      </c>
      <c r="BM629">
        <v>80</v>
      </c>
      <c r="BN629" s="6">
        <v>50</v>
      </c>
      <c r="BO629" t="s">
        <v>196</v>
      </c>
      <c r="BP629" t="s">
        <v>78</v>
      </c>
      <c r="BQ629">
        <v>40</v>
      </c>
      <c r="BS629">
        <v>25</v>
      </c>
      <c r="BT629">
        <v>22</v>
      </c>
      <c r="BU629">
        <v>34</v>
      </c>
      <c r="BV629">
        <v>4</v>
      </c>
      <c r="BW629">
        <v>24</v>
      </c>
      <c r="BX629">
        <v>1.8700000000000001E-2</v>
      </c>
      <c r="BY629" s="2" t="s">
        <v>2085</v>
      </c>
      <c r="BZ629" t="s">
        <v>80</v>
      </c>
      <c r="CA629" t="s">
        <v>2086</v>
      </c>
    </row>
    <row r="630" spans="1:79" ht="20.25" customHeight="1" x14ac:dyDescent="0.25">
      <c r="A630" t="s">
        <v>61</v>
      </c>
      <c r="B630" t="s">
        <v>62</v>
      </c>
      <c r="C630" t="s">
        <v>63</v>
      </c>
      <c r="G630" t="s">
        <v>4559</v>
      </c>
      <c r="H630" t="s">
        <v>2079</v>
      </c>
      <c r="J630" t="s">
        <v>65</v>
      </c>
      <c r="K630" t="s">
        <v>2044</v>
      </c>
      <c r="L630" t="s">
        <v>2043</v>
      </c>
      <c r="O630" t="b">
        <v>0</v>
      </c>
      <c r="P630" t="s">
        <v>2080</v>
      </c>
      <c r="S630" t="s">
        <v>2081</v>
      </c>
      <c r="T630" t="s">
        <v>2082</v>
      </c>
      <c r="V630" t="s">
        <v>2083</v>
      </c>
      <c r="AF630" t="s">
        <v>1160</v>
      </c>
      <c r="AG630" t="s">
        <v>2084</v>
      </c>
      <c r="AH630" t="b">
        <v>0</v>
      </c>
      <c r="AI630" t="b">
        <v>0</v>
      </c>
      <c r="AJ630" t="s">
        <v>74</v>
      </c>
      <c r="AM630" s="13" t="s">
        <v>118</v>
      </c>
      <c r="AN630" s="13" t="s">
        <v>4845</v>
      </c>
      <c r="AO630" s="15" t="s">
        <v>4832</v>
      </c>
      <c r="AP630" s="15" t="s">
        <v>4923</v>
      </c>
      <c r="AQ630" t="s">
        <v>106</v>
      </c>
      <c r="AT630">
        <v>25</v>
      </c>
      <c r="AV630" s="11">
        <v>25</v>
      </c>
      <c r="AW630" s="17">
        <v>11.04</v>
      </c>
      <c r="AX630">
        <v>50</v>
      </c>
      <c r="AY630" s="17">
        <v>11.04</v>
      </c>
      <c r="AZ630">
        <v>100</v>
      </c>
      <c r="BA630" s="17">
        <v>10.63</v>
      </c>
      <c r="BB630">
        <v>250</v>
      </c>
      <c r="BC630" s="17">
        <v>10.29</v>
      </c>
      <c r="BD630">
        <v>500</v>
      </c>
      <c r="BE630" s="17">
        <v>9.5399999999999991</v>
      </c>
      <c r="BG630" s="17">
        <v>0</v>
      </c>
      <c r="BI630" s="6">
        <v>0</v>
      </c>
      <c r="BL630" t="s">
        <v>76</v>
      </c>
      <c r="BM630">
        <v>50</v>
      </c>
      <c r="BN630" s="6">
        <v>50</v>
      </c>
      <c r="BO630" t="s">
        <v>196</v>
      </c>
      <c r="BP630" t="s">
        <v>78</v>
      </c>
      <c r="BQ630">
        <v>50</v>
      </c>
      <c r="BS630">
        <v>25</v>
      </c>
      <c r="BT630">
        <v>22</v>
      </c>
      <c r="BU630">
        <v>34</v>
      </c>
      <c r="BV630">
        <v>4</v>
      </c>
      <c r="BW630">
        <v>24</v>
      </c>
      <c r="BX630">
        <v>1.8700000000000001E-2</v>
      </c>
      <c r="BY630" s="2" t="s">
        <v>2085</v>
      </c>
      <c r="BZ630" t="s">
        <v>80</v>
      </c>
      <c r="CA630" t="s">
        <v>2086</v>
      </c>
    </row>
    <row r="631" spans="1:79" ht="20.25" customHeight="1" x14ac:dyDescent="0.25">
      <c r="A631" t="s">
        <v>61</v>
      </c>
      <c r="B631" t="s">
        <v>62</v>
      </c>
      <c r="C631" t="s">
        <v>63</v>
      </c>
      <c r="G631" t="s">
        <v>4559</v>
      </c>
      <c r="H631" t="s">
        <v>2079</v>
      </c>
      <c r="J631" t="s">
        <v>65</v>
      </c>
      <c r="K631" t="s">
        <v>2044</v>
      </c>
      <c r="L631" t="s">
        <v>2043</v>
      </c>
      <c r="O631" t="b">
        <v>0</v>
      </c>
      <c r="P631" t="s">
        <v>2080</v>
      </c>
      <c r="S631" t="s">
        <v>2081</v>
      </c>
      <c r="T631" t="s">
        <v>2082</v>
      </c>
      <c r="V631" t="s">
        <v>2083</v>
      </c>
      <c r="AF631" t="s">
        <v>1160</v>
      </c>
      <c r="AG631" t="s">
        <v>2084</v>
      </c>
      <c r="AH631" t="b">
        <v>0</v>
      </c>
      <c r="AI631" t="b">
        <v>0</v>
      </c>
      <c r="AJ631" t="s">
        <v>74</v>
      </c>
      <c r="AM631" s="13" t="s">
        <v>2087</v>
      </c>
      <c r="AN631" s="13" t="s">
        <v>4845</v>
      </c>
      <c r="AO631" s="15" t="s">
        <v>4832</v>
      </c>
      <c r="AP631" s="15" t="s">
        <v>4906</v>
      </c>
      <c r="AQ631" t="s">
        <v>133</v>
      </c>
      <c r="AT631">
        <v>25</v>
      </c>
      <c r="AV631" s="11">
        <v>25</v>
      </c>
      <c r="AW631" s="17">
        <v>0.43</v>
      </c>
      <c r="AX631">
        <v>50</v>
      </c>
      <c r="AY631" s="17">
        <v>0.43</v>
      </c>
      <c r="AZ631">
        <v>100</v>
      </c>
      <c r="BA631" s="17">
        <v>0.43</v>
      </c>
      <c r="BB631">
        <v>250</v>
      </c>
      <c r="BC631" s="17">
        <v>0.43</v>
      </c>
      <c r="BD631">
        <v>500</v>
      </c>
      <c r="BE631" s="17">
        <v>0.43</v>
      </c>
      <c r="BG631" s="17">
        <v>0</v>
      </c>
      <c r="BI631" s="6">
        <v>0</v>
      </c>
      <c r="BL631" t="s">
        <v>76</v>
      </c>
      <c r="BM631">
        <v>50</v>
      </c>
      <c r="BN631" s="6">
        <v>50</v>
      </c>
      <c r="BO631"/>
      <c r="BS631">
        <v>25</v>
      </c>
      <c r="BT631">
        <v>22</v>
      </c>
      <c r="BU631">
        <v>34</v>
      </c>
      <c r="BV631">
        <v>4</v>
      </c>
      <c r="BW631">
        <v>24</v>
      </c>
      <c r="BX631">
        <v>1.8700000000000001E-2</v>
      </c>
      <c r="BY631" s="2" t="s">
        <v>2085</v>
      </c>
      <c r="BZ631" t="s">
        <v>80</v>
      </c>
      <c r="CA631" t="s">
        <v>2086</v>
      </c>
    </row>
    <row r="632" spans="1:79" ht="20.25" customHeight="1" x14ac:dyDescent="0.25">
      <c r="A632" t="s">
        <v>61</v>
      </c>
      <c r="B632" t="s">
        <v>62</v>
      </c>
      <c r="C632" t="s">
        <v>63</v>
      </c>
      <c r="G632" t="s">
        <v>4559</v>
      </c>
      <c r="H632" t="s">
        <v>2079</v>
      </c>
      <c r="J632" t="s">
        <v>65</v>
      </c>
      <c r="K632" t="s">
        <v>2044</v>
      </c>
      <c r="L632" t="s">
        <v>2043</v>
      </c>
      <c r="O632" t="b">
        <v>0</v>
      </c>
      <c r="P632" t="s">
        <v>2080</v>
      </c>
      <c r="S632" t="s">
        <v>2081</v>
      </c>
      <c r="T632" t="s">
        <v>2082</v>
      </c>
      <c r="V632" t="s">
        <v>2083</v>
      </c>
      <c r="AF632" t="s">
        <v>1160</v>
      </c>
      <c r="AG632" t="s">
        <v>2084</v>
      </c>
      <c r="AH632" t="b">
        <v>0</v>
      </c>
      <c r="AI632" t="b">
        <v>0</v>
      </c>
      <c r="AJ632" t="s">
        <v>74</v>
      </c>
      <c r="AM632" s="13" t="s">
        <v>2088</v>
      </c>
      <c r="AN632" s="13" t="s">
        <v>4845</v>
      </c>
      <c r="AO632" s="15" t="s">
        <v>4830</v>
      </c>
      <c r="AP632" s="15" t="s">
        <v>4904</v>
      </c>
      <c r="AT632">
        <v>25</v>
      </c>
      <c r="AV632" s="11">
        <v>25</v>
      </c>
      <c r="AW632" s="17">
        <v>6.11</v>
      </c>
      <c r="AX632">
        <v>50</v>
      </c>
      <c r="AY632" s="17">
        <v>5.85</v>
      </c>
      <c r="AZ632">
        <v>100</v>
      </c>
      <c r="BA632" s="17">
        <v>5.74</v>
      </c>
      <c r="BB632">
        <v>250</v>
      </c>
      <c r="BC632" s="17">
        <v>5.45</v>
      </c>
      <c r="BD632">
        <v>500</v>
      </c>
      <c r="BE632" s="17">
        <v>5.18</v>
      </c>
      <c r="BG632" s="17">
        <v>0</v>
      </c>
      <c r="BI632" s="6">
        <v>0</v>
      </c>
      <c r="BL632" t="s">
        <v>76</v>
      </c>
      <c r="BM632">
        <v>80</v>
      </c>
      <c r="BN632" s="6">
        <v>50</v>
      </c>
      <c r="BO632" t="s">
        <v>196</v>
      </c>
      <c r="BP632" t="s">
        <v>78</v>
      </c>
      <c r="BQ632">
        <v>40</v>
      </c>
      <c r="BS632">
        <v>25</v>
      </c>
      <c r="BT632">
        <v>22</v>
      </c>
      <c r="BU632">
        <v>34</v>
      </c>
      <c r="BV632">
        <v>4</v>
      </c>
      <c r="BW632">
        <v>24</v>
      </c>
      <c r="BX632">
        <v>1.8700000000000001E-2</v>
      </c>
      <c r="BY632" s="2" t="s">
        <v>2085</v>
      </c>
      <c r="BZ632" t="s">
        <v>80</v>
      </c>
      <c r="CA632" t="s">
        <v>2086</v>
      </c>
    </row>
    <row r="633" spans="1:79" ht="20.25" customHeight="1" x14ac:dyDescent="0.25">
      <c r="A633" t="s">
        <v>61</v>
      </c>
      <c r="B633" t="s">
        <v>62</v>
      </c>
      <c r="C633" t="s">
        <v>63</v>
      </c>
      <c r="G633" t="s">
        <v>4559</v>
      </c>
      <c r="H633" t="s">
        <v>2079</v>
      </c>
      <c r="J633" t="s">
        <v>65</v>
      </c>
      <c r="K633" t="s">
        <v>2044</v>
      </c>
      <c r="L633" t="s">
        <v>2043</v>
      </c>
      <c r="O633" t="b">
        <v>0</v>
      </c>
      <c r="P633" t="s">
        <v>2080</v>
      </c>
      <c r="S633" t="s">
        <v>2081</v>
      </c>
      <c r="T633" t="s">
        <v>2082</v>
      </c>
      <c r="V633" t="s">
        <v>2083</v>
      </c>
      <c r="AF633" t="s">
        <v>1160</v>
      </c>
      <c r="AG633" t="s">
        <v>2084</v>
      </c>
      <c r="AH633" t="b">
        <v>0</v>
      </c>
      <c r="AI633" t="b">
        <v>0</v>
      </c>
      <c r="AJ633" t="s">
        <v>74</v>
      </c>
      <c r="AM633" s="13" t="s">
        <v>2089</v>
      </c>
      <c r="AN633" s="13" t="s">
        <v>4845</v>
      </c>
      <c r="AO633" s="15" t="s">
        <v>4832</v>
      </c>
      <c r="AP633" s="15" t="s">
        <v>4923</v>
      </c>
      <c r="AT633">
        <v>25</v>
      </c>
      <c r="AV633" s="11">
        <v>25</v>
      </c>
      <c r="AW633" s="17">
        <v>7.75</v>
      </c>
      <c r="AX633">
        <v>50</v>
      </c>
      <c r="AY633" s="17">
        <v>7.49</v>
      </c>
      <c r="AZ633">
        <v>100</v>
      </c>
      <c r="BA633" s="17">
        <v>7.39</v>
      </c>
      <c r="BB633">
        <v>250</v>
      </c>
      <c r="BC633" s="17">
        <v>6.81</v>
      </c>
      <c r="BD633">
        <v>500</v>
      </c>
      <c r="BE633" s="17">
        <v>6.71</v>
      </c>
      <c r="BG633" s="17">
        <v>0</v>
      </c>
      <c r="BI633" s="6">
        <v>0</v>
      </c>
      <c r="BL633" t="s">
        <v>76</v>
      </c>
      <c r="BM633">
        <v>50</v>
      </c>
      <c r="BN633" s="6">
        <v>50</v>
      </c>
      <c r="BO633" t="s">
        <v>196</v>
      </c>
      <c r="BP633" t="s">
        <v>78</v>
      </c>
      <c r="BQ633">
        <v>50</v>
      </c>
      <c r="BS633">
        <v>25</v>
      </c>
      <c r="BT633">
        <v>22</v>
      </c>
      <c r="BU633">
        <v>34</v>
      </c>
      <c r="BV633">
        <v>4</v>
      </c>
      <c r="BW633">
        <v>24</v>
      </c>
      <c r="BX633">
        <v>1.8700000000000001E-2</v>
      </c>
      <c r="BY633" s="2" t="s">
        <v>2085</v>
      </c>
      <c r="BZ633" t="s">
        <v>80</v>
      </c>
      <c r="CA633" t="s">
        <v>2086</v>
      </c>
    </row>
    <row r="634" spans="1:79" ht="20.25" customHeight="1" x14ac:dyDescent="0.25">
      <c r="A634" t="s">
        <v>61</v>
      </c>
      <c r="B634" t="s">
        <v>62</v>
      </c>
      <c r="C634" t="s">
        <v>63</v>
      </c>
      <c r="G634" t="s">
        <v>4559</v>
      </c>
      <c r="H634" t="s">
        <v>2079</v>
      </c>
      <c r="J634" t="s">
        <v>65</v>
      </c>
      <c r="K634" t="s">
        <v>2044</v>
      </c>
      <c r="L634" t="s">
        <v>2043</v>
      </c>
      <c r="O634" t="b">
        <v>0</v>
      </c>
      <c r="P634" t="s">
        <v>2080</v>
      </c>
      <c r="S634" t="s">
        <v>2081</v>
      </c>
      <c r="T634" t="s">
        <v>2082</v>
      </c>
      <c r="V634" t="s">
        <v>2083</v>
      </c>
      <c r="AF634" t="s">
        <v>1160</v>
      </c>
      <c r="AG634" t="s">
        <v>2084</v>
      </c>
      <c r="AH634" t="b">
        <v>0</v>
      </c>
      <c r="AI634" t="b">
        <v>0</v>
      </c>
      <c r="AJ634" t="s">
        <v>74</v>
      </c>
      <c r="AM634" s="13" t="s">
        <v>2090</v>
      </c>
      <c r="AN634" s="13" t="s">
        <v>4845</v>
      </c>
      <c r="AO634" s="15" t="s">
        <v>4830</v>
      </c>
      <c r="AP634" s="15" t="s">
        <v>4904</v>
      </c>
      <c r="AT634">
        <v>25</v>
      </c>
      <c r="AV634" s="11">
        <v>25</v>
      </c>
      <c r="AW634" s="17">
        <v>5.74</v>
      </c>
      <c r="AX634">
        <v>50</v>
      </c>
      <c r="AY634" s="17">
        <v>5.47</v>
      </c>
      <c r="AZ634">
        <v>100</v>
      </c>
      <c r="BA634" s="17">
        <v>5.36</v>
      </c>
      <c r="BB634">
        <v>250</v>
      </c>
      <c r="BC634" s="17">
        <v>5.08</v>
      </c>
      <c r="BD634">
        <v>500</v>
      </c>
      <c r="BE634" s="17">
        <v>4.84</v>
      </c>
      <c r="BG634" s="17">
        <v>0</v>
      </c>
      <c r="BI634" s="6">
        <v>0</v>
      </c>
      <c r="BL634" t="s">
        <v>76</v>
      </c>
      <c r="BM634">
        <v>80</v>
      </c>
      <c r="BN634" s="6">
        <v>50</v>
      </c>
      <c r="BO634" t="s">
        <v>196</v>
      </c>
      <c r="BP634" t="s">
        <v>78</v>
      </c>
      <c r="BQ634">
        <v>40</v>
      </c>
      <c r="BS634">
        <v>25</v>
      </c>
      <c r="BT634">
        <v>22</v>
      </c>
      <c r="BU634">
        <v>34</v>
      </c>
      <c r="BV634">
        <v>4</v>
      </c>
      <c r="BW634">
        <v>24</v>
      </c>
      <c r="BX634">
        <v>1.8700000000000001E-2</v>
      </c>
      <c r="BY634" s="2" t="s">
        <v>2085</v>
      </c>
      <c r="BZ634" t="s">
        <v>170</v>
      </c>
      <c r="CA634" t="s">
        <v>2086</v>
      </c>
    </row>
    <row r="635" spans="1:79" ht="20.25" customHeight="1" x14ac:dyDescent="0.25">
      <c r="A635" t="s">
        <v>61</v>
      </c>
      <c r="B635" t="s">
        <v>62</v>
      </c>
      <c r="C635" t="s">
        <v>63</v>
      </c>
      <c r="G635" t="s">
        <v>4559</v>
      </c>
      <c r="H635" t="s">
        <v>2079</v>
      </c>
      <c r="J635" t="s">
        <v>65</v>
      </c>
      <c r="K635" t="s">
        <v>2044</v>
      </c>
      <c r="L635" t="s">
        <v>2043</v>
      </c>
      <c r="O635" t="b">
        <v>0</v>
      </c>
      <c r="P635" t="s">
        <v>2080</v>
      </c>
      <c r="S635" t="s">
        <v>2081</v>
      </c>
      <c r="T635" t="s">
        <v>2082</v>
      </c>
      <c r="V635" t="s">
        <v>2083</v>
      </c>
      <c r="AF635" t="s">
        <v>1160</v>
      </c>
      <c r="AG635" t="s">
        <v>2084</v>
      </c>
      <c r="AH635" t="b">
        <v>0</v>
      </c>
      <c r="AI635" t="b">
        <v>0</v>
      </c>
      <c r="AJ635" t="s">
        <v>74</v>
      </c>
      <c r="AM635" s="13" t="s">
        <v>2091</v>
      </c>
      <c r="AN635" s="13" t="s">
        <v>4845</v>
      </c>
      <c r="AO635" s="15" t="s">
        <v>4832</v>
      </c>
      <c r="AP635" s="15" t="s">
        <v>4923</v>
      </c>
      <c r="AT635">
        <v>25</v>
      </c>
      <c r="AV635" s="11">
        <v>25</v>
      </c>
      <c r="AW635" s="17">
        <v>7.39</v>
      </c>
      <c r="AX635">
        <v>50</v>
      </c>
      <c r="AY635" s="17">
        <v>7.11</v>
      </c>
      <c r="AZ635">
        <v>100</v>
      </c>
      <c r="BA635" s="17">
        <v>7.01</v>
      </c>
      <c r="BB635">
        <v>250</v>
      </c>
      <c r="BC635" s="17">
        <v>6.45</v>
      </c>
      <c r="BD635">
        <v>500</v>
      </c>
      <c r="BE635" s="17">
        <v>6.37</v>
      </c>
      <c r="BG635" s="17">
        <v>0</v>
      </c>
      <c r="BI635" s="6">
        <v>0</v>
      </c>
      <c r="BL635" t="s">
        <v>76</v>
      </c>
      <c r="BM635">
        <v>50</v>
      </c>
      <c r="BN635" s="6">
        <v>50</v>
      </c>
      <c r="BO635" t="s">
        <v>196</v>
      </c>
      <c r="BP635" t="s">
        <v>78</v>
      </c>
      <c r="BQ635">
        <v>50</v>
      </c>
      <c r="BS635">
        <v>25</v>
      </c>
      <c r="BT635">
        <v>22</v>
      </c>
      <c r="BU635">
        <v>34</v>
      </c>
      <c r="BV635">
        <v>4</v>
      </c>
      <c r="BW635">
        <v>24</v>
      </c>
      <c r="BX635">
        <v>1.8700000000000001E-2</v>
      </c>
      <c r="BY635" s="2" t="s">
        <v>2085</v>
      </c>
      <c r="BZ635" t="s">
        <v>170</v>
      </c>
      <c r="CA635" t="s">
        <v>2086</v>
      </c>
    </row>
    <row r="636" spans="1:79" ht="20.25" customHeight="1" x14ac:dyDescent="0.25">
      <c r="A636" t="s">
        <v>61</v>
      </c>
      <c r="B636" t="s">
        <v>62</v>
      </c>
      <c r="C636" t="s">
        <v>63</v>
      </c>
      <c r="G636" t="s">
        <v>4560</v>
      </c>
      <c r="H636" t="s">
        <v>2092</v>
      </c>
      <c r="J636" t="s">
        <v>135</v>
      </c>
      <c r="K636" t="s">
        <v>137</v>
      </c>
      <c r="L636" t="s">
        <v>136</v>
      </c>
      <c r="O636" t="b">
        <v>0</v>
      </c>
      <c r="S636" t="s">
        <v>138</v>
      </c>
      <c r="T636" t="s">
        <v>2093</v>
      </c>
      <c r="V636" t="s">
        <v>2094</v>
      </c>
      <c r="AF636" t="s">
        <v>141</v>
      </c>
      <c r="AG636" t="s">
        <v>2095</v>
      </c>
      <c r="AH636" t="b">
        <v>0</v>
      </c>
      <c r="AI636" t="b">
        <v>0</v>
      </c>
      <c r="AJ636" t="s">
        <v>74</v>
      </c>
      <c r="AM636" s="13" t="s">
        <v>115</v>
      </c>
      <c r="AN636" s="13" t="s">
        <v>4845</v>
      </c>
      <c r="AO636" s="15" t="s">
        <v>4830</v>
      </c>
      <c r="AP636" s="15" t="s">
        <v>4904</v>
      </c>
      <c r="AQ636" t="s">
        <v>72</v>
      </c>
      <c r="AT636">
        <v>100</v>
      </c>
      <c r="AU636" s="1">
        <v>5000</v>
      </c>
      <c r="AV636" s="11">
        <v>100</v>
      </c>
      <c r="AW636" s="17">
        <v>2.85</v>
      </c>
      <c r="AX636">
        <v>250</v>
      </c>
      <c r="AY636" s="17">
        <v>2.77</v>
      </c>
      <c r="AZ636">
        <v>500</v>
      </c>
      <c r="BA636" s="17">
        <v>2.58</v>
      </c>
      <c r="BB636" s="1">
        <v>1000</v>
      </c>
      <c r="BC636" s="17">
        <v>2.42</v>
      </c>
      <c r="BD636" s="1">
        <v>2500</v>
      </c>
      <c r="BE636" s="17">
        <v>2.17</v>
      </c>
      <c r="BF636" s="1">
        <v>5000</v>
      </c>
      <c r="BG636" s="17">
        <v>1.68</v>
      </c>
      <c r="BH636" s="1">
        <v>10000</v>
      </c>
      <c r="BI636" s="6">
        <v>1.64</v>
      </c>
      <c r="BL636" t="s">
        <v>76</v>
      </c>
      <c r="BM636">
        <v>80</v>
      </c>
      <c r="BN636" s="6">
        <v>50</v>
      </c>
      <c r="BO636" t="s">
        <v>77</v>
      </c>
      <c r="BP636" t="s">
        <v>78</v>
      </c>
      <c r="BQ636">
        <v>40</v>
      </c>
      <c r="BS636">
        <v>48</v>
      </c>
      <c r="BT636">
        <v>45</v>
      </c>
      <c r="BU636">
        <v>62</v>
      </c>
      <c r="BV636">
        <v>11.5</v>
      </c>
      <c r="BW636">
        <v>250</v>
      </c>
      <c r="BX636">
        <v>0.13389999999999999</v>
      </c>
      <c r="BY636" t="s">
        <v>807</v>
      </c>
      <c r="BZ636" t="s">
        <v>144</v>
      </c>
      <c r="CA636" t="s">
        <v>2096</v>
      </c>
    </row>
    <row r="637" spans="1:79" ht="20.25" customHeight="1" x14ac:dyDescent="0.25">
      <c r="A637" t="s">
        <v>61</v>
      </c>
      <c r="B637" t="s">
        <v>62</v>
      </c>
      <c r="C637" t="s">
        <v>63</v>
      </c>
      <c r="G637" t="s">
        <v>4560</v>
      </c>
      <c r="H637" t="s">
        <v>2092</v>
      </c>
      <c r="J637" t="s">
        <v>135</v>
      </c>
      <c r="K637" t="s">
        <v>137</v>
      </c>
      <c r="L637" t="s">
        <v>136</v>
      </c>
      <c r="O637" t="b">
        <v>0</v>
      </c>
      <c r="S637" t="s">
        <v>138</v>
      </c>
      <c r="T637" t="s">
        <v>2093</v>
      </c>
      <c r="V637" t="s">
        <v>2094</v>
      </c>
      <c r="AF637" t="s">
        <v>141</v>
      </c>
      <c r="AG637" t="s">
        <v>2095</v>
      </c>
      <c r="AH637" t="b">
        <v>0</v>
      </c>
      <c r="AI637" t="b">
        <v>0</v>
      </c>
      <c r="AJ637" t="s">
        <v>74</v>
      </c>
      <c r="AM637" s="13" t="s">
        <v>129</v>
      </c>
      <c r="AN637" s="13" t="s">
        <v>4847</v>
      </c>
      <c r="AO637" s="15" t="s">
        <v>4830</v>
      </c>
      <c r="AP637" s="15" t="s">
        <v>4904</v>
      </c>
      <c r="AQ637" t="s">
        <v>72</v>
      </c>
      <c r="AT637">
        <v>100</v>
      </c>
      <c r="AU637" s="1">
        <v>5000</v>
      </c>
      <c r="AV637" s="11">
        <v>100</v>
      </c>
      <c r="AW637" s="17">
        <v>3.29</v>
      </c>
      <c r="AX637">
        <v>250</v>
      </c>
      <c r="AY637" s="17">
        <v>3.2</v>
      </c>
      <c r="AZ637">
        <v>500</v>
      </c>
      <c r="BA637" s="17">
        <v>3</v>
      </c>
      <c r="BB637" s="1">
        <v>1000</v>
      </c>
      <c r="BC637" s="17">
        <v>2.82</v>
      </c>
      <c r="BD637" s="1">
        <v>2500</v>
      </c>
      <c r="BE637" s="17">
        <v>2.54</v>
      </c>
      <c r="BF637" s="1">
        <v>5000</v>
      </c>
      <c r="BG637" s="17">
        <v>1.76</v>
      </c>
      <c r="BH637" s="1">
        <v>10000</v>
      </c>
      <c r="BI637" s="6">
        <v>1.72</v>
      </c>
      <c r="BL637" t="s">
        <v>76</v>
      </c>
      <c r="BM637">
        <v>160</v>
      </c>
      <c r="BN637" s="6">
        <v>100</v>
      </c>
      <c r="BO637" t="s">
        <v>77</v>
      </c>
      <c r="BP637" t="s">
        <v>78</v>
      </c>
      <c r="BQ637">
        <v>80</v>
      </c>
      <c r="BS637">
        <v>48</v>
      </c>
      <c r="BT637">
        <v>45</v>
      </c>
      <c r="BU637">
        <v>62</v>
      </c>
      <c r="BV637">
        <v>11.5</v>
      </c>
      <c r="BW637">
        <v>250</v>
      </c>
      <c r="BX637">
        <v>0.13389999999999999</v>
      </c>
      <c r="BY637" t="s">
        <v>807</v>
      </c>
      <c r="BZ637" t="s">
        <v>144</v>
      </c>
      <c r="CA637" t="s">
        <v>2096</v>
      </c>
    </row>
    <row r="638" spans="1:79" ht="20.25" customHeight="1" x14ac:dyDescent="0.25">
      <c r="A638" t="s">
        <v>61</v>
      </c>
      <c r="B638" t="s">
        <v>62</v>
      </c>
      <c r="C638" t="s">
        <v>63</v>
      </c>
      <c r="G638" t="s">
        <v>4560</v>
      </c>
      <c r="H638" t="s">
        <v>2092</v>
      </c>
      <c r="J638" t="s">
        <v>135</v>
      </c>
      <c r="K638" t="s">
        <v>137</v>
      </c>
      <c r="L638" t="s">
        <v>136</v>
      </c>
      <c r="O638" t="b">
        <v>0</v>
      </c>
      <c r="S638" t="s">
        <v>138</v>
      </c>
      <c r="T638" t="s">
        <v>2093</v>
      </c>
      <c r="V638" t="s">
        <v>2094</v>
      </c>
      <c r="AF638" t="s">
        <v>141</v>
      </c>
      <c r="AG638" t="s">
        <v>2095</v>
      </c>
      <c r="AH638" t="b">
        <v>0</v>
      </c>
      <c r="AI638" t="b">
        <v>0</v>
      </c>
      <c r="AJ638" t="s">
        <v>74</v>
      </c>
      <c r="AM638" s="13" t="s">
        <v>118</v>
      </c>
      <c r="AN638" s="13" t="s">
        <v>4845</v>
      </c>
      <c r="AO638" s="15" t="s">
        <v>4832</v>
      </c>
      <c r="AP638" s="15" t="s">
        <v>4923</v>
      </c>
      <c r="AQ638" t="s">
        <v>106</v>
      </c>
      <c r="AT638">
        <v>100</v>
      </c>
      <c r="AV638" s="11">
        <v>100</v>
      </c>
      <c r="AW638" s="17">
        <v>3.98</v>
      </c>
      <c r="AX638">
        <v>250</v>
      </c>
      <c r="AY638" s="17">
        <v>3.75</v>
      </c>
      <c r="AZ638">
        <v>500</v>
      </c>
      <c r="BA638" s="17">
        <v>3.55</v>
      </c>
      <c r="BB638" s="1">
        <v>1000</v>
      </c>
      <c r="BC638" s="17">
        <v>3.47</v>
      </c>
      <c r="BD638" s="1">
        <v>2500</v>
      </c>
      <c r="BE638" s="17">
        <v>2.92</v>
      </c>
      <c r="BF638" s="1">
        <v>5000</v>
      </c>
      <c r="BG638" s="17">
        <v>0</v>
      </c>
      <c r="BH638" s="1">
        <v>10000</v>
      </c>
      <c r="BI638" s="6">
        <v>0</v>
      </c>
      <c r="BL638" t="s">
        <v>76</v>
      </c>
      <c r="BM638">
        <v>50</v>
      </c>
      <c r="BN638" s="6">
        <v>50</v>
      </c>
      <c r="BO638" t="s">
        <v>77</v>
      </c>
      <c r="BP638" t="s">
        <v>78</v>
      </c>
      <c r="BQ638">
        <v>50</v>
      </c>
      <c r="BS638">
        <v>48</v>
      </c>
      <c r="BT638">
        <v>45</v>
      </c>
      <c r="BU638">
        <v>62</v>
      </c>
      <c r="BV638">
        <v>11.5</v>
      </c>
      <c r="BW638">
        <v>250</v>
      </c>
      <c r="BX638">
        <v>0.13389999999999999</v>
      </c>
      <c r="BY638" t="s">
        <v>807</v>
      </c>
      <c r="BZ638" t="s">
        <v>146</v>
      </c>
      <c r="CA638" t="s">
        <v>2096</v>
      </c>
    </row>
    <row r="639" spans="1:79" ht="20.25" customHeight="1" x14ac:dyDescent="0.25">
      <c r="A639" t="s">
        <v>61</v>
      </c>
      <c r="B639" t="s">
        <v>62</v>
      </c>
      <c r="C639" t="s">
        <v>63</v>
      </c>
      <c r="G639" t="s">
        <v>4560</v>
      </c>
      <c r="H639" t="s">
        <v>2092</v>
      </c>
      <c r="J639" t="s">
        <v>135</v>
      </c>
      <c r="K639" t="s">
        <v>137</v>
      </c>
      <c r="L639" t="s">
        <v>136</v>
      </c>
      <c r="O639" t="b">
        <v>0</v>
      </c>
      <c r="S639" t="s">
        <v>138</v>
      </c>
      <c r="T639" t="s">
        <v>2093</v>
      </c>
      <c r="V639" t="s">
        <v>2094</v>
      </c>
      <c r="AF639" t="s">
        <v>141</v>
      </c>
      <c r="AG639" t="s">
        <v>2095</v>
      </c>
      <c r="AH639" t="b">
        <v>0</v>
      </c>
      <c r="AI639" t="b">
        <v>0</v>
      </c>
      <c r="AJ639" t="s">
        <v>74</v>
      </c>
      <c r="AM639" s="13" t="s">
        <v>147</v>
      </c>
      <c r="AN639" s="13" t="s">
        <v>4845</v>
      </c>
      <c r="AO639" s="15" t="s">
        <v>4832</v>
      </c>
      <c r="AP639" s="15" t="s">
        <v>4907</v>
      </c>
      <c r="AQ639" t="s">
        <v>148</v>
      </c>
      <c r="AT639" s="1">
        <v>5000</v>
      </c>
      <c r="AU639" s="1">
        <v>5000</v>
      </c>
      <c r="AV639" s="11">
        <v>100</v>
      </c>
      <c r="AW639" s="17">
        <v>0</v>
      </c>
      <c r="AX639">
        <v>250</v>
      </c>
      <c r="AY639" s="17">
        <v>0</v>
      </c>
      <c r="AZ639">
        <v>500</v>
      </c>
      <c r="BA639" s="17">
        <v>0</v>
      </c>
      <c r="BB639" s="1">
        <v>1000</v>
      </c>
      <c r="BC639" s="17">
        <v>0</v>
      </c>
      <c r="BD639" s="1">
        <v>2500</v>
      </c>
      <c r="BE639" s="17">
        <v>0</v>
      </c>
      <c r="BF639" s="1">
        <v>5000</v>
      </c>
      <c r="BG639" s="17">
        <v>1.81</v>
      </c>
      <c r="BH639" s="1">
        <v>10000</v>
      </c>
      <c r="BI639" s="6">
        <v>1.76</v>
      </c>
      <c r="BL639" t="s">
        <v>76</v>
      </c>
      <c r="BM639">
        <v>150</v>
      </c>
      <c r="BN639" s="6">
        <v>0</v>
      </c>
      <c r="BO639"/>
      <c r="BS639">
        <v>48</v>
      </c>
      <c r="BT639">
        <v>45</v>
      </c>
      <c r="BU639">
        <v>62</v>
      </c>
      <c r="BV639">
        <v>11.5</v>
      </c>
      <c r="BW639">
        <v>250</v>
      </c>
      <c r="BX639">
        <v>0.13389999999999999</v>
      </c>
      <c r="BY639" t="s">
        <v>807</v>
      </c>
      <c r="BZ639" t="s">
        <v>149</v>
      </c>
      <c r="CA639" t="s">
        <v>2096</v>
      </c>
    </row>
    <row r="640" spans="1:79" ht="20.25" customHeight="1" x14ac:dyDescent="0.25">
      <c r="A640" t="s">
        <v>61</v>
      </c>
      <c r="B640" t="s">
        <v>62</v>
      </c>
      <c r="C640" t="s">
        <v>63</v>
      </c>
      <c r="G640" t="s">
        <v>4561</v>
      </c>
      <c r="H640" t="s">
        <v>2097</v>
      </c>
      <c r="J640" t="s">
        <v>65</v>
      </c>
      <c r="K640" t="s">
        <v>152</v>
      </c>
      <c r="L640" t="s">
        <v>151</v>
      </c>
      <c r="O640" t="b">
        <v>0</v>
      </c>
      <c r="P640" s="2" t="s">
        <v>2098</v>
      </c>
      <c r="S640" t="s">
        <v>2099</v>
      </c>
      <c r="T640" t="s">
        <v>2100</v>
      </c>
      <c r="V640" t="s">
        <v>2101</v>
      </c>
      <c r="AF640" t="s">
        <v>72</v>
      </c>
      <c r="AG640" t="s">
        <v>2102</v>
      </c>
      <c r="AH640" t="b">
        <v>0</v>
      </c>
      <c r="AI640" t="b">
        <v>0</v>
      </c>
      <c r="AJ640" t="s">
        <v>74</v>
      </c>
      <c r="AM640" s="13" t="s">
        <v>115</v>
      </c>
      <c r="AN640" s="13" t="s">
        <v>4845</v>
      </c>
      <c r="AO640" s="15" t="s">
        <v>4830</v>
      </c>
      <c r="AP640" s="15" t="s">
        <v>4904</v>
      </c>
      <c r="AQ640" t="s">
        <v>72</v>
      </c>
      <c r="AT640">
        <v>250</v>
      </c>
      <c r="AV640" s="11">
        <v>250</v>
      </c>
      <c r="AW640" s="17">
        <v>0.35</v>
      </c>
      <c r="AX640">
        <v>500</v>
      </c>
      <c r="AY640" s="17">
        <v>0.35</v>
      </c>
      <c r="AZ640" s="1">
        <v>1000</v>
      </c>
      <c r="BA640" s="17">
        <v>0.35</v>
      </c>
      <c r="BB640" s="1">
        <v>2500</v>
      </c>
      <c r="BC640" s="17">
        <v>0.33</v>
      </c>
      <c r="BE640" s="17">
        <v>0</v>
      </c>
      <c r="BG640" s="17">
        <v>0</v>
      </c>
      <c r="BI640" s="6">
        <v>0</v>
      </c>
      <c r="BL640" t="s">
        <v>76</v>
      </c>
      <c r="BM640">
        <v>80</v>
      </c>
      <c r="BN640" s="6">
        <v>50</v>
      </c>
      <c r="BO640" t="s">
        <v>77</v>
      </c>
      <c r="BP640" t="s">
        <v>78</v>
      </c>
      <c r="BQ640">
        <v>40</v>
      </c>
      <c r="BS640">
        <v>42</v>
      </c>
      <c r="BT640">
        <v>51</v>
      </c>
      <c r="BU640">
        <v>53</v>
      </c>
      <c r="BV640">
        <v>14</v>
      </c>
      <c r="BW640">
        <v>500</v>
      </c>
      <c r="BX640">
        <v>0.1135</v>
      </c>
      <c r="BY640" t="s">
        <v>748</v>
      </c>
      <c r="BZ640" t="s">
        <v>103</v>
      </c>
      <c r="CA640" t="s">
        <v>2103</v>
      </c>
    </row>
    <row r="641" spans="1:79" ht="20.25" customHeight="1" x14ac:dyDescent="0.25">
      <c r="A641" t="s">
        <v>61</v>
      </c>
      <c r="B641" t="s">
        <v>62</v>
      </c>
      <c r="C641" t="s">
        <v>63</v>
      </c>
      <c r="G641" t="s">
        <v>4562</v>
      </c>
      <c r="H641" t="s">
        <v>2104</v>
      </c>
      <c r="J641" t="s">
        <v>91</v>
      </c>
      <c r="K641" t="s">
        <v>175</v>
      </c>
      <c r="L641" t="s">
        <v>2105</v>
      </c>
      <c r="O641" t="b">
        <v>0</v>
      </c>
      <c r="P641" t="s">
        <v>2106</v>
      </c>
      <c r="S641" t="s">
        <v>247</v>
      </c>
      <c r="T641" t="s">
        <v>2107</v>
      </c>
      <c r="V641" t="s">
        <v>2108</v>
      </c>
      <c r="Y641" t="s">
        <v>2109</v>
      </c>
      <c r="Z641" t="s">
        <v>2109</v>
      </c>
      <c r="AA641" t="s">
        <v>2110</v>
      </c>
      <c r="AF641" t="s">
        <v>100</v>
      </c>
      <c r="AG641" t="s">
        <v>2111</v>
      </c>
      <c r="AH641" t="b">
        <v>0</v>
      </c>
      <c r="AI641" t="b">
        <v>0</v>
      </c>
      <c r="AJ641" t="s">
        <v>74</v>
      </c>
      <c r="AM641" s="13" t="s">
        <v>129</v>
      </c>
      <c r="AN641" s="13" t="s">
        <v>4847</v>
      </c>
      <c r="AO641" s="15" t="s">
        <v>4830</v>
      </c>
      <c r="AP641" s="15" t="s">
        <v>4904</v>
      </c>
      <c r="AQ641" t="s">
        <v>72</v>
      </c>
      <c r="AT641">
        <v>250</v>
      </c>
      <c r="AU641" s="1">
        <v>12000</v>
      </c>
      <c r="AV641" s="11">
        <v>250</v>
      </c>
      <c r="AW641" s="17">
        <v>2.21</v>
      </c>
      <c r="AX641">
        <v>500</v>
      </c>
      <c r="AY641" s="17">
        <v>1.93</v>
      </c>
      <c r="AZ641" s="1">
        <v>1000</v>
      </c>
      <c r="BA641" s="17">
        <v>1.65</v>
      </c>
      <c r="BB641" s="1">
        <v>2500</v>
      </c>
      <c r="BC641" s="17">
        <v>1.58</v>
      </c>
      <c r="BD641" s="1">
        <v>5000</v>
      </c>
      <c r="BE641" s="17">
        <v>1.41</v>
      </c>
      <c r="BF641" s="1">
        <v>10000</v>
      </c>
      <c r="BG641" s="17">
        <v>1.22</v>
      </c>
      <c r="BH641" s="1">
        <v>12000</v>
      </c>
      <c r="BI641" s="6">
        <v>0.69</v>
      </c>
      <c r="BJ641" s="1">
        <v>25000</v>
      </c>
      <c r="BK641">
        <v>0.49</v>
      </c>
      <c r="BL641" t="s">
        <v>76</v>
      </c>
      <c r="BM641">
        <v>160</v>
      </c>
      <c r="BN641" s="6">
        <v>100</v>
      </c>
      <c r="BO641" t="s">
        <v>77</v>
      </c>
      <c r="BP641" t="s">
        <v>78</v>
      </c>
      <c r="BQ641">
        <v>80</v>
      </c>
      <c r="BS641">
        <v>38</v>
      </c>
      <c r="BT641">
        <v>26</v>
      </c>
      <c r="BU641">
        <v>61</v>
      </c>
      <c r="BV641">
        <v>15</v>
      </c>
      <c r="BW641">
        <v>300</v>
      </c>
      <c r="BX641">
        <v>6.0299999999999999E-2</v>
      </c>
      <c r="BY641" t="s">
        <v>1422</v>
      </c>
      <c r="BZ641" t="s">
        <v>103</v>
      </c>
      <c r="CA641" t="s">
        <v>2112</v>
      </c>
    </row>
    <row r="642" spans="1:79" ht="20.25" customHeight="1" x14ac:dyDescent="0.25">
      <c r="A642" t="s">
        <v>61</v>
      </c>
      <c r="B642" t="s">
        <v>62</v>
      </c>
      <c r="C642" t="s">
        <v>63</v>
      </c>
      <c r="G642" t="s">
        <v>4562</v>
      </c>
      <c r="H642" t="s">
        <v>2104</v>
      </c>
      <c r="J642" t="s">
        <v>91</v>
      </c>
      <c r="K642" t="s">
        <v>175</v>
      </c>
      <c r="L642" t="s">
        <v>2105</v>
      </c>
      <c r="O642" t="b">
        <v>0</v>
      </c>
      <c r="P642" t="s">
        <v>2106</v>
      </c>
      <c r="S642" t="s">
        <v>247</v>
      </c>
      <c r="T642" t="s">
        <v>2107</v>
      </c>
      <c r="V642" t="s">
        <v>2108</v>
      </c>
      <c r="Y642" t="s">
        <v>2109</v>
      </c>
      <c r="Z642" t="s">
        <v>2109</v>
      </c>
      <c r="AA642" t="s">
        <v>2110</v>
      </c>
      <c r="AF642" t="s">
        <v>100</v>
      </c>
      <c r="AG642" t="s">
        <v>2111</v>
      </c>
      <c r="AH642" t="b">
        <v>0</v>
      </c>
      <c r="AI642" t="b">
        <v>0</v>
      </c>
      <c r="AJ642" t="s">
        <v>74</v>
      </c>
      <c r="AM642" s="13" t="s">
        <v>2113</v>
      </c>
      <c r="AN642" s="13" t="s">
        <v>4847</v>
      </c>
      <c r="AO642" s="15" t="s">
        <v>4832</v>
      </c>
      <c r="AP642" s="15" t="s">
        <v>4923</v>
      </c>
      <c r="AQ642" t="s">
        <v>106</v>
      </c>
      <c r="AT642">
        <v>250</v>
      </c>
      <c r="AV642" s="11">
        <v>250</v>
      </c>
      <c r="AW642" s="17">
        <v>2.82</v>
      </c>
      <c r="AX642">
        <v>500</v>
      </c>
      <c r="AY642" s="17">
        <v>2.52</v>
      </c>
      <c r="AZ642" s="1">
        <v>1000</v>
      </c>
      <c r="BA642" s="17">
        <v>2.21</v>
      </c>
      <c r="BB642" s="1">
        <v>2500</v>
      </c>
      <c r="BC642" s="17">
        <v>1.99</v>
      </c>
      <c r="BD642" s="1">
        <v>5000</v>
      </c>
      <c r="BE642" s="17">
        <v>1.79</v>
      </c>
      <c r="BF642" s="1">
        <v>10000</v>
      </c>
      <c r="BG642" s="17">
        <v>1.71</v>
      </c>
      <c r="BH642" s="1">
        <v>12000</v>
      </c>
      <c r="BI642" s="6">
        <v>0</v>
      </c>
      <c r="BJ642" s="1">
        <v>25000</v>
      </c>
      <c r="BL642" t="s">
        <v>76</v>
      </c>
      <c r="BM642">
        <v>100</v>
      </c>
      <c r="BN642" s="6">
        <v>0</v>
      </c>
      <c r="BO642" t="s">
        <v>77</v>
      </c>
      <c r="BP642" t="s">
        <v>78</v>
      </c>
      <c r="BQ642">
        <v>100</v>
      </c>
      <c r="BS642">
        <v>38</v>
      </c>
      <c r="BT642">
        <v>26</v>
      </c>
      <c r="BU642">
        <v>61</v>
      </c>
      <c r="BV642">
        <v>15</v>
      </c>
      <c r="BW642">
        <v>300</v>
      </c>
      <c r="BX642">
        <v>6.0299999999999999E-2</v>
      </c>
      <c r="BY642" t="s">
        <v>1422</v>
      </c>
      <c r="BZ642" t="s">
        <v>80</v>
      </c>
      <c r="CA642" t="s">
        <v>2112</v>
      </c>
    </row>
    <row r="643" spans="1:79" ht="20.25" customHeight="1" x14ac:dyDescent="0.25">
      <c r="A643" t="s">
        <v>61</v>
      </c>
      <c r="B643" t="s">
        <v>62</v>
      </c>
      <c r="C643" t="s">
        <v>63</v>
      </c>
      <c r="G643" t="s">
        <v>4563</v>
      </c>
      <c r="H643" t="s">
        <v>2114</v>
      </c>
      <c r="J643" t="s">
        <v>108</v>
      </c>
      <c r="K643" t="s">
        <v>220</v>
      </c>
      <c r="L643" t="s">
        <v>592</v>
      </c>
      <c r="O643" t="b">
        <v>0</v>
      </c>
      <c r="P643" t="s">
        <v>2115</v>
      </c>
      <c r="S643" t="s">
        <v>594</v>
      </c>
      <c r="T643" t="s">
        <v>937</v>
      </c>
      <c r="V643" t="s">
        <v>2116</v>
      </c>
      <c r="Y643" t="s">
        <v>2117</v>
      </c>
      <c r="Z643" t="s">
        <v>2118</v>
      </c>
      <c r="AA643" t="s">
        <v>2119</v>
      </c>
      <c r="AF643" t="s">
        <v>599</v>
      </c>
      <c r="AG643" t="s">
        <v>2120</v>
      </c>
      <c r="AH643" t="b">
        <v>0</v>
      </c>
      <c r="AI643" t="b">
        <v>0</v>
      </c>
      <c r="AJ643" t="s">
        <v>74</v>
      </c>
      <c r="AM643" s="13" t="s">
        <v>115</v>
      </c>
      <c r="AN643" s="13" t="s">
        <v>4845</v>
      </c>
      <c r="AO643" s="15" t="s">
        <v>4830</v>
      </c>
      <c r="AP643" s="15" t="s">
        <v>4904</v>
      </c>
      <c r="AQ643" t="s">
        <v>72</v>
      </c>
      <c r="AT643">
        <v>100</v>
      </c>
      <c r="AV643" s="11">
        <v>100</v>
      </c>
      <c r="AW643" s="17">
        <v>2.82</v>
      </c>
      <c r="AX643">
        <v>250</v>
      </c>
      <c r="AY643" s="17">
        <v>2.75</v>
      </c>
      <c r="AZ643">
        <v>500</v>
      </c>
      <c r="BA643" s="17">
        <v>2.5499999999999998</v>
      </c>
      <c r="BB643" s="1">
        <v>1000</v>
      </c>
      <c r="BC643" s="17">
        <v>2.39</v>
      </c>
      <c r="BD643" s="1">
        <v>2500</v>
      </c>
      <c r="BE643" s="17">
        <v>2.14</v>
      </c>
      <c r="BF643" s="1">
        <v>5000</v>
      </c>
      <c r="BG643" s="17">
        <v>1.9</v>
      </c>
      <c r="BI643" s="6">
        <v>0</v>
      </c>
      <c r="BL643" t="s">
        <v>76</v>
      </c>
      <c r="BM643">
        <v>80</v>
      </c>
      <c r="BN643" s="6">
        <v>50</v>
      </c>
      <c r="BO643" t="s">
        <v>77</v>
      </c>
      <c r="BP643" t="s">
        <v>78</v>
      </c>
      <c r="BQ643">
        <v>40</v>
      </c>
      <c r="BS643">
        <v>24</v>
      </c>
      <c r="BT643">
        <v>26</v>
      </c>
      <c r="BU643">
        <v>31</v>
      </c>
      <c r="BV643">
        <v>13</v>
      </c>
      <c r="BW643">
        <v>500</v>
      </c>
      <c r="BX643">
        <v>1.9300000000000001E-2</v>
      </c>
      <c r="BY643" s="2" t="s">
        <v>940</v>
      </c>
      <c r="BZ643" t="s">
        <v>80</v>
      </c>
      <c r="CA643" t="s">
        <v>2121</v>
      </c>
    </row>
    <row r="644" spans="1:79" ht="20.25" customHeight="1" x14ac:dyDescent="0.25">
      <c r="A644" t="s">
        <v>61</v>
      </c>
      <c r="B644" t="s">
        <v>62</v>
      </c>
      <c r="C644" t="s">
        <v>63</v>
      </c>
      <c r="G644" t="s">
        <v>4563</v>
      </c>
      <c r="H644" t="s">
        <v>2114</v>
      </c>
      <c r="J644" t="s">
        <v>108</v>
      </c>
      <c r="K644" t="s">
        <v>220</v>
      </c>
      <c r="L644" t="s">
        <v>592</v>
      </c>
      <c r="O644" t="b">
        <v>0</v>
      </c>
      <c r="P644" t="s">
        <v>2115</v>
      </c>
      <c r="S644" t="s">
        <v>594</v>
      </c>
      <c r="T644" t="s">
        <v>937</v>
      </c>
      <c r="V644" t="s">
        <v>2116</v>
      </c>
      <c r="Y644" t="s">
        <v>2117</v>
      </c>
      <c r="Z644" t="s">
        <v>2118</v>
      </c>
      <c r="AA644" t="s">
        <v>2119</v>
      </c>
      <c r="AF644" t="s">
        <v>599</v>
      </c>
      <c r="AG644" t="s">
        <v>2120</v>
      </c>
      <c r="AH644" t="b">
        <v>0</v>
      </c>
      <c r="AI644" t="b">
        <v>0</v>
      </c>
      <c r="AJ644" t="s">
        <v>74</v>
      </c>
      <c r="AM644" s="13" t="s">
        <v>129</v>
      </c>
      <c r="AN644" s="13" t="s">
        <v>4847</v>
      </c>
      <c r="AO644" s="15" t="s">
        <v>4830</v>
      </c>
      <c r="AP644" s="15" t="s">
        <v>4904</v>
      </c>
      <c r="AQ644" t="s">
        <v>72</v>
      </c>
      <c r="AT644">
        <v>100</v>
      </c>
      <c r="AV644" s="11">
        <v>100</v>
      </c>
      <c r="AW644" s="17">
        <v>2.99</v>
      </c>
      <c r="AX644">
        <v>250</v>
      </c>
      <c r="AY644" s="17">
        <v>2.92</v>
      </c>
      <c r="AZ644">
        <v>500</v>
      </c>
      <c r="BA644" s="17">
        <v>2.72</v>
      </c>
      <c r="BB644" s="1">
        <v>1000</v>
      </c>
      <c r="BC644" s="17">
        <v>2.5499999999999998</v>
      </c>
      <c r="BD644" s="1">
        <v>2500</v>
      </c>
      <c r="BE644" s="17">
        <v>2.29</v>
      </c>
      <c r="BF644" s="1">
        <v>5000</v>
      </c>
      <c r="BG644" s="17">
        <v>2.04</v>
      </c>
      <c r="BI644" s="6">
        <v>0</v>
      </c>
      <c r="BL644" t="s">
        <v>76</v>
      </c>
      <c r="BM644">
        <v>160</v>
      </c>
      <c r="BN644" s="6">
        <v>100</v>
      </c>
      <c r="BO644" t="s">
        <v>77</v>
      </c>
      <c r="BP644" t="s">
        <v>78</v>
      </c>
      <c r="BQ644">
        <v>80</v>
      </c>
      <c r="BS644">
        <v>24</v>
      </c>
      <c r="BT644">
        <v>26</v>
      </c>
      <c r="BU644">
        <v>31</v>
      </c>
      <c r="BV644">
        <v>13</v>
      </c>
      <c r="BW644">
        <v>500</v>
      </c>
      <c r="BX644">
        <v>1.9300000000000001E-2</v>
      </c>
      <c r="BY644" s="2" t="s">
        <v>940</v>
      </c>
      <c r="BZ644" t="s">
        <v>80</v>
      </c>
      <c r="CA644" t="s">
        <v>2121</v>
      </c>
    </row>
    <row r="645" spans="1:79" ht="20.25" customHeight="1" x14ac:dyDescent="0.25">
      <c r="A645" t="s">
        <v>61</v>
      </c>
      <c r="B645" t="s">
        <v>62</v>
      </c>
      <c r="C645" t="s">
        <v>63</v>
      </c>
      <c r="G645" t="s">
        <v>4563</v>
      </c>
      <c r="H645" t="s">
        <v>2114</v>
      </c>
      <c r="J645" t="s">
        <v>108</v>
      </c>
      <c r="K645" t="s">
        <v>220</v>
      </c>
      <c r="L645" t="s">
        <v>592</v>
      </c>
      <c r="O645" t="b">
        <v>0</v>
      </c>
      <c r="P645" t="s">
        <v>2115</v>
      </c>
      <c r="S645" t="s">
        <v>594</v>
      </c>
      <c r="T645" t="s">
        <v>937</v>
      </c>
      <c r="V645" t="s">
        <v>2116</v>
      </c>
      <c r="Y645" t="s">
        <v>2117</v>
      </c>
      <c r="Z645" t="s">
        <v>2118</v>
      </c>
      <c r="AA645" t="s">
        <v>2119</v>
      </c>
      <c r="AF645" t="s">
        <v>599</v>
      </c>
      <c r="AG645" t="s">
        <v>2120</v>
      </c>
      <c r="AH645" t="b">
        <v>0</v>
      </c>
      <c r="AI645" t="b">
        <v>0</v>
      </c>
      <c r="AJ645" t="s">
        <v>74</v>
      </c>
      <c r="AM645" s="13" t="s">
        <v>310</v>
      </c>
      <c r="AN645" s="13" t="s">
        <v>4827</v>
      </c>
      <c r="AO645" s="15" t="s">
        <v>4830</v>
      </c>
      <c r="AP645" s="15" t="s">
        <v>4918</v>
      </c>
      <c r="AQ645" t="s">
        <v>201</v>
      </c>
      <c r="AT645">
        <v>100</v>
      </c>
      <c r="AV645" s="11">
        <v>100</v>
      </c>
      <c r="AW645" s="17">
        <v>3.17</v>
      </c>
      <c r="AX645">
        <v>250</v>
      </c>
      <c r="AY645" s="17">
        <v>3.1</v>
      </c>
      <c r="AZ645">
        <v>500</v>
      </c>
      <c r="BA645" s="17">
        <v>2.88</v>
      </c>
      <c r="BB645" s="1">
        <v>1000</v>
      </c>
      <c r="BC645" s="17">
        <v>2.71</v>
      </c>
      <c r="BD645" s="1">
        <v>2500</v>
      </c>
      <c r="BE645" s="17">
        <v>2.44</v>
      </c>
      <c r="BF645" s="1">
        <v>5000</v>
      </c>
      <c r="BG645" s="17">
        <v>2.1800000000000002</v>
      </c>
      <c r="BI645" s="6">
        <v>0</v>
      </c>
      <c r="BL645" t="s">
        <v>76</v>
      </c>
      <c r="BM645">
        <v>80</v>
      </c>
      <c r="BN645" s="6">
        <v>50</v>
      </c>
      <c r="BO645" t="s">
        <v>77</v>
      </c>
      <c r="BP645" t="s">
        <v>78</v>
      </c>
      <c r="BQ645">
        <v>40</v>
      </c>
      <c r="BS645">
        <v>24</v>
      </c>
      <c r="BT645">
        <v>26</v>
      </c>
      <c r="BU645">
        <v>31</v>
      </c>
      <c r="BV645">
        <v>13</v>
      </c>
      <c r="BW645">
        <v>500</v>
      </c>
      <c r="BX645">
        <v>1.9300000000000001E-2</v>
      </c>
      <c r="BY645" s="2" t="s">
        <v>940</v>
      </c>
      <c r="BZ645" t="s">
        <v>80</v>
      </c>
      <c r="CA645" t="s">
        <v>2121</v>
      </c>
    </row>
    <row r="646" spans="1:79" ht="20.25" customHeight="1" x14ac:dyDescent="0.25">
      <c r="A646" t="s">
        <v>61</v>
      </c>
      <c r="B646" t="s">
        <v>62</v>
      </c>
      <c r="C646" t="s">
        <v>63</v>
      </c>
      <c r="G646" t="s">
        <v>4563</v>
      </c>
      <c r="H646" t="s">
        <v>2114</v>
      </c>
      <c r="J646" t="s">
        <v>108</v>
      </c>
      <c r="K646" t="s">
        <v>220</v>
      </c>
      <c r="L646" t="s">
        <v>592</v>
      </c>
      <c r="O646" t="b">
        <v>0</v>
      </c>
      <c r="P646" t="s">
        <v>2115</v>
      </c>
      <c r="S646" t="s">
        <v>594</v>
      </c>
      <c r="T646" t="s">
        <v>937</v>
      </c>
      <c r="V646" t="s">
        <v>2116</v>
      </c>
      <c r="Y646" t="s">
        <v>2117</v>
      </c>
      <c r="Z646" t="s">
        <v>2118</v>
      </c>
      <c r="AA646" t="s">
        <v>2119</v>
      </c>
      <c r="AF646" t="s">
        <v>599</v>
      </c>
      <c r="AG646" t="s">
        <v>2120</v>
      </c>
      <c r="AH646" t="b">
        <v>0</v>
      </c>
      <c r="AI646" t="b">
        <v>0</v>
      </c>
      <c r="AJ646" t="s">
        <v>74</v>
      </c>
      <c r="AM646" s="13" t="s">
        <v>1352</v>
      </c>
      <c r="AN646" s="13" t="s">
        <v>4827</v>
      </c>
      <c r="AO646" s="15" t="s">
        <v>4830</v>
      </c>
      <c r="AP646" s="15" t="s">
        <v>4918</v>
      </c>
      <c r="AQ646" t="s">
        <v>201</v>
      </c>
      <c r="AT646">
        <v>100</v>
      </c>
      <c r="AV646" s="11">
        <v>100</v>
      </c>
      <c r="AW646" s="17">
        <v>3.68</v>
      </c>
      <c r="AX646">
        <v>250</v>
      </c>
      <c r="AY646" s="17">
        <v>3.48</v>
      </c>
      <c r="AZ646">
        <v>500</v>
      </c>
      <c r="BA646" s="17">
        <v>3.27</v>
      </c>
      <c r="BB646" s="1">
        <v>1000</v>
      </c>
      <c r="BC646" s="17">
        <v>3.19</v>
      </c>
      <c r="BD646" s="1">
        <v>2500</v>
      </c>
      <c r="BE646" s="17">
        <v>2.89</v>
      </c>
      <c r="BF646" s="1">
        <v>5000</v>
      </c>
      <c r="BG646" s="17">
        <v>2.6</v>
      </c>
      <c r="BI646" s="6">
        <v>0</v>
      </c>
      <c r="BL646" t="s">
        <v>76</v>
      </c>
      <c r="BM646">
        <v>160</v>
      </c>
      <c r="BN646" s="6">
        <v>100</v>
      </c>
      <c r="BO646" t="s">
        <v>77</v>
      </c>
      <c r="BP646" t="s">
        <v>78</v>
      </c>
      <c r="BQ646">
        <v>80</v>
      </c>
      <c r="BS646">
        <v>24</v>
      </c>
      <c r="BT646">
        <v>26</v>
      </c>
      <c r="BU646">
        <v>31</v>
      </c>
      <c r="BV646">
        <v>13</v>
      </c>
      <c r="BW646">
        <v>500</v>
      </c>
      <c r="BX646">
        <v>1.9300000000000001E-2</v>
      </c>
      <c r="BY646" s="2" t="s">
        <v>940</v>
      </c>
      <c r="BZ646" t="s">
        <v>80</v>
      </c>
      <c r="CA646" t="s">
        <v>2121</v>
      </c>
    </row>
    <row r="647" spans="1:79" ht="20.25" customHeight="1" x14ac:dyDescent="0.25">
      <c r="A647" t="s">
        <v>61</v>
      </c>
      <c r="B647" t="s">
        <v>62</v>
      </c>
      <c r="C647" t="s">
        <v>63</v>
      </c>
      <c r="G647" t="s">
        <v>4564</v>
      </c>
      <c r="H647" t="s">
        <v>2122</v>
      </c>
      <c r="J647" t="s">
        <v>135</v>
      </c>
      <c r="K647" t="s">
        <v>768</v>
      </c>
      <c r="L647" t="s">
        <v>136</v>
      </c>
      <c r="O647" t="b">
        <v>0</v>
      </c>
      <c r="P647" t="s">
        <v>2123</v>
      </c>
      <c r="S647" t="s">
        <v>138</v>
      </c>
      <c r="T647" t="s">
        <v>2026</v>
      </c>
      <c r="V647" t="s">
        <v>2124</v>
      </c>
      <c r="AF647" t="s">
        <v>141</v>
      </c>
      <c r="AG647" t="s">
        <v>2125</v>
      </c>
      <c r="AH647" t="b">
        <v>0</v>
      </c>
      <c r="AI647" t="b">
        <v>0</v>
      </c>
      <c r="AJ647" t="s">
        <v>74</v>
      </c>
      <c r="AM647" s="13" t="s">
        <v>115</v>
      </c>
      <c r="AN647" s="13" t="s">
        <v>4845</v>
      </c>
      <c r="AO647" s="15" t="s">
        <v>4830</v>
      </c>
      <c r="AP647" s="15" t="s">
        <v>4904</v>
      </c>
      <c r="AQ647" t="s">
        <v>72</v>
      </c>
      <c r="AT647">
        <v>100</v>
      </c>
      <c r="AU647" s="1">
        <v>5000</v>
      </c>
      <c r="AV647" s="11">
        <v>100</v>
      </c>
      <c r="AW647" s="17">
        <v>1.9</v>
      </c>
      <c r="AX647">
        <v>250</v>
      </c>
      <c r="AY647" s="17">
        <v>1.82</v>
      </c>
      <c r="AZ647">
        <v>500</v>
      </c>
      <c r="BA647" s="17">
        <v>1.67</v>
      </c>
      <c r="BB647" s="1">
        <v>1000</v>
      </c>
      <c r="BC647" s="17">
        <v>1.58</v>
      </c>
      <c r="BD647" s="1">
        <v>2500</v>
      </c>
      <c r="BE647" s="17">
        <v>1.48</v>
      </c>
      <c r="BF647" s="1">
        <v>5000</v>
      </c>
      <c r="BG647" s="17">
        <v>1.32</v>
      </c>
      <c r="BH647" s="1">
        <v>10000</v>
      </c>
      <c r="BI647" s="6">
        <v>0.88</v>
      </c>
      <c r="BL647" t="s">
        <v>76</v>
      </c>
      <c r="BM647">
        <v>80</v>
      </c>
      <c r="BN647" s="6">
        <v>50</v>
      </c>
      <c r="BO647" t="s">
        <v>77</v>
      </c>
      <c r="BP647" t="s">
        <v>78</v>
      </c>
      <c r="BQ647">
        <v>40</v>
      </c>
      <c r="BS647">
        <v>43</v>
      </c>
      <c r="BT647">
        <v>34</v>
      </c>
      <c r="BU647">
        <v>67</v>
      </c>
      <c r="BV647">
        <v>10</v>
      </c>
      <c r="BW647">
        <v>300</v>
      </c>
      <c r="BX647">
        <v>9.8000000000000004E-2</v>
      </c>
      <c r="BY647" t="s">
        <v>807</v>
      </c>
      <c r="BZ647" t="s">
        <v>144</v>
      </c>
      <c r="CA647" t="s">
        <v>2126</v>
      </c>
    </row>
    <row r="648" spans="1:79" ht="20.25" customHeight="1" x14ac:dyDescent="0.25">
      <c r="A648" t="s">
        <v>61</v>
      </c>
      <c r="B648" t="s">
        <v>62</v>
      </c>
      <c r="C648" t="s">
        <v>63</v>
      </c>
      <c r="G648" t="s">
        <v>4564</v>
      </c>
      <c r="H648" t="s">
        <v>2122</v>
      </c>
      <c r="J648" t="s">
        <v>135</v>
      </c>
      <c r="K648" t="s">
        <v>768</v>
      </c>
      <c r="L648" t="s">
        <v>136</v>
      </c>
      <c r="O648" t="b">
        <v>0</v>
      </c>
      <c r="P648" t="s">
        <v>2123</v>
      </c>
      <c r="S648" t="s">
        <v>138</v>
      </c>
      <c r="T648" t="s">
        <v>2026</v>
      </c>
      <c r="V648" t="s">
        <v>2124</v>
      </c>
      <c r="AF648" t="s">
        <v>141</v>
      </c>
      <c r="AG648" t="s">
        <v>2125</v>
      </c>
      <c r="AH648" t="b">
        <v>0</v>
      </c>
      <c r="AI648" t="b">
        <v>0</v>
      </c>
      <c r="AJ648" t="s">
        <v>74</v>
      </c>
      <c r="AM648" s="13" t="s">
        <v>129</v>
      </c>
      <c r="AN648" s="13" t="s">
        <v>4847</v>
      </c>
      <c r="AO648" s="15" t="s">
        <v>4830</v>
      </c>
      <c r="AP648" s="15" t="s">
        <v>4904</v>
      </c>
      <c r="AQ648" t="s">
        <v>72</v>
      </c>
      <c r="AT648">
        <v>100</v>
      </c>
      <c r="AU648" s="1">
        <v>5000</v>
      </c>
      <c r="AV648" s="11">
        <v>100</v>
      </c>
      <c r="AW648" s="17">
        <v>2.34</v>
      </c>
      <c r="AX648">
        <v>250</v>
      </c>
      <c r="AY648" s="17">
        <v>2.25</v>
      </c>
      <c r="AZ648">
        <v>500</v>
      </c>
      <c r="BA648" s="17">
        <v>2.08</v>
      </c>
      <c r="BB648" s="1">
        <v>1000</v>
      </c>
      <c r="BC648" s="17">
        <v>1.94</v>
      </c>
      <c r="BD648" s="1">
        <v>2500</v>
      </c>
      <c r="BE648" s="17">
        <v>1.75</v>
      </c>
      <c r="BF648" s="1">
        <v>5000</v>
      </c>
      <c r="BG648" s="17">
        <v>1.57</v>
      </c>
      <c r="BH648" s="1">
        <v>10000</v>
      </c>
      <c r="BI648" s="6">
        <v>0.96</v>
      </c>
      <c r="BL648" t="s">
        <v>76</v>
      </c>
      <c r="BM648">
        <v>160</v>
      </c>
      <c r="BN648" s="6">
        <v>100</v>
      </c>
      <c r="BO648" t="s">
        <v>77</v>
      </c>
      <c r="BP648" t="s">
        <v>78</v>
      </c>
      <c r="BQ648">
        <v>80</v>
      </c>
      <c r="BS648">
        <v>43</v>
      </c>
      <c r="BT648">
        <v>34</v>
      </c>
      <c r="BU648">
        <v>67</v>
      </c>
      <c r="BV648">
        <v>10</v>
      </c>
      <c r="BW648">
        <v>300</v>
      </c>
      <c r="BX648">
        <v>9.8000000000000004E-2</v>
      </c>
      <c r="BY648" t="s">
        <v>807</v>
      </c>
      <c r="BZ648" t="s">
        <v>144</v>
      </c>
      <c r="CA648" t="s">
        <v>2126</v>
      </c>
    </row>
    <row r="649" spans="1:79" ht="20.25" customHeight="1" x14ac:dyDescent="0.25">
      <c r="A649" t="s">
        <v>61</v>
      </c>
      <c r="B649" t="s">
        <v>62</v>
      </c>
      <c r="C649" t="s">
        <v>63</v>
      </c>
      <c r="G649" t="s">
        <v>4564</v>
      </c>
      <c r="H649" t="s">
        <v>2122</v>
      </c>
      <c r="J649" t="s">
        <v>135</v>
      </c>
      <c r="K649" t="s">
        <v>768</v>
      </c>
      <c r="L649" t="s">
        <v>136</v>
      </c>
      <c r="O649" t="b">
        <v>0</v>
      </c>
      <c r="P649" t="s">
        <v>2123</v>
      </c>
      <c r="S649" t="s">
        <v>138</v>
      </c>
      <c r="T649" t="s">
        <v>2026</v>
      </c>
      <c r="V649" t="s">
        <v>2124</v>
      </c>
      <c r="AF649" t="s">
        <v>141</v>
      </c>
      <c r="AG649" t="s">
        <v>2125</v>
      </c>
      <c r="AH649" t="b">
        <v>0</v>
      </c>
      <c r="AI649" t="b">
        <v>0</v>
      </c>
      <c r="AJ649" t="s">
        <v>74</v>
      </c>
      <c r="AM649" s="13" t="s">
        <v>118</v>
      </c>
      <c r="AN649" s="13" t="s">
        <v>4845</v>
      </c>
      <c r="AO649" s="15" t="s">
        <v>4832</v>
      </c>
      <c r="AP649" s="15" t="s">
        <v>4923</v>
      </c>
      <c r="AQ649" t="s">
        <v>106</v>
      </c>
      <c r="AT649">
        <v>100</v>
      </c>
      <c r="AV649" s="11">
        <v>100</v>
      </c>
      <c r="AW649" s="17">
        <v>2.34</v>
      </c>
      <c r="AX649">
        <v>250</v>
      </c>
      <c r="AY649" s="17">
        <v>2.25</v>
      </c>
      <c r="AZ649">
        <v>500</v>
      </c>
      <c r="BA649" s="17">
        <v>2.08</v>
      </c>
      <c r="BB649" s="1">
        <v>1000</v>
      </c>
      <c r="BC649" s="17">
        <v>1.94</v>
      </c>
      <c r="BD649" s="1">
        <v>2500</v>
      </c>
      <c r="BE649" s="17">
        <v>1.75</v>
      </c>
      <c r="BF649" s="1">
        <v>5000</v>
      </c>
      <c r="BG649" s="17">
        <v>0</v>
      </c>
      <c r="BH649" s="1">
        <v>10000</v>
      </c>
      <c r="BI649" s="6">
        <v>0</v>
      </c>
      <c r="BL649" t="s">
        <v>76</v>
      </c>
      <c r="BM649">
        <v>50</v>
      </c>
      <c r="BN649" s="6">
        <v>50</v>
      </c>
      <c r="BO649" t="s">
        <v>77</v>
      </c>
      <c r="BP649" t="s">
        <v>78</v>
      </c>
      <c r="BQ649">
        <v>50</v>
      </c>
      <c r="BS649">
        <v>43</v>
      </c>
      <c r="BT649">
        <v>34</v>
      </c>
      <c r="BU649">
        <v>67</v>
      </c>
      <c r="BV649">
        <v>10</v>
      </c>
      <c r="BW649">
        <v>300</v>
      </c>
      <c r="BX649">
        <v>9.8000000000000004E-2</v>
      </c>
      <c r="BY649" t="s">
        <v>807</v>
      </c>
      <c r="BZ649" t="s">
        <v>146</v>
      </c>
      <c r="CA649" t="s">
        <v>2126</v>
      </c>
    </row>
    <row r="650" spans="1:79" ht="20.25" customHeight="1" x14ac:dyDescent="0.25">
      <c r="A650" t="s">
        <v>61</v>
      </c>
      <c r="B650" t="s">
        <v>62</v>
      </c>
      <c r="C650" t="s">
        <v>63</v>
      </c>
      <c r="G650" t="s">
        <v>4564</v>
      </c>
      <c r="H650" t="s">
        <v>2122</v>
      </c>
      <c r="J650" t="s">
        <v>135</v>
      </c>
      <c r="K650" t="s">
        <v>768</v>
      </c>
      <c r="L650" t="s">
        <v>136</v>
      </c>
      <c r="O650" t="b">
        <v>0</v>
      </c>
      <c r="P650" t="s">
        <v>2123</v>
      </c>
      <c r="S650" t="s">
        <v>138</v>
      </c>
      <c r="T650" t="s">
        <v>2026</v>
      </c>
      <c r="V650" t="s">
        <v>2124</v>
      </c>
      <c r="AF650" t="s">
        <v>141</v>
      </c>
      <c r="AG650" t="s">
        <v>2125</v>
      </c>
      <c r="AH650" t="b">
        <v>0</v>
      </c>
      <c r="AI650" t="b">
        <v>0</v>
      </c>
      <c r="AJ650" t="s">
        <v>74</v>
      </c>
      <c r="AM650" s="13" t="s">
        <v>147</v>
      </c>
      <c r="AN650" s="13" t="s">
        <v>4845</v>
      </c>
      <c r="AO650" s="15" t="s">
        <v>4832</v>
      </c>
      <c r="AP650" s="15" t="s">
        <v>4907</v>
      </c>
      <c r="AQ650" t="s">
        <v>148</v>
      </c>
      <c r="AT650" s="1">
        <v>5000</v>
      </c>
      <c r="AU650" s="1">
        <v>5000</v>
      </c>
      <c r="AV650" s="11">
        <v>100</v>
      </c>
      <c r="AW650" s="17">
        <v>0</v>
      </c>
      <c r="AX650">
        <v>250</v>
      </c>
      <c r="AY650" s="17">
        <v>0</v>
      </c>
      <c r="AZ650">
        <v>500</v>
      </c>
      <c r="BA650" s="17">
        <v>0</v>
      </c>
      <c r="BB650" s="1">
        <v>1000</v>
      </c>
      <c r="BC650" s="17">
        <v>0</v>
      </c>
      <c r="BD650" s="1">
        <v>2500</v>
      </c>
      <c r="BE650" s="17">
        <v>0</v>
      </c>
      <c r="BF650" s="1">
        <v>5000</v>
      </c>
      <c r="BG650" s="17">
        <v>1.17</v>
      </c>
      <c r="BH650" s="1">
        <v>10000</v>
      </c>
      <c r="BI650" s="6">
        <v>1</v>
      </c>
      <c r="BL650" t="s">
        <v>76</v>
      </c>
      <c r="BM650">
        <v>150</v>
      </c>
      <c r="BN650" s="6">
        <v>0</v>
      </c>
      <c r="BO650"/>
      <c r="BS650">
        <v>43</v>
      </c>
      <c r="BT650">
        <v>34</v>
      </c>
      <c r="BU650">
        <v>67</v>
      </c>
      <c r="BV650">
        <v>10</v>
      </c>
      <c r="BW650">
        <v>300</v>
      </c>
      <c r="BX650">
        <v>9.8000000000000004E-2</v>
      </c>
      <c r="BY650" t="s">
        <v>807</v>
      </c>
      <c r="BZ650" t="s">
        <v>149</v>
      </c>
      <c r="CA650" t="s">
        <v>2126</v>
      </c>
    </row>
    <row r="651" spans="1:79" ht="20.25" customHeight="1" x14ac:dyDescent="0.25">
      <c r="A651" t="s">
        <v>61</v>
      </c>
      <c r="B651" t="s">
        <v>62</v>
      </c>
      <c r="C651" t="s">
        <v>63</v>
      </c>
      <c r="G651" t="s">
        <v>4565</v>
      </c>
      <c r="H651" t="s">
        <v>2127</v>
      </c>
      <c r="J651" t="s">
        <v>108</v>
      </c>
      <c r="K651" t="s">
        <v>220</v>
      </c>
      <c r="L651" t="s">
        <v>219</v>
      </c>
      <c r="O651" t="b">
        <v>0</v>
      </c>
      <c r="P651" t="s">
        <v>2128</v>
      </c>
      <c r="S651" t="s">
        <v>2129</v>
      </c>
      <c r="T651" t="s">
        <v>2130</v>
      </c>
      <c r="V651" t="s">
        <v>2131</v>
      </c>
      <c r="Y651" t="s">
        <v>225</v>
      </c>
      <c r="Z651" t="s">
        <v>225</v>
      </c>
      <c r="AA651" t="s">
        <v>2132</v>
      </c>
      <c r="AF651" t="s">
        <v>322</v>
      </c>
      <c r="AG651" t="s">
        <v>2133</v>
      </c>
      <c r="AH651" t="b">
        <v>0</v>
      </c>
      <c r="AI651" t="b">
        <v>0</v>
      </c>
      <c r="AJ651" t="s">
        <v>74</v>
      </c>
      <c r="AM651" s="13" t="s">
        <v>115</v>
      </c>
      <c r="AN651" s="13" t="s">
        <v>4845</v>
      </c>
      <c r="AO651" s="15" t="s">
        <v>4830</v>
      </c>
      <c r="AP651" s="15" t="s">
        <v>4904</v>
      </c>
      <c r="AQ651" t="s">
        <v>72</v>
      </c>
      <c r="AT651">
        <v>250</v>
      </c>
      <c r="AU651" s="1">
        <v>25000</v>
      </c>
      <c r="AV651" s="11">
        <v>250</v>
      </c>
      <c r="AW651" s="17">
        <v>0.66</v>
      </c>
      <c r="AX651">
        <v>500</v>
      </c>
      <c r="AY651" s="17">
        <v>0.61</v>
      </c>
      <c r="AZ651" s="1">
        <v>1000</v>
      </c>
      <c r="BA651" s="17">
        <v>0.59</v>
      </c>
      <c r="BB651" s="1">
        <v>2500</v>
      </c>
      <c r="BC651" s="17">
        <v>0.55000000000000004</v>
      </c>
      <c r="BD651" s="1">
        <v>5000</v>
      </c>
      <c r="BE651" s="17">
        <v>0.52</v>
      </c>
      <c r="BF651" s="1">
        <v>10000</v>
      </c>
      <c r="BG651" s="17">
        <v>0.45</v>
      </c>
      <c r="BH651" s="1">
        <v>25000</v>
      </c>
      <c r="BI651" s="6">
        <v>0.25</v>
      </c>
      <c r="BL651" t="s">
        <v>76</v>
      </c>
      <c r="BM651">
        <v>80</v>
      </c>
      <c r="BN651" s="6">
        <v>50</v>
      </c>
      <c r="BO651" t="s">
        <v>77</v>
      </c>
      <c r="BP651" t="s">
        <v>78</v>
      </c>
      <c r="BQ651">
        <v>40</v>
      </c>
      <c r="BS651">
        <v>22</v>
      </c>
      <c r="BT651">
        <v>31</v>
      </c>
      <c r="BU651">
        <v>48</v>
      </c>
      <c r="BV651">
        <v>12</v>
      </c>
      <c r="BW651" s="1">
        <v>1000</v>
      </c>
      <c r="BX651">
        <v>3.27E-2</v>
      </c>
      <c r="BY651" t="s">
        <v>228</v>
      </c>
      <c r="BZ651" t="s">
        <v>103</v>
      </c>
      <c r="CA651" t="s">
        <v>2134</v>
      </c>
    </row>
    <row r="652" spans="1:79" ht="20.25" customHeight="1" x14ac:dyDescent="0.25">
      <c r="A652" t="s">
        <v>61</v>
      </c>
      <c r="B652" t="s">
        <v>62</v>
      </c>
      <c r="C652" t="s">
        <v>63</v>
      </c>
      <c r="G652" t="s">
        <v>4565</v>
      </c>
      <c r="H652" t="s">
        <v>2127</v>
      </c>
      <c r="J652" t="s">
        <v>108</v>
      </c>
      <c r="K652" t="s">
        <v>220</v>
      </c>
      <c r="L652" t="s">
        <v>219</v>
      </c>
      <c r="O652" t="b">
        <v>0</v>
      </c>
      <c r="P652" t="s">
        <v>2128</v>
      </c>
      <c r="S652" t="s">
        <v>2129</v>
      </c>
      <c r="T652" t="s">
        <v>2130</v>
      </c>
      <c r="V652" t="s">
        <v>2131</v>
      </c>
      <c r="Y652" t="s">
        <v>225</v>
      </c>
      <c r="Z652" t="s">
        <v>225</v>
      </c>
      <c r="AA652" t="s">
        <v>2132</v>
      </c>
      <c r="AF652" t="s">
        <v>322</v>
      </c>
      <c r="AG652" t="s">
        <v>2133</v>
      </c>
      <c r="AH652" t="b">
        <v>0</v>
      </c>
      <c r="AI652" t="b">
        <v>0</v>
      </c>
      <c r="AJ652" t="s">
        <v>74</v>
      </c>
      <c r="AM652" s="13" t="s">
        <v>325</v>
      </c>
      <c r="AN652" s="13" t="s">
        <v>4845</v>
      </c>
      <c r="AO652" s="15" t="s">
        <v>4830</v>
      </c>
      <c r="AP652" s="15" t="s">
        <v>4908</v>
      </c>
      <c r="AQ652" t="s">
        <v>326</v>
      </c>
      <c r="AT652">
        <v>250</v>
      </c>
      <c r="AU652" s="1">
        <v>25000</v>
      </c>
      <c r="AV652" s="11">
        <v>250</v>
      </c>
      <c r="AW652" s="17">
        <v>0.66</v>
      </c>
      <c r="AX652">
        <v>500</v>
      </c>
      <c r="AY652" s="17">
        <v>0.61</v>
      </c>
      <c r="AZ652" s="1">
        <v>1000</v>
      </c>
      <c r="BA652" s="17">
        <v>0.59</v>
      </c>
      <c r="BB652" s="1">
        <v>2500</v>
      </c>
      <c r="BC652" s="17">
        <v>0.55000000000000004</v>
      </c>
      <c r="BD652" s="1">
        <v>5000</v>
      </c>
      <c r="BE652" s="17">
        <v>0.52</v>
      </c>
      <c r="BF652" s="1">
        <v>10000</v>
      </c>
      <c r="BG652" s="17">
        <v>0.45</v>
      </c>
      <c r="BH652" s="1">
        <v>25000</v>
      </c>
      <c r="BI652" s="6">
        <v>0.25</v>
      </c>
      <c r="BL652" t="s">
        <v>76</v>
      </c>
      <c r="BM652">
        <v>80</v>
      </c>
      <c r="BN652" s="6">
        <v>50</v>
      </c>
      <c r="BO652" t="s">
        <v>77</v>
      </c>
      <c r="BP652" t="s">
        <v>78</v>
      </c>
      <c r="BQ652">
        <v>40</v>
      </c>
      <c r="BS652">
        <v>22</v>
      </c>
      <c r="BT652">
        <v>31</v>
      </c>
      <c r="BU652">
        <v>48</v>
      </c>
      <c r="BV652">
        <v>12</v>
      </c>
      <c r="BW652" s="1">
        <v>1000</v>
      </c>
      <c r="BX652">
        <v>3.27E-2</v>
      </c>
      <c r="BY652" t="s">
        <v>228</v>
      </c>
      <c r="BZ652" t="s">
        <v>103</v>
      </c>
      <c r="CA652" t="s">
        <v>2134</v>
      </c>
    </row>
    <row r="653" spans="1:79" ht="20.25" customHeight="1" x14ac:dyDescent="0.25">
      <c r="A653" t="s">
        <v>61</v>
      </c>
      <c r="B653" t="s">
        <v>62</v>
      </c>
      <c r="C653" t="s">
        <v>63</v>
      </c>
      <c r="G653" t="s">
        <v>4565</v>
      </c>
      <c r="H653" t="s">
        <v>2127</v>
      </c>
      <c r="J653" t="s">
        <v>108</v>
      </c>
      <c r="K653" t="s">
        <v>220</v>
      </c>
      <c r="L653" t="s">
        <v>219</v>
      </c>
      <c r="O653" t="b">
        <v>0</v>
      </c>
      <c r="P653" t="s">
        <v>2128</v>
      </c>
      <c r="S653" t="s">
        <v>2129</v>
      </c>
      <c r="T653" t="s">
        <v>2130</v>
      </c>
      <c r="V653" t="s">
        <v>2131</v>
      </c>
      <c r="Y653" t="s">
        <v>225</v>
      </c>
      <c r="Z653" t="s">
        <v>225</v>
      </c>
      <c r="AA653" t="s">
        <v>2132</v>
      </c>
      <c r="AF653" t="s">
        <v>322</v>
      </c>
      <c r="AG653" t="s">
        <v>2133</v>
      </c>
      <c r="AH653" t="b">
        <v>0</v>
      </c>
      <c r="AI653" t="b">
        <v>0</v>
      </c>
      <c r="AJ653" t="s">
        <v>74</v>
      </c>
      <c r="AM653" s="13" t="s">
        <v>129</v>
      </c>
      <c r="AN653" s="13" t="s">
        <v>4847</v>
      </c>
      <c r="AO653" s="15" t="s">
        <v>4830</v>
      </c>
      <c r="AP653" s="15" t="s">
        <v>4904</v>
      </c>
      <c r="AQ653" t="s">
        <v>72</v>
      </c>
      <c r="AT653">
        <v>250</v>
      </c>
      <c r="AU653" s="1">
        <v>25000</v>
      </c>
      <c r="AV653" s="11">
        <v>250</v>
      </c>
      <c r="AW653" s="17">
        <v>0.87</v>
      </c>
      <c r="AX653">
        <v>500</v>
      </c>
      <c r="AY653" s="17">
        <v>0.81</v>
      </c>
      <c r="AZ653" s="1">
        <v>1000</v>
      </c>
      <c r="BA653" s="17">
        <v>0.8</v>
      </c>
      <c r="BB653" s="1">
        <v>2500</v>
      </c>
      <c r="BC653" s="17">
        <v>0.73</v>
      </c>
      <c r="BD653" s="1">
        <v>5000</v>
      </c>
      <c r="BE653" s="17">
        <v>0.71</v>
      </c>
      <c r="BF653" s="1">
        <v>10000</v>
      </c>
      <c r="BG653" s="17">
        <v>0.63</v>
      </c>
      <c r="BH653" s="1">
        <v>25000</v>
      </c>
      <c r="BI653" s="6">
        <v>0.28000000000000003</v>
      </c>
      <c r="BL653" t="s">
        <v>76</v>
      </c>
      <c r="BM653">
        <v>160</v>
      </c>
      <c r="BN653" s="6">
        <v>100</v>
      </c>
      <c r="BO653" t="s">
        <v>77</v>
      </c>
      <c r="BP653" t="s">
        <v>78</v>
      </c>
      <c r="BQ653">
        <v>80</v>
      </c>
      <c r="BS653">
        <v>22</v>
      </c>
      <c r="BT653">
        <v>31</v>
      </c>
      <c r="BU653">
        <v>48</v>
      </c>
      <c r="BV653">
        <v>12</v>
      </c>
      <c r="BW653" s="1">
        <v>1000</v>
      </c>
      <c r="BX653">
        <v>3.27E-2</v>
      </c>
      <c r="BY653" t="s">
        <v>228</v>
      </c>
      <c r="BZ653" t="s">
        <v>103</v>
      </c>
      <c r="CA653" t="s">
        <v>2134</v>
      </c>
    </row>
    <row r="654" spans="1:79" ht="20.25" customHeight="1" x14ac:dyDescent="0.25">
      <c r="A654" t="s">
        <v>61</v>
      </c>
      <c r="B654" t="s">
        <v>62</v>
      </c>
      <c r="C654" t="s">
        <v>63</v>
      </c>
      <c r="G654" t="s">
        <v>4565</v>
      </c>
      <c r="H654" t="s">
        <v>2127</v>
      </c>
      <c r="J654" t="s">
        <v>108</v>
      </c>
      <c r="K654" t="s">
        <v>220</v>
      </c>
      <c r="L654" t="s">
        <v>219</v>
      </c>
      <c r="O654" t="b">
        <v>0</v>
      </c>
      <c r="P654" t="s">
        <v>2128</v>
      </c>
      <c r="S654" t="s">
        <v>2129</v>
      </c>
      <c r="T654" t="s">
        <v>2130</v>
      </c>
      <c r="V654" t="s">
        <v>2131</v>
      </c>
      <c r="Y654" t="s">
        <v>225</v>
      </c>
      <c r="Z654" t="s">
        <v>225</v>
      </c>
      <c r="AA654" t="s">
        <v>2132</v>
      </c>
      <c r="AF654" t="s">
        <v>322</v>
      </c>
      <c r="AG654" t="s">
        <v>2133</v>
      </c>
      <c r="AH654" t="b">
        <v>0</v>
      </c>
      <c r="AI654" t="b">
        <v>0</v>
      </c>
      <c r="AJ654" t="s">
        <v>74</v>
      </c>
      <c r="AM654" s="13" t="s">
        <v>118</v>
      </c>
      <c r="AN654" s="13" t="s">
        <v>4845</v>
      </c>
      <c r="AO654" s="15" t="s">
        <v>4832</v>
      </c>
      <c r="AP654" s="15" t="s">
        <v>4923</v>
      </c>
      <c r="AQ654" t="s">
        <v>106</v>
      </c>
      <c r="AT654">
        <v>250</v>
      </c>
      <c r="AV654" s="11">
        <v>250</v>
      </c>
      <c r="AW654" s="17">
        <v>0.92</v>
      </c>
      <c r="AX654">
        <v>500</v>
      </c>
      <c r="AY654" s="17">
        <v>0.87</v>
      </c>
      <c r="AZ654" s="1">
        <v>1000</v>
      </c>
      <c r="BA654" s="17">
        <v>0.85</v>
      </c>
      <c r="BB654" s="1">
        <v>2500</v>
      </c>
      <c r="BC654" s="17">
        <v>0.77</v>
      </c>
      <c r="BD654" s="1">
        <v>5000</v>
      </c>
      <c r="BE654" s="17">
        <v>0.76</v>
      </c>
      <c r="BF654" s="1">
        <v>10000</v>
      </c>
      <c r="BG654" s="17">
        <v>0.67</v>
      </c>
      <c r="BH654" s="1">
        <v>25000</v>
      </c>
      <c r="BI654" s="6">
        <v>0</v>
      </c>
      <c r="BL654" t="s">
        <v>76</v>
      </c>
      <c r="BM654">
        <v>50</v>
      </c>
      <c r="BN654" s="6">
        <v>50</v>
      </c>
      <c r="BO654" t="s">
        <v>77</v>
      </c>
      <c r="BP654" t="s">
        <v>78</v>
      </c>
      <c r="BQ654">
        <v>50</v>
      </c>
      <c r="BS654">
        <v>22</v>
      </c>
      <c r="BT654">
        <v>31</v>
      </c>
      <c r="BU654">
        <v>48</v>
      </c>
      <c r="BV654">
        <v>12</v>
      </c>
      <c r="BW654" s="1">
        <v>1000</v>
      </c>
      <c r="BX654">
        <v>3.27E-2</v>
      </c>
      <c r="BY654" t="s">
        <v>228</v>
      </c>
      <c r="BZ654" t="s">
        <v>103</v>
      </c>
      <c r="CA654" t="s">
        <v>2134</v>
      </c>
    </row>
    <row r="655" spans="1:79" ht="20.25" customHeight="1" x14ac:dyDescent="0.25">
      <c r="A655" t="s">
        <v>61</v>
      </c>
      <c r="B655" t="s">
        <v>62</v>
      </c>
      <c r="C655" t="s">
        <v>63</v>
      </c>
      <c r="G655" t="s">
        <v>4566</v>
      </c>
      <c r="H655" t="s">
        <v>2135</v>
      </c>
      <c r="J655" t="s">
        <v>135</v>
      </c>
      <c r="K655" t="s">
        <v>768</v>
      </c>
      <c r="L655" t="s">
        <v>136</v>
      </c>
      <c r="O655" t="b">
        <v>0</v>
      </c>
      <c r="S655" t="s">
        <v>138</v>
      </c>
      <c r="T655" t="s">
        <v>2136</v>
      </c>
      <c r="V655" t="s">
        <v>2137</v>
      </c>
      <c r="Y655" t="s">
        <v>2138</v>
      </c>
      <c r="Z655" t="s">
        <v>2138</v>
      </c>
      <c r="AA655" t="s">
        <v>2139</v>
      </c>
      <c r="AF655" t="s">
        <v>141</v>
      </c>
      <c r="AG655" t="s">
        <v>2140</v>
      </c>
      <c r="AH655" t="b">
        <v>0</v>
      </c>
      <c r="AI655" t="b">
        <v>0</v>
      </c>
      <c r="AJ655" t="s">
        <v>74</v>
      </c>
      <c r="AM655" s="13" t="s">
        <v>115</v>
      </c>
      <c r="AN655" s="13" t="s">
        <v>4845</v>
      </c>
      <c r="AO655" s="15" t="s">
        <v>4830</v>
      </c>
      <c r="AP655" s="15" t="s">
        <v>4904</v>
      </c>
      <c r="AQ655" t="s">
        <v>72</v>
      </c>
      <c r="AT655">
        <v>100</v>
      </c>
      <c r="AU655" s="1">
        <v>5000</v>
      </c>
      <c r="AV655" s="11">
        <v>100</v>
      </c>
      <c r="AW655" s="17">
        <v>2.82</v>
      </c>
      <c r="AX655">
        <v>250</v>
      </c>
      <c r="AY655" s="17">
        <v>2.73</v>
      </c>
      <c r="AZ655">
        <v>500</v>
      </c>
      <c r="BA655" s="17">
        <v>2.5299999999999998</v>
      </c>
      <c r="BB655" s="1">
        <v>1000</v>
      </c>
      <c r="BC655" s="17">
        <v>2.37</v>
      </c>
      <c r="BD655" s="1">
        <v>2500</v>
      </c>
      <c r="BE655" s="17">
        <v>2.12</v>
      </c>
      <c r="BF655" s="1">
        <v>5000</v>
      </c>
      <c r="BG655" s="17">
        <v>1.64</v>
      </c>
      <c r="BH655" s="1">
        <v>10000</v>
      </c>
      <c r="BI655" s="6">
        <v>1.61</v>
      </c>
      <c r="BL655" t="s">
        <v>76</v>
      </c>
      <c r="BM655">
        <v>80</v>
      </c>
      <c r="BN655" s="6">
        <v>50</v>
      </c>
      <c r="BO655" t="s">
        <v>77</v>
      </c>
      <c r="BP655" t="s">
        <v>78</v>
      </c>
      <c r="BQ655">
        <v>40</v>
      </c>
      <c r="BS655">
        <v>49</v>
      </c>
      <c r="BT655">
        <v>37</v>
      </c>
      <c r="BU655">
        <v>73</v>
      </c>
      <c r="BV655">
        <v>11</v>
      </c>
      <c r="BW655">
        <v>200</v>
      </c>
      <c r="BX655">
        <v>0.1323</v>
      </c>
      <c r="BY655" s="2" t="s">
        <v>2141</v>
      </c>
      <c r="BZ655" t="s">
        <v>144</v>
      </c>
      <c r="CA655" t="s">
        <v>2142</v>
      </c>
    </row>
    <row r="656" spans="1:79" ht="20.25" customHeight="1" x14ac:dyDescent="0.25">
      <c r="A656" t="s">
        <v>61</v>
      </c>
      <c r="B656" t="s">
        <v>62</v>
      </c>
      <c r="C656" t="s">
        <v>63</v>
      </c>
      <c r="G656" t="s">
        <v>4566</v>
      </c>
      <c r="H656" t="s">
        <v>2135</v>
      </c>
      <c r="J656" t="s">
        <v>135</v>
      </c>
      <c r="K656" t="s">
        <v>768</v>
      </c>
      <c r="L656" t="s">
        <v>136</v>
      </c>
      <c r="O656" t="b">
        <v>0</v>
      </c>
      <c r="S656" t="s">
        <v>138</v>
      </c>
      <c r="T656" t="s">
        <v>2136</v>
      </c>
      <c r="V656" t="s">
        <v>2137</v>
      </c>
      <c r="Y656" t="s">
        <v>2138</v>
      </c>
      <c r="Z656" t="s">
        <v>2138</v>
      </c>
      <c r="AA656" t="s">
        <v>2139</v>
      </c>
      <c r="AF656" t="s">
        <v>141</v>
      </c>
      <c r="AG656" t="s">
        <v>2140</v>
      </c>
      <c r="AH656" t="b">
        <v>0</v>
      </c>
      <c r="AI656" t="b">
        <v>0</v>
      </c>
      <c r="AJ656" t="s">
        <v>74</v>
      </c>
      <c r="AM656" s="13" t="s">
        <v>129</v>
      </c>
      <c r="AN656" s="13" t="s">
        <v>4847</v>
      </c>
      <c r="AO656" s="15" t="s">
        <v>4830</v>
      </c>
      <c r="AP656" s="15" t="s">
        <v>4904</v>
      </c>
      <c r="AQ656" t="s">
        <v>72</v>
      </c>
      <c r="AT656">
        <v>100</v>
      </c>
      <c r="AU656" s="1">
        <v>5000</v>
      </c>
      <c r="AV656" s="11">
        <v>100</v>
      </c>
      <c r="AW656" s="17">
        <v>3.25</v>
      </c>
      <c r="AX656">
        <v>250</v>
      </c>
      <c r="AY656" s="17">
        <v>3.17</v>
      </c>
      <c r="AZ656">
        <v>500</v>
      </c>
      <c r="BA656" s="17">
        <v>2.95</v>
      </c>
      <c r="BB656" s="1">
        <v>1000</v>
      </c>
      <c r="BC656" s="17">
        <v>2.77</v>
      </c>
      <c r="BD656" s="1">
        <v>2500</v>
      </c>
      <c r="BE656" s="17">
        <v>2.5</v>
      </c>
      <c r="BF656" s="1">
        <v>5000</v>
      </c>
      <c r="BG656" s="17">
        <v>1.72</v>
      </c>
      <c r="BH656" s="1">
        <v>10000</v>
      </c>
      <c r="BI656" s="6">
        <v>1.69</v>
      </c>
      <c r="BL656" t="s">
        <v>76</v>
      </c>
      <c r="BM656">
        <v>160</v>
      </c>
      <c r="BN656" s="6">
        <v>100</v>
      </c>
      <c r="BO656" t="s">
        <v>77</v>
      </c>
      <c r="BP656" t="s">
        <v>78</v>
      </c>
      <c r="BQ656">
        <v>80</v>
      </c>
      <c r="BS656">
        <v>49</v>
      </c>
      <c r="BT656">
        <v>37</v>
      </c>
      <c r="BU656">
        <v>73</v>
      </c>
      <c r="BV656">
        <v>11</v>
      </c>
      <c r="BW656">
        <v>200</v>
      </c>
      <c r="BX656">
        <v>0.1323</v>
      </c>
      <c r="BY656" s="2" t="s">
        <v>2141</v>
      </c>
      <c r="BZ656" t="s">
        <v>144</v>
      </c>
      <c r="CA656" t="s">
        <v>2142</v>
      </c>
    </row>
    <row r="657" spans="1:79" ht="20.25" customHeight="1" x14ac:dyDescent="0.25">
      <c r="A657" t="s">
        <v>61</v>
      </c>
      <c r="B657" t="s">
        <v>62</v>
      </c>
      <c r="C657" t="s">
        <v>63</v>
      </c>
      <c r="G657" t="s">
        <v>4566</v>
      </c>
      <c r="H657" t="s">
        <v>2135</v>
      </c>
      <c r="J657" t="s">
        <v>135</v>
      </c>
      <c r="K657" t="s">
        <v>768</v>
      </c>
      <c r="L657" t="s">
        <v>136</v>
      </c>
      <c r="O657" t="b">
        <v>0</v>
      </c>
      <c r="S657" t="s">
        <v>138</v>
      </c>
      <c r="T657" t="s">
        <v>2136</v>
      </c>
      <c r="V657" t="s">
        <v>2137</v>
      </c>
      <c r="Y657" t="s">
        <v>2138</v>
      </c>
      <c r="Z657" t="s">
        <v>2138</v>
      </c>
      <c r="AA657" t="s">
        <v>2139</v>
      </c>
      <c r="AF657" t="s">
        <v>141</v>
      </c>
      <c r="AG657" t="s">
        <v>2140</v>
      </c>
      <c r="AH657" t="b">
        <v>0</v>
      </c>
      <c r="AI657" t="b">
        <v>0</v>
      </c>
      <c r="AJ657" t="s">
        <v>74</v>
      </c>
      <c r="AM657" s="13" t="s">
        <v>118</v>
      </c>
      <c r="AN657" s="13" t="s">
        <v>4845</v>
      </c>
      <c r="AO657" s="15" t="s">
        <v>4832</v>
      </c>
      <c r="AP657" s="15" t="s">
        <v>4923</v>
      </c>
      <c r="AQ657" t="s">
        <v>106</v>
      </c>
      <c r="AT657">
        <v>100</v>
      </c>
      <c r="AV657" s="11">
        <v>100</v>
      </c>
      <c r="AW657" s="17">
        <v>3.6</v>
      </c>
      <c r="AX657">
        <v>250</v>
      </c>
      <c r="AY657" s="17">
        <v>3.38</v>
      </c>
      <c r="AZ657">
        <v>500</v>
      </c>
      <c r="BA657" s="17">
        <v>3.28</v>
      </c>
      <c r="BB657" s="1">
        <v>1000</v>
      </c>
      <c r="BC657" s="17">
        <v>3.1</v>
      </c>
      <c r="BD657" s="1">
        <v>2500</v>
      </c>
      <c r="BE657" s="17">
        <v>2.8</v>
      </c>
      <c r="BF657" s="1">
        <v>5000</v>
      </c>
      <c r="BG657" s="17">
        <v>0</v>
      </c>
      <c r="BH657" s="1">
        <v>10000</v>
      </c>
      <c r="BI657" s="6">
        <v>0</v>
      </c>
      <c r="BL657" t="s">
        <v>76</v>
      </c>
      <c r="BM657">
        <v>50</v>
      </c>
      <c r="BN657" s="6">
        <v>50</v>
      </c>
      <c r="BO657" t="s">
        <v>77</v>
      </c>
      <c r="BP657" t="s">
        <v>78</v>
      </c>
      <c r="BQ657">
        <v>50</v>
      </c>
      <c r="BS657">
        <v>49</v>
      </c>
      <c r="BT657">
        <v>37</v>
      </c>
      <c r="BU657">
        <v>73</v>
      </c>
      <c r="BV657">
        <v>11</v>
      </c>
      <c r="BW657">
        <v>200</v>
      </c>
      <c r="BX657">
        <v>0.1323</v>
      </c>
      <c r="BY657" s="2" t="s">
        <v>2141</v>
      </c>
      <c r="BZ657" t="s">
        <v>146</v>
      </c>
      <c r="CA657" t="s">
        <v>2142</v>
      </c>
    </row>
    <row r="658" spans="1:79" ht="20.25" customHeight="1" x14ac:dyDescent="0.25">
      <c r="A658" t="s">
        <v>61</v>
      </c>
      <c r="B658" t="s">
        <v>62</v>
      </c>
      <c r="C658" t="s">
        <v>63</v>
      </c>
      <c r="G658" t="s">
        <v>4566</v>
      </c>
      <c r="H658" t="s">
        <v>2135</v>
      </c>
      <c r="J658" t="s">
        <v>135</v>
      </c>
      <c r="K658" t="s">
        <v>768</v>
      </c>
      <c r="L658" t="s">
        <v>136</v>
      </c>
      <c r="O658" t="b">
        <v>0</v>
      </c>
      <c r="S658" t="s">
        <v>138</v>
      </c>
      <c r="T658" t="s">
        <v>2136</v>
      </c>
      <c r="V658" t="s">
        <v>2137</v>
      </c>
      <c r="Y658" t="s">
        <v>2138</v>
      </c>
      <c r="Z658" t="s">
        <v>2138</v>
      </c>
      <c r="AA658" t="s">
        <v>2139</v>
      </c>
      <c r="AF658" t="s">
        <v>141</v>
      </c>
      <c r="AG658" t="s">
        <v>2140</v>
      </c>
      <c r="AH658" t="b">
        <v>0</v>
      </c>
      <c r="AI658" t="b">
        <v>0</v>
      </c>
      <c r="AJ658" t="s">
        <v>74</v>
      </c>
      <c r="AM658" s="13" t="s">
        <v>147</v>
      </c>
      <c r="AN658" s="13" t="s">
        <v>4845</v>
      </c>
      <c r="AO658" s="15" t="s">
        <v>4832</v>
      </c>
      <c r="AP658" s="15" t="s">
        <v>4907</v>
      </c>
      <c r="AQ658" t="s">
        <v>148</v>
      </c>
      <c r="AT658" s="1">
        <v>5000</v>
      </c>
      <c r="AU658" s="1">
        <v>5000</v>
      </c>
      <c r="AV658" s="11">
        <v>100</v>
      </c>
      <c r="AW658" s="17">
        <v>0</v>
      </c>
      <c r="AX658">
        <v>250</v>
      </c>
      <c r="AY658" s="17">
        <v>0</v>
      </c>
      <c r="AZ658">
        <v>500</v>
      </c>
      <c r="BA658" s="17">
        <v>0</v>
      </c>
      <c r="BB658" s="1">
        <v>1000</v>
      </c>
      <c r="BC658" s="17">
        <v>0</v>
      </c>
      <c r="BD658" s="1">
        <v>2500</v>
      </c>
      <c r="BE658" s="17">
        <v>0</v>
      </c>
      <c r="BF658" s="1">
        <v>5000</v>
      </c>
      <c r="BG658" s="17">
        <v>1.76</v>
      </c>
      <c r="BH658" s="1">
        <v>10000</v>
      </c>
      <c r="BI658" s="6">
        <v>1.74</v>
      </c>
      <c r="BL658" t="s">
        <v>76</v>
      </c>
      <c r="BM658">
        <v>150</v>
      </c>
      <c r="BN658" s="6">
        <v>0</v>
      </c>
      <c r="BO658"/>
      <c r="BS658">
        <v>49</v>
      </c>
      <c r="BT658">
        <v>37</v>
      </c>
      <c r="BU658">
        <v>73</v>
      </c>
      <c r="BV658">
        <v>11</v>
      </c>
      <c r="BW658">
        <v>200</v>
      </c>
      <c r="BX658">
        <v>0.1323</v>
      </c>
      <c r="BY658" s="2" t="s">
        <v>2141</v>
      </c>
      <c r="BZ658" t="s">
        <v>149</v>
      </c>
      <c r="CA658" t="s">
        <v>2142</v>
      </c>
    </row>
    <row r="659" spans="1:79" ht="20.25" customHeight="1" x14ac:dyDescent="0.25">
      <c r="A659" t="s">
        <v>61</v>
      </c>
      <c r="B659" t="s">
        <v>62</v>
      </c>
      <c r="C659" t="s">
        <v>63</v>
      </c>
      <c r="G659" t="s">
        <v>4567</v>
      </c>
      <c r="H659" t="s">
        <v>2143</v>
      </c>
      <c r="J659" t="s">
        <v>65</v>
      </c>
      <c r="K659" t="s">
        <v>451</v>
      </c>
      <c r="L659" t="s">
        <v>2144</v>
      </c>
      <c r="O659" t="b">
        <v>0</v>
      </c>
      <c r="P659" s="2" t="s">
        <v>2145</v>
      </c>
      <c r="S659" t="s">
        <v>2146</v>
      </c>
      <c r="T659" t="s">
        <v>2147</v>
      </c>
      <c r="V659" t="s">
        <v>2148</v>
      </c>
      <c r="AF659" t="s">
        <v>2149</v>
      </c>
      <c r="AG659" t="s">
        <v>2150</v>
      </c>
      <c r="AH659" t="b">
        <v>0</v>
      </c>
      <c r="AI659" t="b">
        <v>0</v>
      </c>
      <c r="AJ659" t="s">
        <v>74</v>
      </c>
      <c r="AM659" s="13" t="s">
        <v>115</v>
      </c>
      <c r="AN659" s="13" t="s">
        <v>4845</v>
      </c>
      <c r="AO659" s="15" t="s">
        <v>4830</v>
      </c>
      <c r="AP659" s="15" t="s">
        <v>4904</v>
      </c>
      <c r="AQ659" t="s">
        <v>72</v>
      </c>
      <c r="AT659">
        <v>50</v>
      </c>
      <c r="AU659" s="1">
        <v>2500</v>
      </c>
      <c r="AV659" s="11">
        <v>50</v>
      </c>
      <c r="AW659" s="17">
        <v>8.91</v>
      </c>
      <c r="AX659">
        <v>100</v>
      </c>
      <c r="AY659" s="17">
        <v>8.42</v>
      </c>
      <c r="AZ659">
        <v>250</v>
      </c>
      <c r="BA659" s="17">
        <v>7.9</v>
      </c>
      <c r="BB659">
        <v>500</v>
      </c>
      <c r="BC659" s="17">
        <v>7.66</v>
      </c>
      <c r="BD659" s="1">
        <v>1000</v>
      </c>
      <c r="BE659" s="17">
        <v>6.95</v>
      </c>
      <c r="BF659" s="1">
        <v>2500</v>
      </c>
      <c r="BG659" s="17">
        <v>5.67</v>
      </c>
      <c r="BH659" s="1">
        <v>5000</v>
      </c>
      <c r="BI659" s="6">
        <v>5.53</v>
      </c>
      <c r="BJ659" s="1">
        <v>10000</v>
      </c>
      <c r="BK659">
        <v>3.83</v>
      </c>
      <c r="BL659" t="s">
        <v>76</v>
      </c>
      <c r="BM659">
        <v>80</v>
      </c>
      <c r="BN659" s="6">
        <v>50</v>
      </c>
      <c r="BO659" t="s">
        <v>158</v>
      </c>
      <c r="BP659" t="s">
        <v>78</v>
      </c>
      <c r="BQ659">
        <v>40</v>
      </c>
      <c r="BS659">
        <v>20</v>
      </c>
      <c r="BT659">
        <v>30</v>
      </c>
      <c r="BU659">
        <v>53</v>
      </c>
      <c r="BV659">
        <v>9.5</v>
      </c>
      <c r="BW659">
        <v>50</v>
      </c>
      <c r="BX659">
        <v>3.1800000000000002E-2</v>
      </c>
      <c r="BY659" t="s">
        <v>2151</v>
      </c>
      <c r="BZ659" t="s">
        <v>103</v>
      </c>
      <c r="CA659" t="s">
        <v>2152</v>
      </c>
    </row>
    <row r="660" spans="1:79" ht="20.25" customHeight="1" x14ac:dyDescent="0.25">
      <c r="A660" t="s">
        <v>61</v>
      </c>
      <c r="B660" t="s">
        <v>62</v>
      </c>
      <c r="C660" t="s">
        <v>63</v>
      </c>
      <c r="G660" t="s">
        <v>4567</v>
      </c>
      <c r="H660" t="s">
        <v>2143</v>
      </c>
      <c r="J660" t="s">
        <v>65</v>
      </c>
      <c r="K660" t="s">
        <v>451</v>
      </c>
      <c r="L660" t="s">
        <v>2144</v>
      </c>
      <c r="O660" t="b">
        <v>0</v>
      </c>
      <c r="P660" s="2" t="s">
        <v>2145</v>
      </c>
      <c r="S660" t="s">
        <v>2146</v>
      </c>
      <c r="T660" t="s">
        <v>2147</v>
      </c>
      <c r="V660" t="s">
        <v>2148</v>
      </c>
      <c r="AF660" t="s">
        <v>2149</v>
      </c>
      <c r="AG660" t="s">
        <v>2150</v>
      </c>
      <c r="AH660" t="b">
        <v>0</v>
      </c>
      <c r="AI660" t="b">
        <v>0</v>
      </c>
      <c r="AJ660" t="s">
        <v>74</v>
      </c>
      <c r="AM660" s="13" t="s">
        <v>2153</v>
      </c>
      <c r="AN660" s="13" t="s">
        <v>4845</v>
      </c>
      <c r="AO660" s="15" t="s">
        <v>4832</v>
      </c>
      <c r="AP660" s="15" t="s">
        <v>4923</v>
      </c>
      <c r="AQ660" t="s">
        <v>2154</v>
      </c>
      <c r="AT660">
        <v>50</v>
      </c>
      <c r="AV660" s="11">
        <v>50</v>
      </c>
      <c r="AW660" s="17">
        <v>12.2</v>
      </c>
      <c r="AX660">
        <v>100</v>
      </c>
      <c r="AY660" s="17">
        <v>11.58</v>
      </c>
      <c r="AZ660">
        <v>250</v>
      </c>
      <c r="BA660" s="17">
        <v>10.97</v>
      </c>
      <c r="BB660">
        <v>500</v>
      </c>
      <c r="BC660" s="17">
        <v>9.94</v>
      </c>
      <c r="BD660" s="1">
        <v>1000</v>
      </c>
      <c r="BE660" s="17">
        <v>9.1</v>
      </c>
      <c r="BF660" s="1">
        <v>2500</v>
      </c>
      <c r="BG660" s="17">
        <v>0</v>
      </c>
      <c r="BH660" s="1">
        <v>5000</v>
      </c>
      <c r="BI660" s="6">
        <v>0</v>
      </c>
      <c r="BJ660" s="1">
        <v>10000</v>
      </c>
      <c r="BL660" t="s">
        <v>76</v>
      </c>
      <c r="BM660">
        <v>80</v>
      </c>
      <c r="BN660" s="6">
        <v>50</v>
      </c>
      <c r="BO660"/>
      <c r="BS660">
        <v>20</v>
      </c>
      <c r="BT660">
        <v>30</v>
      </c>
      <c r="BU660">
        <v>53</v>
      </c>
      <c r="BV660">
        <v>9.5</v>
      </c>
      <c r="BW660">
        <v>50</v>
      </c>
      <c r="BX660">
        <v>3.1800000000000002E-2</v>
      </c>
      <c r="BY660" t="s">
        <v>2151</v>
      </c>
      <c r="BZ660" t="s">
        <v>80</v>
      </c>
      <c r="CA660" t="s">
        <v>2152</v>
      </c>
    </row>
    <row r="661" spans="1:79" ht="20.25" customHeight="1" x14ac:dyDescent="0.25">
      <c r="A661" t="s">
        <v>61</v>
      </c>
      <c r="B661" t="s">
        <v>62</v>
      </c>
      <c r="C661" t="s">
        <v>63</v>
      </c>
      <c r="G661" t="s">
        <v>4567</v>
      </c>
      <c r="H661" t="s">
        <v>2143</v>
      </c>
      <c r="J661" t="s">
        <v>65</v>
      </c>
      <c r="K661" t="s">
        <v>451</v>
      </c>
      <c r="L661" t="s">
        <v>2144</v>
      </c>
      <c r="O661" t="b">
        <v>0</v>
      </c>
      <c r="P661" s="2" t="s">
        <v>2145</v>
      </c>
      <c r="S661" t="s">
        <v>2146</v>
      </c>
      <c r="T661" t="s">
        <v>2147</v>
      </c>
      <c r="V661" t="s">
        <v>2148</v>
      </c>
      <c r="AF661" t="s">
        <v>2149</v>
      </c>
      <c r="AG661" t="s">
        <v>2150</v>
      </c>
      <c r="AH661" t="b">
        <v>0</v>
      </c>
      <c r="AI661" t="b">
        <v>0</v>
      </c>
      <c r="AJ661" t="s">
        <v>74</v>
      </c>
      <c r="AM661" s="13" t="s">
        <v>118</v>
      </c>
      <c r="AN661" s="13" t="s">
        <v>4845</v>
      </c>
      <c r="AO661" s="15" t="s">
        <v>4832</v>
      </c>
      <c r="AP661" s="15" t="s">
        <v>4923</v>
      </c>
      <c r="AQ661" t="s">
        <v>106</v>
      </c>
      <c r="AT661">
        <v>50</v>
      </c>
      <c r="AV661" s="11">
        <v>50</v>
      </c>
      <c r="AW661" s="17">
        <v>11.07</v>
      </c>
      <c r="AX661">
        <v>100</v>
      </c>
      <c r="AY661" s="17">
        <v>10.5</v>
      </c>
      <c r="AZ661">
        <v>250</v>
      </c>
      <c r="BA661" s="17">
        <v>9.92</v>
      </c>
      <c r="BB661">
        <v>500</v>
      </c>
      <c r="BC661" s="17">
        <v>8.9700000000000006</v>
      </c>
      <c r="BD661" s="1">
        <v>1000</v>
      </c>
      <c r="BE661" s="17">
        <v>8.19</v>
      </c>
      <c r="BF661" s="1">
        <v>2500</v>
      </c>
      <c r="BG661" s="17">
        <v>0</v>
      </c>
      <c r="BH661" s="1">
        <v>5000</v>
      </c>
      <c r="BI661" s="6">
        <v>0</v>
      </c>
      <c r="BJ661" s="1">
        <v>10000</v>
      </c>
      <c r="BL661" t="s">
        <v>76</v>
      </c>
      <c r="BM661">
        <v>50</v>
      </c>
      <c r="BN661" s="6">
        <v>50</v>
      </c>
      <c r="BO661" t="s">
        <v>158</v>
      </c>
      <c r="BP661" t="s">
        <v>78</v>
      </c>
      <c r="BQ661">
        <v>50</v>
      </c>
      <c r="BS661">
        <v>20</v>
      </c>
      <c r="BT661">
        <v>30</v>
      </c>
      <c r="BU661">
        <v>53</v>
      </c>
      <c r="BV661">
        <v>9.5</v>
      </c>
      <c r="BW661">
        <v>50</v>
      </c>
      <c r="BX661">
        <v>3.1800000000000002E-2</v>
      </c>
      <c r="BY661" t="s">
        <v>2151</v>
      </c>
      <c r="BZ661" t="s">
        <v>80</v>
      </c>
      <c r="CA661" t="s">
        <v>2152</v>
      </c>
    </row>
    <row r="662" spans="1:79" ht="20.25" customHeight="1" x14ac:dyDescent="0.25">
      <c r="A662" t="s">
        <v>61</v>
      </c>
      <c r="B662" t="s">
        <v>62</v>
      </c>
      <c r="C662" t="s">
        <v>63</v>
      </c>
      <c r="G662" t="s">
        <v>4567</v>
      </c>
      <c r="H662" t="s">
        <v>2143</v>
      </c>
      <c r="J662" t="s">
        <v>65</v>
      </c>
      <c r="K662" t="s">
        <v>451</v>
      </c>
      <c r="L662" t="s">
        <v>2144</v>
      </c>
      <c r="O662" t="b">
        <v>0</v>
      </c>
      <c r="P662" s="2" t="s">
        <v>2145</v>
      </c>
      <c r="S662" t="s">
        <v>2146</v>
      </c>
      <c r="T662" t="s">
        <v>2147</v>
      </c>
      <c r="V662" t="s">
        <v>2148</v>
      </c>
      <c r="AF662" t="s">
        <v>2149</v>
      </c>
      <c r="AG662" t="s">
        <v>2150</v>
      </c>
      <c r="AH662" t="b">
        <v>0</v>
      </c>
      <c r="AI662" t="b">
        <v>0</v>
      </c>
      <c r="AJ662" t="s">
        <v>74</v>
      </c>
      <c r="AM662" s="13" t="s">
        <v>387</v>
      </c>
      <c r="AN662" s="13" t="s">
        <v>4845</v>
      </c>
      <c r="AO662" s="15" t="s">
        <v>4832</v>
      </c>
      <c r="AP662" s="15" t="s">
        <v>4906</v>
      </c>
      <c r="AQ662" t="s">
        <v>2155</v>
      </c>
      <c r="AT662">
        <v>50</v>
      </c>
      <c r="AV662" s="11">
        <v>50</v>
      </c>
      <c r="AW662" s="17">
        <v>0.48</v>
      </c>
      <c r="AX662">
        <v>100</v>
      </c>
      <c r="AY662" s="17">
        <v>0.48</v>
      </c>
      <c r="AZ662">
        <v>250</v>
      </c>
      <c r="BA662" s="17">
        <v>0.48</v>
      </c>
      <c r="BB662">
        <v>500</v>
      </c>
      <c r="BC662" s="17">
        <v>0.48</v>
      </c>
      <c r="BD662" s="1">
        <v>1000</v>
      </c>
      <c r="BE662" s="17">
        <v>0.48</v>
      </c>
      <c r="BF662" s="1">
        <v>2500</v>
      </c>
      <c r="BG662" s="17">
        <v>0</v>
      </c>
      <c r="BH662" s="1">
        <v>5000</v>
      </c>
      <c r="BI662" s="6">
        <v>0</v>
      </c>
      <c r="BJ662" s="1">
        <v>10000</v>
      </c>
      <c r="BL662" t="s">
        <v>76</v>
      </c>
      <c r="BM662">
        <v>50</v>
      </c>
      <c r="BN662" s="6">
        <v>50</v>
      </c>
      <c r="BO662"/>
      <c r="BS662">
        <v>20</v>
      </c>
      <c r="BT662">
        <v>30</v>
      </c>
      <c r="BU662">
        <v>53</v>
      </c>
      <c r="BV662">
        <v>9.5</v>
      </c>
      <c r="BW662">
        <v>50</v>
      </c>
      <c r="BX662">
        <v>3.1800000000000002E-2</v>
      </c>
      <c r="BY662" t="s">
        <v>2151</v>
      </c>
      <c r="BZ662" t="s">
        <v>80</v>
      </c>
      <c r="CA662" t="s">
        <v>2152</v>
      </c>
    </row>
    <row r="663" spans="1:79" ht="20.25" customHeight="1" x14ac:dyDescent="0.25">
      <c r="A663" t="s">
        <v>61</v>
      </c>
      <c r="B663" t="s">
        <v>62</v>
      </c>
      <c r="C663" t="s">
        <v>63</v>
      </c>
      <c r="G663" t="s">
        <v>4568</v>
      </c>
      <c r="H663" t="s">
        <v>2156</v>
      </c>
      <c r="J663" t="s">
        <v>91</v>
      </c>
      <c r="K663" t="s">
        <v>175</v>
      </c>
      <c r="L663" t="s">
        <v>1603</v>
      </c>
      <c r="O663" t="b">
        <v>0</v>
      </c>
      <c r="P663" t="s">
        <v>2157</v>
      </c>
      <c r="S663" t="s">
        <v>267</v>
      </c>
      <c r="T663" t="s">
        <v>2158</v>
      </c>
      <c r="V663" t="s">
        <v>2159</v>
      </c>
      <c r="AF663" t="s">
        <v>133</v>
      </c>
      <c r="AG663" t="s">
        <v>2160</v>
      </c>
      <c r="AH663" t="b">
        <v>0</v>
      </c>
      <c r="AI663" t="b">
        <v>0</v>
      </c>
      <c r="AJ663" t="s">
        <v>74</v>
      </c>
      <c r="AM663" s="13" t="s">
        <v>263</v>
      </c>
      <c r="AN663" s="13" t="s">
        <v>4845</v>
      </c>
      <c r="AO663" s="15" t="s">
        <v>4832</v>
      </c>
      <c r="AP663" s="15" t="s">
        <v>4906</v>
      </c>
      <c r="AQ663" t="s">
        <v>133</v>
      </c>
      <c r="AT663">
        <v>250</v>
      </c>
      <c r="AU663" s="1">
        <v>10000</v>
      </c>
      <c r="AV663" s="11">
        <v>250</v>
      </c>
      <c r="AW663" s="17">
        <v>2.5299999999999998</v>
      </c>
      <c r="AX663">
        <v>500</v>
      </c>
      <c r="AY663" s="17">
        <v>2.42</v>
      </c>
      <c r="AZ663" s="1">
        <v>1000</v>
      </c>
      <c r="BA663" s="17">
        <v>2.31</v>
      </c>
      <c r="BB663" s="1">
        <v>2500</v>
      </c>
      <c r="BC663" s="17">
        <v>2.12</v>
      </c>
      <c r="BD663" s="1">
        <v>5000</v>
      </c>
      <c r="BE663" s="17">
        <v>1.94</v>
      </c>
      <c r="BF663" s="1">
        <v>10000</v>
      </c>
      <c r="BG663" s="17">
        <v>1.51</v>
      </c>
      <c r="BH663" s="1">
        <v>25000</v>
      </c>
      <c r="BI663" s="6">
        <v>1.47</v>
      </c>
      <c r="BL663" t="s">
        <v>76</v>
      </c>
      <c r="BM663">
        <v>50</v>
      </c>
      <c r="BN663" s="6">
        <v>50</v>
      </c>
      <c r="BO663"/>
      <c r="BS663">
        <v>36</v>
      </c>
      <c r="BT663">
        <v>29</v>
      </c>
      <c r="BU663">
        <v>39</v>
      </c>
      <c r="BV663">
        <v>20</v>
      </c>
      <c r="BW663">
        <v>144</v>
      </c>
      <c r="BX663">
        <v>4.07E-2</v>
      </c>
      <c r="BY663" t="s">
        <v>841</v>
      </c>
      <c r="BZ663" t="s">
        <v>103</v>
      </c>
      <c r="CA663" t="s">
        <v>2161</v>
      </c>
    </row>
    <row r="664" spans="1:79" ht="20.25" customHeight="1" x14ac:dyDescent="0.25">
      <c r="A664" t="s">
        <v>61</v>
      </c>
      <c r="B664" t="s">
        <v>62</v>
      </c>
      <c r="C664" t="s">
        <v>63</v>
      </c>
      <c r="G664" t="s">
        <v>4569</v>
      </c>
      <c r="H664" t="s">
        <v>2162</v>
      </c>
      <c r="J664" t="s">
        <v>65</v>
      </c>
      <c r="K664" t="s">
        <v>2163</v>
      </c>
      <c r="L664" t="s">
        <v>450</v>
      </c>
      <c r="O664" t="b">
        <v>0</v>
      </c>
      <c r="P664" t="s">
        <v>2164</v>
      </c>
      <c r="S664" t="s">
        <v>2165</v>
      </c>
      <c r="T664" t="s">
        <v>2166</v>
      </c>
      <c r="V664" t="s">
        <v>2167</v>
      </c>
      <c r="Y664" t="s">
        <v>985</v>
      </c>
      <c r="Z664" t="s">
        <v>985</v>
      </c>
      <c r="AA664" t="s">
        <v>2168</v>
      </c>
      <c r="AF664" t="s">
        <v>996</v>
      </c>
      <c r="AG664" t="s">
        <v>2169</v>
      </c>
      <c r="AH664" t="b">
        <v>0</v>
      </c>
      <c r="AI664" t="b">
        <v>0</v>
      </c>
      <c r="AJ664" t="s">
        <v>74</v>
      </c>
      <c r="AM664" s="13" t="s">
        <v>115</v>
      </c>
      <c r="AN664" s="13" t="s">
        <v>4845</v>
      </c>
      <c r="AO664" s="15" t="s">
        <v>4830</v>
      </c>
      <c r="AP664" s="15" t="s">
        <v>4904</v>
      </c>
      <c r="AQ664" t="s">
        <v>370</v>
      </c>
      <c r="AT664">
        <v>50</v>
      </c>
      <c r="AU664" s="1">
        <v>2500</v>
      </c>
      <c r="AV664" s="11">
        <v>50</v>
      </c>
      <c r="AW664" s="17">
        <v>6.56</v>
      </c>
      <c r="AX664">
        <v>100</v>
      </c>
      <c r="AY664" s="17">
        <v>6.21</v>
      </c>
      <c r="AZ664">
        <v>250</v>
      </c>
      <c r="BA664" s="17">
        <v>5.42</v>
      </c>
      <c r="BB664">
        <v>500</v>
      </c>
      <c r="BC664" s="17">
        <v>5.19</v>
      </c>
      <c r="BD664" s="1">
        <v>1000</v>
      </c>
      <c r="BE664" s="17">
        <v>4.75</v>
      </c>
      <c r="BF664" s="1">
        <v>2500</v>
      </c>
      <c r="BG664" s="17">
        <v>2.96</v>
      </c>
      <c r="BH664" s="1">
        <v>5000</v>
      </c>
      <c r="BI664" s="6">
        <v>2.9</v>
      </c>
      <c r="BL664" t="s">
        <v>76</v>
      </c>
      <c r="BM664">
        <v>80</v>
      </c>
      <c r="BN664" s="6">
        <v>50</v>
      </c>
      <c r="BO664" t="s">
        <v>196</v>
      </c>
      <c r="BP664" t="s">
        <v>78</v>
      </c>
      <c r="BQ664">
        <v>40</v>
      </c>
      <c r="BS664">
        <v>50</v>
      </c>
      <c r="BT664">
        <v>30</v>
      </c>
      <c r="BU664">
        <v>45</v>
      </c>
      <c r="BV664">
        <v>15</v>
      </c>
      <c r="BW664">
        <v>150</v>
      </c>
      <c r="BX664">
        <v>6.7500000000000004E-2</v>
      </c>
      <c r="BY664" s="2" t="s">
        <v>2170</v>
      </c>
      <c r="BZ664" t="s">
        <v>999</v>
      </c>
      <c r="CA664" t="s">
        <v>2171</v>
      </c>
    </row>
    <row r="665" spans="1:79" ht="20.25" customHeight="1" x14ac:dyDescent="0.25">
      <c r="A665" t="s">
        <v>61</v>
      </c>
      <c r="B665" t="s">
        <v>62</v>
      </c>
      <c r="C665" t="s">
        <v>63</v>
      </c>
      <c r="G665" t="s">
        <v>4570</v>
      </c>
      <c r="H665" t="s">
        <v>2172</v>
      </c>
      <c r="J665" t="s">
        <v>65</v>
      </c>
      <c r="K665" t="s">
        <v>187</v>
      </c>
      <c r="L665" t="s">
        <v>186</v>
      </c>
      <c r="O665" t="b">
        <v>0</v>
      </c>
      <c r="P665" t="s">
        <v>2173</v>
      </c>
      <c r="S665" t="s">
        <v>2174</v>
      </c>
      <c r="T665" t="s">
        <v>2175</v>
      </c>
      <c r="V665" t="s">
        <v>2176</v>
      </c>
      <c r="AF665" t="s">
        <v>100</v>
      </c>
      <c r="AG665" t="s">
        <v>2177</v>
      </c>
      <c r="AH665" t="b">
        <v>0</v>
      </c>
      <c r="AI665" t="b">
        <v>0</v>
      </c>
      <c r="AJ665" t="s">
        <v>74</v>
      </c>
      <c r="AM665" s="13" t="s">
        <v>115</v>
      </c>
      <c r="AN665" s="13" t="s">
        <v>4845</v>
      </c>
      <c r="AO665" s="15" t="s">
        <v>4830</v>
      </c>
      <c r="AP665" s="15" t="s">
        <v>4904</v>
      </c>
      <c r="AQ665" t="s">
        <v>72</v>
      </c>
      <c r="AT665">
        <v>25</v>
      </c>
      <c r="AV665" s="11">
        <v>25</v>
      </c>
      <c r="AW665" s="17">
        <v>5.76</v>
      </c>
      <c r="AX665">
        <v>50</v>
      </c>
      <c r="AY665" s="17">
        <v>5.5</v>
      </c>
      <c r="AZ665">
        <v>100</v>
      </c>
      <c r="BA665" s="17">
        <v>5.4</v>
      </c>
      <c r="BB665">
        <v>250</v>
      </c>
      <c r="BC665" s="17">
        <v>5.12</v>
      </c>
      <c r="BD665">
        <v>500</v>
      </c>
      <c r="BE665" s="17">
        <v>4.8499999999999996</v>
      </c>
      <c r="BF665" s="1">
        <v>1000</v>
      </c>
      <c r="BG665" s="17">
        <v>4.4400000000000004</v>
      </c>
      <c r="BI665" s="6">
        <v>0</v>
      </c>
      <c r="BL665" t="s">
        <v>76</v>
      </c>
      <c r="BM665">
        <v>80</v>
      </c>
      <c r="BN665" s="6">
        <v>50</v>
      </c>
      <c r="BO665" t="s">
        <v>196</v>
      </c>
      <c r="BP665" t="s">
        <v>78</v>
      </c>
      <c r="BQ665">
        <v>40</v>
      </c>
      <c r="BS665">
        <v>39</v>
      </c>
      <c r="BT665">
        <v>28</v>
      </c>
      <c r="BU665">
        <v>55</v>
      </c>
      <c r="BV665">
        <v>5.5</v>
      </c>
      <c r="BW665">
        <v>80</v>
      </c>
      <c r="BX665">
        <v>6.0100000000000001E-2</v>
      </c>
      <c r="BY665" t="s">
        <v>2178</v>
      </c>
      <c r="BZ665" t="s">
        <v>80</v>
      </c>
      <c r="CA665" t="s">
        <v>2179</v>
      </c>
    </row>
    <row r="666" spans="1:79" ht="20.25" customHeight="1" x14ac:dyDescent="0.25">
      <c r="A666" t="s">
        <v>61</v>
      </c>
      <c r="B666" t="s">
        <v>62</v>
      </c>
      <c r="C666" t="s">
        <v>63</v>
      </c>
      <c r="G666" t="s">
        <v>4570</v>
      </c>
      <c r="H666" t="s">
        <v>2172</v>
      </c>
      <c r="J666" t="s">
        <v>65</v>
      </c>
      <c r="K666" t="s">
        <v>187</v>
      </c>
      <c r="L666" t="s">
        <v>186</v>
      </c>
      <c r="O666" t="b">
        <v>0</v>
      </c>
      <c r="P666" t="s">
        <v>2173</v>
      </c>
      <c r="S666" t="s">
        <v>2174</v>
      </c>
      <c r="T666" t="s">
        <v>2175</v>
      </c>
      <c r="V666" t="s">
        <v>2176</v>
      </c>
      <c r="AF666" t="s">
        <v>100</v>
      </c>
      <c r="AG666" t="s">
        <v>2177</v>
      </c>
      <c r="AH666" t="b">
        <v>0</v>
      </c>
      <c r="AI666" t="b">
        <v>0</v>
      </c>
      <c r="AJ666" t="s">
        <v>74</v>
      </c>
      <c r="AM666" s="13" t="s">
        <v>118</v>
      </c>
      <c r="AN666" s="13" t="s">
        <v>4845</v>
      </c>
      <c r="AO666" s="15" t="s">
        <v>4832</v>
      </c>
      <c r="AP666" s="15" t="s">
        <v>4923</v>
      </c>
      <c r="AQ666" t="s">
        <v>106</v>
      </c>
      <c r="AT666">
        <v>25</v>
      </c>
      <c r="AV666" s="11">
        <v>25</v>
      </c>
      <c r="AW666" s="17">
        <v>7.4</v>
      </c>
      <c r="AX666">
        <v>50</v>
      </c>
      <c r="AY666" s="17">
        <v>7.14</v>
      </c>
      <c r="AZ666">
        <v>100</v>
      </c>
      <c r="BA666" s="17">
        <v>7.04</v>
      </c>
      <c r="BB666">
        <v>250</v>
      </c>
      <c r="BC666" s="17">
        <v>6.48</v>
      </c>
      <c r="BD666">
        <v>500</v>
      </c>
      <c r="BE666" s="17">
        <v>6.39</v>
      </c>
      <c r="BF666" s="1">
        <v>1000</v>
      </c>
      <c r="BG666" s="17">
        <v>5.86</v>
      </c>
      <c r="BI666" s="6">
        <v>0</v>
      </c>
      <c r="BL666" t="s">
        <v>76</v>
      </c>
      <c r="BM666">
        <v>50</v>
      </c>
      <c r="BN666" s="6">
        <v>50</v>
      </c>
      <c r="BO666" t="s">
        <v>196</v>
      </c>
      <c r="BP666" t="s">
        <v>78</v>
      </c>
      <c r="BQ666">
        <v>50</v>
      </c>
      <c r="BS666">
        <v>39</v>
      </c>
      <c r="BT666">
        <v>28</v>
      </c>
      <c r="BU666">
        <v>55</v>
      </c>
      <c r="BV666">
        <v>5.5</v>
      </c>
      <c r="BW666">
        <v>80</v>
      </c>
      <c r="BX666">
        <v>6.0100000000000001E-2</v>
      </c>
      <c r="BY666" t="s">
        <v>2178</v>
      </c>
      <c r="BZ666" t="s">
        <v>80</v>
      </c>
      <c r="CA666" t="s">
        <v>2179</v>
      </c>
    </row>
    <row r="667" spans="1:79" ht="20.25" customHeight="1" x14ac:dyDescent="0.25">
      <c r="A667" t="s">
        <v>61</v>
      </c>
      <c r="B667" t="s">
        <v>62</v>
      </c>
      <c r="C667" t="s">
        <v>63</v>
      </c>
      <c r="G667" t="s">
        <v>4571</v>
      </c>
      <c r="H667" t="s">
        <v>2180</v>
      </c>
      <c r="J667" t="s">
        <v>65</v>
      </c>
      <c r="K667" t="s">
        <v>187</v>
      </c>
      <c r="L667" t="s">
        <v>186</v>
      </c>
      <c r="O667" t="b">
        <v>0</v>
      </c>
      <c r="P667" t="s">
        <v>2181</v>
      </c>
      <c r="S667" t="s">
        <v>2174</v>
      </c>
      <c r="T667" t="s">
        <v>2182</v>
      </c>
      <c r="V667" t="s">
        <v>2183</v>
      </c>
      <c r="AF667" t="s">
        <v>737</v>
      </c>
      <c r="AG667" t="s">
        <v>2184</v>
      </c>
      <c r="AH667" t="b">
        <v>0</v>
      </c>
      <c r="AI667" t="b">
        <v>0</v>
      </c>
      <c r="AJ667" t="s">
        <v>74</v>
      </c>
      <c r="AM667" s="13" t="s">
        <v>115</v>
      </c>
      <c r="AN667" s="13" t="s">
        <v>4845</v>
      </c>
      <c r="AO667" s="15" t="s">
        <v>4830</v>
      </c>
      <c r="AP667" s="15" t="s">
        <v>4904</v>
      </c>
      <c r="AQ667" t="s">
        <v>72</v>
      </c>
      <c r="AT667">
        <v>25</v>
      </c>
      <c r="AV667" s="11">
        <v>25</v>
      </c>
      <c r="AW667" s="17">
        <v>8.3000000000000007</v>
      </c>
      <c r="AX667">
        <v>50</v>
      </c>
      <c r="AY667" s="17">
        <v>7.34</v>
      </c>
      <c r="AZ667">
        <v>100</v>
      </c>
      <c r="BA667" s="17">
        <v>6.28</v>
      </c>
      <c r="BB667">
        <v>250</v>
      </c>
      <c r="BC667" s="17">
        <v>6.03</v>
      </c>
      <c r="BD667">
        <v>500</v>
      </c>
      <c r="BE667" s="17">
        <v>5.82</v>
      </c>
      <c r="BF667" s="1">
        <v>1000</v>
      </c>
      <c r="BG667" s="17">
        <v>5.31</v>
      </c>
      <c r="BI667" s="6">
        <v>0</v>
      </c>
      <c r="BL667" t="s">
        <v>76</v>
      </c>
      <c r="BM667">
        <v>80</v>
      </c>
      <c r="BN667" s="6">
        <v>50</v>
      </c>
      <c r="BO667" t="s">
        <v>196</v>
      </c>
      <c r="BP667" t="s">
        <v>78</v>
      </c>
      <c r="BQ667">
        <v>40</v>
      </c>
      <c r="BS667">
        <v>43</v>
      </c>
      <c r="BT667">
        <v>35</v>
      </c>
      <c r="BU667">
        <v>55</v>
      </c>
      <c r="BV667">
        <v>7.7</v>
      </c>
      <c r="BW667">
        <v>80</v>
      </c>
      <c r="BX667">
        <v>8.2799999999999999E-2</v>
      </c>
      <c r="BY667" t="s">
        <v>2178</v>
      </c>
      <c r="BZ667" t="s">
        <v>80</v>
      </c>
      <c r="CA667" t="s">
        <v>2185</v>
      </c>
    </row>
    <row r="668" spans="1:79" ht="20.25" customHeight="1" x14ac:dyDescent="0.25">
      <c r="A668" t="s">
        <v>61</v>
      </c>
      <c r="B668" t="s">
        <v>62</v>
      </c>
      <c r="C668" t="s">
        <v>63</v>
      </c>
      <c r="G668" t="s">
        <v>4571</v>
      </c>
      <c r="H668" t="s">
        <v>2180</v>
      </c>
      <c r="J668" t="s">
        <v>65</v>
      </c>
      <c r="K668" t="s">
        <v>187</v>
      </c>
      <c r="L668" t="s">
        <v>186</v>
      </c>
      <c r="O668" t="b">
        <v>0</v>
      </c>
      <c r="P668" t="s">
        <v>2181</v>
      </c>
      <c r="S668" t="s">
        <v>2174</v>
      </c>
      <c r="T668" t="s">
        <v>2182</v>
      </c>
      <c r="V668" t="s">
        <v>2183</v>
      </c>
      <c r="AF668" t="s">
        <v>737</v>
      </c>
      <c r="AG668" t="s">
        <v>2184</v>
      </c>
      <c r="AH668" t="b">
        <v>0</v>
      </c>
      <c r="AI668" t="b">
        <v>0</v>
      </c>
      <c r="AJ668" t="s">
        <v>74</v>
      </c>
      <c r="AM668" s="13" t="s">
        <v>118</v>
      </c>
      <c r="AN668" s="13" t="s">
        <v>4845</v>
      </c>
      <c r="AO668" s="15" t="s">
        <v>4832</v>
      </c>
      <c r="AP668" s="15" t="s">
        <v>4923</v>
      </c>
      <c r="AQ668" t="s">
        <v>106</v>
      </c>
      <c r="AT668">
        <v>25</v>
      </c>
      <c r="AV668" s="11">
        <v>25</v>
      </c>
      <c r="AW668" s="17">
        <v>10.029999999999999</v>
      </c>
      <c r="AX668">
        <v>50</v>
      </c>
      <c r="AY668" s="17">
        <v>9.07</v>
      </c>
      <c r="AZ668">
        <v>100</v>
      </c>
      <c r="BA668" s="17">
        <v>8.01</v>
      </c>
      <c r="BB668">
        <v>250</v>
      </c>
      <c r="BC668" s="17">
        <v>7.45</v>
      </c>
      <c r="BD668">
        <v>500</v>
      </c>
      <c r="BE668" s="17">
        <v>7.44</v>
      </c>
      <c r="BF668" s="1">
        <v>1000</v>
      </c>
      <c r="BG668" s="17">
        <v>6.8</v>
      </c>
      <c r="BI668" s="6">
        <v>0</v>
      </c>
      <c r="BL668" t="s">
        <v>76</v>
      </c>
      <c r="BM668">
        <v>50</v>
      </c>
      <c r="BN668" s="6">
        <v>50</v>
      </c>
      <c r="BO668" t="s">
        <v>196</v>
      </c>
      <c r="BP668" t="s">
        <v>78</v>
      </c>
      <c r="BQ668">
        <v>50</v>
      </c>
      <c r="BS668">
        <v>43</v>
      </c>
      <c r="BT668">
        <v>35</v>
      </c>
      <c r="BU668">
        <v>55</v>
      </c>
      <c r="BV668">
        <v>7.7</v>
      </c>
      <c r="BW668">
        <v>80</v>
      </c>
      <c r="BX668">
        <v>8.2799999999999999E-2</v>
      </c>
      <c r="BY668" t="s">
        <v>2178</v>
      </c>
      <c r="BZ668" t="s">
        <v>80</v>
      </c>
      <c r="CA668" t="s">
        <v>2185</v>
      </c>
    </row>
    <row r="669" spans="1:79" ht="20.25" customHeight="1" x14ac:dyDescent="0.25">
      <c r="A669" t="s">
        <v>61</v>
      </c>
      <c r="B669" t="s">
        <v>62</v>
      </c>
      <c r="C669" t="s">
        <v>63</v>
      </c>
      <c r="G669" t="s">
        <v>4572</v>
      </c>
      <c r="H669" t="s">
        <v>2186</v>
      </c>
      <c r="J669" t="s">
        <v>65</v>
      </c>
      <c r="K669" t="s">
        <v>187</v>
      </c>
      <c r="L669" t="s">
        <v>186</v>
      </c>
      <c r="O669" t="b">
        <v>0</v>
      </c>
      <c r="P669" t="s">
        <v>2187</v>
      </c>
      <c r="S669" t="s">
        <v>2174</v>
      </c>
      <c r="T669" t="s">
        <v>2188</v>
      </c>
      <c r="V669" t="s">
        <v>2189</v>
      </c>
      <c r="AF669" t="s">
        <v>737</v>
      </c>
      <c r="AG669" t="s">
        <v>2190</v>
      </c>
      <c r="AH669" t="b">
        <v>0</v>
      </c>
      <c r="AI669" t="b">
        <v>0</v>
      </c>
      <c r="AJ669" t="s">
        <v>74</v>
      </c>
      <c r="AM669" s="13" t="s">
        <v>115</v>
      </c>
      <c r="AN669" s="13" t="s">
        <v>4845</v>
      </c>
      <c r="AO669" s="15" t="s">
        <v>4830</v>
      </c>
      <c r="AP669" s="15" t="s">
        <v>4904</v>
      </c>
      <c r="AQ669" t="s">
        <v>370</v>
      </c>
      <c r="AT669">
        <v>25</v>
      </c>
      <c r="AV669" s="11">
        <v>25</v>
      </c>
      <c r="AW669" s="17">
        <v>8.5500000000000007</v>
      </c>
      <c r="AX669">
        <v>50</v>
      </c>
      <c r="AY669" s="17">
        <v>7.56</v>
      </c>
      <c r="AZ669">
        <v>100</v>
      </c>
      <c r="BA669" s="17">
        <v>6.49</v>
      </c>
      <c r="BB669">
        <v>250</v>
      </c>
      <c r="BC669" s="17">
        <v>6.23</v>
      </c>
      <c r="BD669">
        <v>500</v>
      </c>
      <c r="BE669" s="17">
        <v>6.02</v>
      </c>
      <c r="BF669" s="1">
        <v>1000</v>
      </c>
      <c r="BG669" s="17">
        <v>5.49</v>
      </c>
      <c r="BI669" s="6">
        <v>0</v>
      </c>
      <c r="BL669" t="s">
        <v>76</v>
      </c>
      <c r="BM669">
        <v>80</v>
      </c>
      <c r="BN669" s="6">
        <v>50</v>
      </c>
      <c r="BO669" t="s">
        <v>196</v>
      </c>
      <c r="BP669" t="s">
        <v>78</v>
      </c>
      <c r="BQ669">
        <v>40</v>
      </c>
      <c r="BS669">
        <v>40</v>
      </c>
      <c r="BT669">
        <v>38</v>
      </c>
      <c r="BU669">
        <v>55</v>
      </c>
      <c r="BV669">
        <v>7.5</v>
      </c>
      <c r="BW669">
        <v>60</v>
      </c>
      <c r="BX669">
        <v>8.3599999999999994E-2</v>
      </c>
      <c r="BY669" t="s">
        <v>2178</v>
      </c>
      <c r="BZ669" t="s">
        <v>80</v>
      </c>
      <c r="CA669" t="s">
        <v>2191</v>
      </c>
    </row>
    <row r="670" spans="1:79" ht="20.25" customHeight="1" x14ac:dyDescent="0.25">
      <c r="A670" t="s">
        <v>61</v>
      </c>
      <c r="B670" t="s">
        <v>62</v>
      </c>
      <c r="C670" t="s">
        <v>63</v>
      </c>
      <c r="G670" t="s">
        <v>4572</v>
      </c>
      <c r="H670" t="s">
        <v>2186</v>
      </c>
      <c r="J670" t="s">
        <v>65</v>
      </c>
      <c r="K670" t="s">
        <v>187</v>
      </c>
      <c r="L670" t="s">
        <v>186</v>
      </c>
      <c r="O670" t="b">
        <v>0</v>
      </c>
      <c r="P670" t="s">
        <v>2187</v>
      </c>
      <c r="S670" t="s">
        <v>2174</v>
      </c>
      <c r="T670" t="s">
        <v>2188</v>
      </c>
      <c r="V670" t="s">
        <v>2189</v>
      </c>
      <c r="AF670" t="s">
        <v>737</v>
      </c>
      <c r="AG670" t="s">
        <v>2190</v>
      </c>
      <c r="AH670" t="b">
        <v>0</v>
      </c>
      <c r="AI670" t="b">
        <v>0</v>
      </c>
      <c r="AJ670" t="s">
        <v>74</v>
      </c>
      <c r="AM670" s="13" t="s">
        <v>118</v>
      </c>
      <c r="AN670" s="13" t="s">
        <v>4845</v>
      </c>
      <c r="AO670" s="15" t="s">
        <v>4832</v>
      </c>
      <c r="AP670" s="15" t="s">
        <v>4923</v>
      </c>
      <c r="AQ670" t="s">
        <v>106</v>
      </c>
      <c r="AT670">
        <v>25</v>
      </c>
      <c r="AV670" s="11">
        <v>25</v>
      </c>
      <c r="AW670" s="17">
        <v>10.54</v>
      </c>
      <c r="AX670">
        <v>50</v>
      </c>
      <c r="AY670" s="17">
        <v>9.5500000000000007</v>
      </c>
      <c r="AZ670">
        <v>100</v>
      </c>
      <c r="BA670" s="17">
        <v>8.48</v>
      </c>
      <c r="BB670">
        <v>250</v>
      </c>
      <c r="BC670" s="17">
        <v>7.89</v>
      </c>
      <c r="BD670">
        <v>500</v>
      </c>
      <c r="BE670" s="17">
        <v>7.87</v>
      </c>
      <c r="BF670" s="1">
        <v>1000</v>
      </c>
      <c r="BG670" s="17">
        <v>7.21</v>
      </c>
      <c r="BI670" s="6">
        <v>0</v>
      </c>
      <c r="BL670" t="s">
        <v>76</v>
      </c>
      <c r="BM670">
        <v>50</v>
      </c>
      <c r="BN670" s="6">
        <v>50</v>
      </c>
      <c r="BO670" t="s">
        <v>196</v>
      </c>
      <c r="BP670" t="s">
        <v>78</v>
      </c>
      <c r="BQ670">
        <v>50</v>
      </c>
      <c r="BS670">
        <v>40</v>
      </c>
      <c r="BT670">
        <v>38</v>
      </c>
      <c r="BU670">
        <v>55</v>
      </c>
      <c r="BV670">
        <v>7.5</v>
      </c>
      <c r="BW670">
        <v>60</v>
      </c>
      <c r="BX670">
        <v>8.3599999999999994E-2</v>
      </c>
      <c r="BY670" t="s">
        <v>2178</v>
      </c>
      <c r="BZ670" t="s">
        <v>80</v>
      </c>
      <c r="CA670" t="s">
        <v>2191</v>
      </c>
    </row>
    <row r="671" spans="1:79" ht="20.25" customHeight="1" x14ac:dyDescent="0.25">
      <c r="A671" t="s">
        <v>61</v>
      </c>
      <c r="B671" t="s">
        <v>62</v>
      </c>
      <c r="C671" t="s">
        <v>63</v>
      </c>
      <c r="G671" t="s">
        <v>4573</v>
      </c>
      <c r="H671" t="s">
        <v>2192</v>
      </c>
      <c r="J671" t="s">
        <v>65</v>
      </c>
      <c r="K671" t="s">
        <v>187</v>
      </c>
      <c r="L671" t="s">
        <v>186</v>
      </c>
      <c r="O671" t="b">
        <v>0</v>
      </c>
      <c r="P671" t="s">
        <v>2193</v>
      </c>
      <c r="S671" t="s">
        <v>2174</v>
      </c>
      <c r="T671" t="s">
        <v>2194</v>
      </c>
      <c r="V671" t="s">
        <v>2195</v>
      </c>
      <c r="Y671" t="s">
        <v>985</v>
      </c>
      <c r="Z671" t="s">
        <v>985</v>
      </c>
      <c r="AA671" t="s">
        <v>2196</v>
      </c>
      <c r="AF671" t="s">
        <v>100</v>
      </c>
      <c r="AG671" t="s">
        <v>2177</v>
      </c>
      <c r="AH671" t="b">
        <v>0</v>
      </c>
      <c r="AI671" t="b">
        <v>0</v>
      </c>
      <c r="AJ671" t="s">
        <v>74</v>
      </c>
      <c r="AM671" s="13" t="s">
        <v>115</v>
      </c>
      <c r="AN671" s="13" t="s">
        <v>4845</v>
      </c>
      <c r="AO671" s="15" t="s">
        <v>4830</v>
      </c>
      <c r="AP671" s="15" t="s">
        <v>4904</v>
      </c>
      <c r="AT671">
        <v>25</v>
      </c>
      <c r="AV671" s="11">
        <v>25</v>
      </c>
      <c r="AW671" s="17">
        <v>5.0999999999999996</v>
      </c>
      <c r="AX671">
        <v>50</v>
      </c>
      <c r="AY671" s="17">
        <v>4.84</v>
      </c>
      <c r="AZ671">
        <v>100</v>
      </c>
      <c r="BA671" s="17">
        <v>4.76</v>
      </c>
      <c r="BB671">
        <v>250</v>
      </c>
      <c r="BC671" s="17">
        <v>4.5</v>
      </c>
      <c r="BD671">
        <v>500</v>
      </c>
      <c r="BE671" s="17">
        <v>4.2699999999999996</v>
      </c>
      <c r="BF671" s="1">
        <v>1000</v>
      </c>
      <c r="BG671" s="17">
        <v>3.89</v>
      </c>
      <c r="BI671" s="6">
        <v>0</v>
      </c>
      <c r="BL671" t="s">
        <v>76</v>
      </c>
      <c r="BM671">
        <v>80</v>
      </c>
      <c r="BN671" s="6">
        <v>50</v>
      </c>
      <c r="BO671" t="s">
        <v>196</v>
      </c>
      <c r="BP671" t="s">
        <v>78</v>
      </c>
      <c r="BQ671">
        <v>40</v>
      </c>
      <c r="BS671">
        <v>49</v>
      </c>
      <c r="BT671">
        <v>43</v>
      </c>
      <c r="BU671">
        <v>53</v>
      </c>
      <c r="BV671">
        <v>9.4</v>
      </c>
      <c r="BW671">
        <v>200</v>
      </c>
      <c r="BX671">
        <v>0.11169999999999999</v>
      </c>
      <c r="BY671" t="s">
        <v>2197</v>
      </c>
      <c r="BZ671" t="s">
        <v>80</v>
      </c>
      <c r="CA671" t="s">
        <v>2198</v>
      </c>
    </row>
    <row r="672" spans="1:79" ht="20.25" customHeight="1" x14ac:dyDescent="0.25">
      <c r="A672" t="s">
        <v>61</v>
      </c>
      <c r="B672" t="s">
        <v>62</v>
      </c>
      <c r="C672" t="s">
        <v>63</v>
      </c>
      <c r="G672" t="s">
        <v>4573</v>
      </c>
      <c r="H672" t="s">
        <v>2192</v>
      </c>
      <c r="J672" t="s">
        <v>65</v>
      </c>
      <c r="K672" t="s">
        <v>187</v>
      </c>
      <c r="L672" t="s">
        <v>186</v>
      </c>
      <c r="O672" t="b">
        <v>0</v>
      </c>
      <c r="P672" t="s">
        <v>2193</v>
      </c>
      <c r="S672" t="s">
        <v>2174</v>
      </c>
      <c r="T672" t="s">
        <v>2194</v>
      </c>
      <c r="V672" t="s">
        <v>2195</v>
      </c>
      <c r="Y672" t="s">
        <v>985</v>
      </c>
      <c r="Z672" t="s">
        <v>985</v>
      </c>
      <c r="AA672" t="s">
        <v>2196</v>
      </c>
      <c r="AF672" t="s">
        <v>100</v>
      </c>
      <c r="AG672" t="s">
        <v>2177</v>
      </c>
      <c r="AH672" t="b">
        <v>0</v>
      </c>
      <c r="AI672" t="b">
        <v>0</v>
      </c>
      <c r="AJ672" t="s">
        <v>74</v>
      </c>
      <c r="AM672" s="13" t="s">
        <v>118</v>
      </c>
      <c r="AN672" s="13" t="s">
        <v>4845</v>
      </c>
      <c r="AO672" s="15" t="s">
        <v>4832</v>
      </c>
      <c r="AP672" s="15" t="s">
        <v>4923</v>
      </c>
      <c r="AT672">
        <v>25</v>
      </c>
      <c r="AV672" s="11">
        <v>25</v>
      </c>
      <c r="AW672" s="17">
        <v>6.75</v>
      </c>
      <c r="AX672">
        <v>50</v>
      </c>
      <c r="AY672" s="17">
        <v>6.49</v>
      </c>
      <c r="AZ672">
        <v>100</v>
      </c>
      <c r="BA672" s="17">
        <v>6.4</v>
      </c>
      <c r="BB672">
        <v>250</v>
      </c>
      <c r="BC672" s="17">
        <v>6.08</v>
      </c>
      <c r="BD672">
        <v>500</v>
      </c>
      <c r="BE672" s="17">
        <v>5.81</v>
      </c>
      <c r="BF672" s="1">
        <v>1000</v>
      </c>
      <c r="BG672" s="17">
        <v>5.31</v>
      </c>
      <c r="BI672" s="6">
        <v>0</v>
      </c>
      <c r="BL672" t="s">
        <v>76</v>
      </c>
      <c r="BM672">
        <v>50</v>
      </c>
      <c r="BN672" s="6">
        <v>50</v>
      </c>
      <c r="BO672" t="s">
        <v>196</v>
      </c>
      <c r="BP672" t="s">
        <v>78</v>
      </c>
      <c r="BQ672">
        <v>50</v>
      </c>
      <c r="BS672">
        <v>49</v>
      </c>
      <c r="BT672">
        <v>43</v>
      </c>
      <c r="BU672">
        <v>53</v>
      </c>
      <c r="BV672">
        <v>9.4</v>
      </c>
      <c r="BW672">
        <v>200</v>
      </c>
      <c r="BX672">
        <v>0.11169999999999999</v>
      </c>
      <c r="BY672" t="s">
        <v>2197</v>
      </c>
      <c r="BZ672" t="s">
        <v>80</v>
      </c>
      <c r="CA672" t="s">
        <v>2198</v>
      </c>
    </row>
    <row r="673" spans="1:79" ht="20.25" customHeight="1" x14ac:dyDescent="0.25">
      <c r="A673" t="s">
        <v>61</v>
      </c>
      <c r="B673" t="s">
        <v>62</v>
      </c>
      <c r="C673" t="s">
        <v>63</v>
      </c>
      <c r="G673" t="s">
        <v>4574</v>
      </c>
      <c r="H673" t="s">
        <v>2199</v>
      </c>
      <c r="J673" t="s">
        <v>65</v>
      </c>
      <c r="K673" t="s">
        <v>187</v>
      </c>
      <c r="L673" t="s">
        <v>186</v>
      </c>
      <c r="O673" t="b">
        <v>0</v>
      </c>
      <c r="P673" t="s">
        <v>2200</v>
      </c>
      <c r="S673" t="s">
        <v>2174</v>
      </c>
      <c r="T673" t="s">
        <v>2201</v>
      </c>
      <c r="V673" t="s">
        <v>2202</v>
      </c>
      <c r="AF673" t="s">
        <v>737</v>
      </c>
      <c r="AG673" t="s">
        <v>2184</v>
      </c>
      <c r="AH673" t="b">
        <v>0</v>
      </c>
      <c r="AI673" t="b">
        <v>0</v>
      </c>
      <c r="AJ673" t="s">
        <v>74</v>
      </c>
      <c r="AM673" s="13" t="s">
        <v>115</v>
      </c>
      <c r="AN673" s="13" t="s">
        <v>4845</v>
      </c>
      <c r="AO673" s="15" t="s">
        <v>4830</v>
      </c>
      <c r="AP673" s="15" t="s">
        <v>4904</v>
      </c>
      <c r="AQ673" t="s">
        <v>72</v>
      </c>
      <c r="AT673">
        <v>25</v>
      </c>
      <c r="AV673" s="11">
        <v>25</v>
      </c>
      <c r="AW673" s="17">
        <v>8.3000000000000007</v>
      </c>
      <c r="AX673">
        <v>50</v>
      </c>
      <c r="AY673" s="17">
        <v>7.34</v>
      </c>
      <c r="AZ673">
        <v>100</v>
      </c>
      <c r="BA673" s="17">
        <v>6.28</v>
      </c>
      <c r="BB673">
        <v>250</v>
      </c>
      <c r="BC673" s="17">
        <v>6.03</v>
      </c>
      <c r="BD673">
        <v>500</v>
      </c>
      <c r="BE673" s="17">
        <v>5.82</v>
      </c>
      <c r="BF673" s="1">
        <v>1000</v>
      </c>
      <c r="BG673" s="17">
        <v>5.31</v>
      </c>
      <c r="BI673" s="6">
        <v>0</v>
      </c>
      <c r="BL673" t="s">
        <v>76</v>
      </c>
      <c r="BM673">
        <v>80</v>
      </c>
      <c r="BN673" s="6">
        <v>50</v>
      </c>
      <c r="BO673" t="s">
        <v>196</v>
      </c>
      <c r="BP673" t="s">
        <v>78</v>
      </c>
      <c r="BQ673">
        <v>40</v>
      </c>
      <c r="BS673">
        <v>34</v>
      </c>
      <c r="BT673">
        <v>39</v>
      </c>
      <c r="BU673">
        <v>57</v>
      </c>
      <c r="BV673">
        <v>8.8000000000000007</v>
      </c>
      <c r="BW673">
        <v>100</v>
      </c>
      <c r="BX673">
        <v>7.5600000000000001E-2</v>
      </c>
      <c r="BY673" t="s">
        <v>2178</v>
      </c>
      <c r="BZ673" t="s">
        <v>80</v>
      </c>
      <c r="CA673" t="s">
        <v>2203</v>
      </c>
    </row>
    <row r="674" spans="1:79" ht="20.25" customHeight="1" x14ac:dyDescent="0.25">
      <c r="A674" t="s">
        <v>61</v>
      </c>
      <c r="B674" t="s">
        <v>62</v>
      </c>
      <c r="C674" t="s">
        <v>63</v>
      </c>
      <c r="G674" t="s">
        <v>4574</v>
      </c>
      <c r="H674" t="s">
        <v>2199</v>
      </c>
      <c r="J674" t="s">
        <v>65</v>
      </c>
      <c r="K674" t="s">
        <v>187</v>
      </c>
      <c r="L674" t="s">
        <v>186</v>
      </c>
      <c r="O674" t="b">
        <v>0</v>
      </c>
      <c r="P674" t="s">
        <v>2200</v>
      </c>
      <c r="S674" t="s">
        <v>2174</v>
      </c>
      <c r="T674" t="s">
        <v>2201</v>
      </c>
      <c r="V674" t="s">
        <v>2202</v>
      </c>
      <c r="AF674" t="s">
        <v>737</v>
      </c>
      <c r="AG674" t="s">
        <v>2184</v>
      </c>
      <c r="AH674" t="b">
        <v>0</v>
      </c>
      <c r="AI674" t="b">
        <v>0</v>
      </c>
      <c r="AJ674" t="s">
        <v>74</v>
      </c>
      <c r="AM674" s="13" t="s">
        <v>118</v>
      </c>
      <c r="AN674" s="13" t="s">
        <v>4845</v>
      </c>
      <c r="AO674" s="15" t="s">
        <v>4832</v>
      </c>
      <c r="AP674" s="15" t="s">
        <v>4923</v>
      </c>
      <c r="AQ674" t="s">
        <v>106</v>
      </c>
      <c r="AT674">
        <v>25</v>
      </c>
      <c r="AV674" s="11">
        <v>25</v>
      </c>
      <c r="AW674" s="17">
        <v>10.029999999999999</v>
      </c>
      <c r="AX674">
        <v>50</v>
      </c>
      <c r="AY674" s="17">
        <v>9.07</v>
      </c>
      <c r="AZ674">
        <v>100</v>
      </c>
      <c r="BA674" s="17">
        <v>8.01</v>
      </c>
      <c r="BB674">
        <v>250</v>
      </c>
      <c r="BC674" s="17">
        <v>7.45</v>
      </c>
      <c r="BD674">
        <v>500</v>
      </c>
      <c r="BE674" s="17">
        <v>7.44</v>
      </c>
      <c r="BF674" s="1">
        <v>1000</v>
      </c>
      <c r="BG674" s="17">
        <v>6.8</v>
      </c>
      <c r="BI674" s="6">
        <v>0</v>
      </c>
      <c r="BL674" t="s">
        <v>76</v>
      </c>
      <c r="BM674">
        <v>50</v>
      </c>
      <c r="BN674" s="6">
        <v>50</v>
      </c>
      <c r="BO674" t="s">
        <v>196</v>
      </c>
      <c r="BP674" t="s">
        <v>78</v>
      </c>
      <c r="BQ674">
        <v>50</v>
      </c>
      <c r="BS674">
        <v>34</v>
      </c>
      <c r="BT674">
        <v>39</v>
      </c>
      <c r="BU674">
        <v>57</v>
      </c>
      <c r="BV674">
        <v>8.8000000000000007</v>
      </c>
      <c r="BW674">
        <v>100</v>
      </c>
      <c r="BX674">
        <v>7.5600000000000001E-2</v>
      </c>
      <c r="BY674" t="s">
        <v>2178</v>
      </c>
      <c r="BZ674" t="s">
        <v>80</v>
      </c>
      <c r="CA674" t="s">
        <v>2203</v>
      </c>
    </row>
    <row r="675" spans="1:79" ht="20.25" customHeight="1" x14ac:dyDescent="0.25">
      <c r="A675" t="s">
        <v>61</v>
      </c>
      <c r="B675" t="s">
        <v>62</v>
      </c>
      <c r="C675" t="s">
        <v>63</v>
      </c>
      <c r="G675" t="s">
        <v>4575</v>
      </c>
      <c r="H675" t="s">
        <v>2204</v>
      </c>
      <c r="J675" t="s">
        <v>91</v>
      </c>
      <c r="K675" t="s">
        <v>546</v>
      </c>
      <c r="L675" t="s">
        <v>656</v>
      </c>
      <c r="O675" t="b">
        <v>0</v>
      </c>
      <c r="P675" t="s">
        <v>2205</v>
      </c>
      <c r="S675" t="s">
        <v>177</v>
      </c>
      <c r="T675" t="s">
        <v>2206</v>
      </c>
      <c r="V675" t="s">
        <v>2207</v>
      </c>
      <c r="AF675" t="s">
        <v>737</v>
      </c>
      <c r="AG675" t="s">
        <v>2208</v>
      </c>
      <c r="AH675" t="b">
        <v>0</v>
      </c>
      <c r="AI675" t="b">
        <v>0</v>
      </c>
      <c r="AJ675" t="s">
        <v>74</v>
      </c>
      <c r="AM675" s="13" t="s">
        <v>115</v>
      </c>
      <c r="AN675" s="13" t="s">
        <v>4845</v>
      </c>
      <c r="AO675" s="15" t="s">
        <v>4830</v>
      </c>
      <c r="AP675" s="15" t="s">
        <v>4904</v>
      </c>
      <c r="AQ675" t="s">
        <v>370</v>
      </c>
      <c r="AT675">
        <v>250</v>
      </c>
      <c r="AV675" s="11">
        <v>250</v>
      </c>
      <c r="AW675" s="17">
        <v>1.78</v>
      </c>
      <c r="AX675">
        <v>500</v>
      </c>
      <c r="AY675" s="17">
        <v>1.56</v>
      </c>
      <c r="AZ675" s="1">
        <v>1000</v>
      </c>
      <c r="BA675" s="17">
        <v>1.42</v>
      </c>
      <c r="BB675" s="1">
        <v>2500</v>
      </c>
      <c r="BC675" s="17">
        <v>1.21</v>
      </c>
      <c r="BD675" s="1">
        <v>5000</v>
      </c>
      <c r="BE675" s="17">
        <v>1.05</v>
      </c>
      <c r="BF675" s="1">
        <v>10000</v>
      </c>
      <c r="BG675" s="17">
        <v>0.9</v>
      </c>
      <c r="BI675" s="6">
        <v>0</v>
      </c>
      <c r="BL675" t="s">
        <v>76</v>
      </c>
      <c r="BM675">
        <v>80</v>
      </c>
      <c r="BN675" s="6">
        <v>50</v>
      </c>
      <c r="BO675" t="s">
        <v>77</v>
      </c>
      <c r="BP675" t="s">
        <v>78</v>
      </c>
      <c r="BQ675">
        <v>40</v>
      </c>
      <c r="BS675">
        <v>22</v>
      </c>
      <c r="BT675">
        <v>17</v>
      </c>
      <c r="BU675">
        <v>40</v>
      </c>
      <c r="BV675">
        <v>9</v>
      </c>
      <c r="BW675" s="1">
        <v>1000</v>
      </c>
      <c r="BX675">
        <v>1.4999999999999999E-2</v>
      </c>
      <c r="BY675" t="s">
        <v>362</v>
      </c>
      <c r="BZ675" t="s">
        <v>103</v>
      </c>
      <c r="CA675" t="s">
        <v>2209</v>
      </c>
    </row>
    <row r="676" spans="1:79" ht="20.25" customHeight="1" x14ac:dyDescent="0.25">
      <c r="A676" t="s">
        <v>61</v>
      </c>
      <c r="B676" t="s">
        <v>62</v>
      </c>
      <c r="C676" t="s">
        <v>63</v>
      </c>
      <c r="G676" t="s">
        <v>4575</v>
      </c>
      <c r="H676" t="s">
        <v>2204</v>
      </c>
      <c r="J676" t="s">
        <v>91</v>
      </c>
      <c r="K676" t="s">
        <v>546</v>
      </c>
      <c r="L676" t="s">
        <v>656</v>
      </c>
      <c r="O676" t="b">
        <v>0</v>
      </c>
      <c r="P676" t="s">
        <v>2205</v>
      </c>
      <c r="S676" t="s">
        <v>177</v>
      </c>
      <c r="T676" t="s">
        <v>2206</v>
      </c>
      <c r="V676" t="s">
        <v>2207</v>
      </c>
      <c r="AF676" t="s">
        <v>737</v>
      </c>
      <c r="AG676" t="s">
        <v>2208</v>
      </c>
      <c r="AH676" t="b">
        <v>0</v>
      </c>
      <c r="AI676" t="b">
        <v>0</v>
      </c>
      <c r="AJ676" t="s">
        <v>74</v>
      </c>
      <c r="AM676" s="13" t="s">
        <v>118</v>
      </c>
      <c r="AN676" s="13" t="s">
        <v>4845</v>
      </c>
      <c r="AO676" s="15" t="s">
        <v>4832</v>
      </c>
      <c r="AP676" s="15" t="s">
        <v>4923</v>
      </c>
      <c r="AQ676" t="s">
        <v>106</v>
      </c>
      <c r="AT676">
        <v>250</v>
      </c>
      <c r="AV676" s="11">
        <v>250</v>
      </c>
      <c r="AW676" s="17">
        <v>2.84</v>
      </c>
      <c r="AX676">
        <v>500</v>
      </c>
      <c r="AY676" s="17">
        <v>2.52</v>
      </c>
      <c r="AZ676" s="1">
        <v>1000</v>
      </c>
      <c r="BA676" s="17">
        <v>2.35</v>
      </c>
      <c r="BB676" s="1">
        <v>2500</v>
      </c>
      <c r="BC676" s="17">
        <v>2.0299999999999998</v>
      </c>
      <c r="BD676" s="1">
        <v>5000</v>
      </c>
      <c r="BE676" s="17">
        <v>1.82</v>
      </c>
      <c r="BF676" s="1">
        <v>10000</v>
      </c>
      <c r="BG676" s="17">
        <v>1.75</v>
      </c>
      <c r="BI676" s="6">
        <v>0</v>
      </c>
      <c r="BL676" t="s">
        <v>76</v>
      </c>
      <c r="BM676">
        <v>50</v>
      </c>
      <c r="BN676" s="6">
        <v>50</v>
      </c>
      <c r="BO676" t="s">
        <v>77</v>
      </c>
      <c r="BP676" t="s">
        <v>78</v>
      </c>
      <c r="BQ676">
        <v>50</v>
      </c>
      <c r="BS676">
        <v>22</v>
      </c>
      <c r="BT676">
        <v>17</v>
      </c>
      <c r="BU676">
        <v>40</v>
      </c>
      <c r="BV676">
        <v>9</v>
      </c>
      <c r="BW676" s="1">
        <v>1000</v>
      </c>
      <c r="BX676">
        <v>1.4999999999999999E-2</v>
      </c>
      <c r="BY676" t="s">
        <v>362</v>
      </c>
      <c r="BZ676" t="s">
        <v>80</v>
      </c>
      <c r="CA676" t="s">
        <v>2209</v>
      </c>
    </row>
    <row r="677" spans="1:79" ht="20.25" customHeight="1" x14ac:dyDescent="0.25">
      <c r="A677" t="s">
        <v>61</v>
      </c>
      <c r="B677" t="s">
        <v>62</v>
      </c>
      <c r="C677" t="s">
        <v>63</v>
      </c>
      <c r="G677" t="s">
        <v>4575</v>
      </c>
      <c r="H677" t="s">
        <v>2204</v>
      </c>
      <c r="J677" t="s">
        <v>91</v>
      </c>
      <c r="K677" t="s">
        <v>546</v>
      </c>
      <c r="L677" t="s">
        <v>656</v>
      </c>
      <c r="O677" t="b">
        <v>0</v>
      </c>
      <c r="P677" t="s">
        <v>2205</v>
      </c>
      <c r="S677" t="s">
        <v>177</v>
      </c>
      <c r="T677" t="s">
        <v>2206</v>
      </c>
      <c r="V677" t="s">
        <v>2207</v>
      </c>
      <c r="AF677" t="s">
        <v>737</v>
      </c>
      <c r="AG677" t="s">
        <v>2208</v>
      </c>
      <c r="AH677" t="b">
        <v>0</v>
      </c>
      <c r="AI677" t="b">
        <v>0</v>
      </c>
      <c r="AJ677" t="s">
        <v>74</v>
      </c>
      <c r="AM677" s="13" t="s">
        <v>119</v>
      </c>
      <c r="AN677" s="13" t="s">
        <v>4845</v>
      </c>
      <c r="AO677" s="15" t="s">
        <v>4831</v>
      </c>
      <c r="AP677" s="15" t="s">
        <v>4904</v>
      </c>
      <c r="AQ677" t="s">
        <v>370</v>
      </c>
      <c r="AT677">
        <v>250</v>
      </c>
      <c r="AV677" s="11">
        <v>250</v>
      </c>
      <c r="AW677" s="17">
        <v>2.04</v>
      </c>
      <c r="AX677">
        <v>500</v>
      </c>
      <c r="AY677" s="17">
        <v>1.75</v>
      </c>
      <c r="AZ677" s="1">
        <v>1000</v>
      </c>
      <c r="BA677" s="17">
        <v>1.61</v>
      </c>
      <c r="BB677" s="1">
        <v>2500</v>
      </c>
      <c r="BC677" s="17">
        <v>1.45</v>
      </c>
      <c r="BD677" s="1">
        <v>5000</v>
      </c>
      <c r="BE677" s="17">
        <v>1.27</v>
      </c>
      <c r="BF677" s="1">
        <v>10000</v>
      </c>
      <c r="BG677" s="17">
        <v>1.1100000000000001</v>
      </c>
      <c r="BI677" s="6">
        <v>0</v>
      </c>
      <c r="BL677" t="s">
        <v>76</v>
      </c>
      <c r="BM677">
        <v>160</v>
      </c>
      <c r="BN677" s="6">
        <v>100</v>
      </c>
      <c r="BO677" t="s">
        <v>77</v>
      </c>
      <c r="BP677" t="s">
        <v>78</v>
      </c>
      <c r="BQ677">
        <v>80</v>
      </c>
      <c r="BS677">
        <v>22</v>
      </c>
      <c r="BT677">
        <v>17</v>
      </c>
      <c r="BU677">
        <v>40</v>
      </c>
      <c r="BV677">
        <v>9</v>
      </c>
      <c r="BW677" s="1">
        <v>1000</v>
      </c>
      <c r="BX677">
        <v>1.4999999999999999E-2</v>
      </c>
      <c r="BY677" t="s">
        <v>362</v>
      </c>
      <c r="BZ677" t="s">
        <v>103</v>
      </c>
      <c r="CA677" t="s">
        <v>2209</v>
      </c>
    </row>
    <row r="678" spans="1:79" ht="20.25" customHeight="1" x14ac:dyDescent="0.25">
      <c r="A678" t="s">
        <v>61</v>
      </c>
      <c r="B678" t="s">
        <v>62</v>
      </c>
      <c r="C678" t="s">
        <v>63</v>
      </c>
      <c r="G678" t="s">
        <v>4576</v>
      </c>
      <c r="H678" t="s">
        <v>2210</v>
      </c>
      <c r="J678" t="s">
        <v>208</v>
      </c>
      <c r="K678" t="s">
        <v>210</v>
      </c>
      <c r="L678" t="s">
        <v>209</v>
      </c>
      <c r="O678" t="b">
        <v>0</v>
      </c>
      <c r="P678" t="s">
        <v>2211</v>
      </c>
      <c r="S678" t="s">
        <v>69</v>
      </c>
      <c r="T678" t="s">
        <v>2212</v>
      </c>
      <c r="V678" t="s">
        <v>2213</v>
      </c>
      <c r="Y678" t="s">
        <v>2214</v>
      </c>
      <c r="Z678" t="s">
        <v>2214</v>
      </c>
      <c r="AA678" t="s">
        <v>2215</v>
      </c>
      <c r="AF678" t="s">
        <v>100</v>
      </c>
      <c r="AG678" t="s">
        <v>2216</v>
      </c>
      <c r="AH678" t="b">
        <v>0</v>
      </c>
      <c r="AI678" t="b">
        <v>0</v>
      </c>
      <c r="AJ678" t="s">
        <v>74</v>
      </c>
      <c r="AM678" s="13" t="s">
        <v>115</v>
      </c>
      <c r="AN678" s="13" t="s">
        <v>4845</v>
      </c>
      <c r="AO678" s="15" t="s">
        <v>4830</v>
      </c>
      <c r="AP678" s="15" t="s">
        <v>4904</v>
      </c>
      <c r="AQ678" t="s">
        <v>72</v>
      </c>
      <c r="AT678">
        <v>250</v>
      </c>
      <c r="AU678" s="1">
        <v>10000</v>
      </c>
      <c r="AV678" s="11">
        <v>250</v>
      </c>
      <c r="AW678" s="17">
        <v>1.26</v>
      </c>
      <c r="AX678">
        <v>500</v>
      </c>
      <c r="AY678" s="17">
        <v>1.18</v>
      </c>
      <c r="AZ678" s="1">
        <v>1000</v>
      </c>
      <c r="BA678" s="17">
        <v>1.1200000000000001</v>
      </c>
      <c r="BB678" s="1">
        <v>2500</v>
      </c>
      <c r="BC678" s="17">
        <v>1.06</v>
      </c>
      <c r="BD678" s="1">
        <v>5000</v>
      </c>
      <c r="BE678" s="17">
        <v>0.97</v>
      </c>
      <c r="BF678" s="1">
        <v>10000</v>
      </c>
      <c r="BG678" s="17">
        <v>0.56999999999999995</v>
      </c>
      <c r="BH678" s="1">
        <v>25000</v>
      </c>
      <c r="BI678" s="6">
        <v>0.51</v>
      </c>
      <c r="BL678" t="s">
        <v>76</v>
      </c>
      <c r="BM678">
        <v>80</v>
      </c>
      <c r="BN678" s="6">
        <v>50</v>
      </c>
      <c r="BO678" t="s">
        <v>77</v>
      </c>
      <c r="BP678" t="s">
        <v>78</v>
      </c>
      <c r="BQ678">
        <v>40</v>
      </c>
      <c r="BS678">
        <v>21</v>
      </c>
      <c r="BT678">
        <v>31</v>
      </c>
      <c r="BU678">
        <v>40</v>
      </c>
      <c r="BV678">
        <v>17.5</v>
      </c>
      <c r="BW678">
        <v>720</v>
      </c>
      <c r="BX678">
        <v>2.5999999999999999E-2</v>
      </c>
      <c r="BY678" s="2" t="s">
        <v>2217</v>
      </c>
      <c r="BZ678" t="s">
        <v>103</v>
      </c>
      <c r="CA678" t="s">
        <v>2218</v>
      </c>
    </row>
    <row r="679" spans="1:79" ht="20.25" customHeight="1" x14ac:dyDescent="0.25">
      <c r="A679" t="s">
        <v>61</v>
      </c>
      <c r="B679" t="s">
        <v>62</v>
      </c>
      <c r="C679" t="s">
        <v>63</v>
      </c>
      <c r="G679" t="s">
        <v>4576</v>
      </c>
      <c r="H679" t="s">
        <v>2210</v>
      </c>
      <c r="J679" t="s">
        <v>208</v>
      </c>
      <c r="K679" t="s">
        <v>210</v>
      </c>
      <c r="L679" t="s">
        <v>209</v>
      </c>
      <c r="O679" t="b">
        <v>0</v>
      </c>
      <c r="P679" t="s">
        <v>2211</v>
      </c>
      <c r="S679" t="s">
        <v>69</v>
      </c>
      <c r="T679" t="s">
        <v>2212</v>
      </c>
      <c r="V679" t="s">
        <v>2213</v>
      </c>
      <c r="Y679" t="s">
        <v>2214</v>
      </c>
      <c r="Z679" t="s">
        <v>2214</v>
      </c>
      <c r="AA679" t="s">
        <v>2215</v>
      </c>
      <c r="AF679" t="s">
        <v>100</v>
      </c>
      <c r="AG679" t="s">
        <v>2216</v>
      </c>
      <c r="AH679" t="b">
        <v>0</v>
      </c>
      <c r="AI679" t="b">
        <v>0</v>
      </c>
      <c r="AJ679" t="s">
        <v>74</v>
      </c>
      <c r="AM679" s="13" t="s">
        <v>118</v>
      </c>
      <c r="AN679" s="13" t="s">
        <v>4845</v>
      </c>
      <c r="AO679" s="15" t="s">
        <v>4832</v>
      </c>
      <c r="AP679" s="15" t="s">
        <v>4923</v>
      </c>
      <c r="AQ679" t="s">
        <v>106</v>
      </c>
      <c r="AT679">
        <v>250</v>
      </c>
      <c r="AV679" s="11">
        <v>250</v>
      </c>
      <c r="AW679" s="17">
        <v>1.26</v>
      </c>
      <c r="AX679">
        <v>500</v>
      </c>
      <c r="AY679" s="17">
        <v>1.18</v>
      </c>
      <c r="AZ679" s="1">
        <v>1000</v>
      </c>
      <c r="BA679" s="17">
        <v>1.1200000000000001</v>
      </c>
      <c r="BB679" s="1">
        <v>2500</v>
      </c>
      <c r="BC679" s="17">
        <v>1.06</v>
      </c>
      <c r="BD679" s="1">
        <v>5000</v>
      </c>
      <c r="BE679" s="17">
        <v>0.97</v>
      </c>
      <c r="BF679" s="1">
        <v>10000</v>
      </c>
      <c r="BG679" s="17">
        <v>0</v>
      </c>
      <c r="BH679" s="1">
        <v>25000</v>
      </c>
      <c r="BI679" s="6">
        <v>0</v>
      </c>
      <c r="BL679" t="s">
        <v>76</v>
      </c>
      <c r="BM679">
        <v>50</v>
      </c>
      <c r="BN679" s="6">
        <v>50</v>
      </c>
      <c r="BO679" t="s">
        <v>131</v>
      </c>
      <c r="BP679" t="s">
        <v>78</v>
      </c>
      <c r="BQ679">
        <v>50</v>
      </c>
      <c r="BS679">
        <v>21</v>
      </c>
      <c r="BT679">
        <v>31</v>
      </c>
      <c r="BU679">
        <v>40</v>
      </c>
      <c r="BV679">
        <v>17.5</v>
      </c>
      <c r="BW679">
        <v>720</v>
      </c>
      <c r="BX679">
        <v>2.5999999999999999E-2</v>
      </c>
      <c r="BY679" s="2" t="s">
        <v>2217</v>
      </c>
      <c r="BZ679" t="s">
        <v>80</v>
      </c>
      <c r="CA679" t="s">
        <v>2218</v>
      </c>
    </row>
    <row r="680" spans="1:79" ht="20.25" customHeight="1" x14ac:dyDescent="0.25">
      <c r="A680" t="s">
        <v>61</v>
      </c>
      <c r="B680" t="s">
        <v>62</v>
      </c>
      <c r="C680" t="s">
        <v>63</v>
      </c>
      <c r="G680" t="s">
        <v>4577</v>
      </c>
      <c r="H680" t="s">
        <v>2219</v>
      </c>
      <c r="J680" t="s">
        <v>135</v>
      </c>
      <c r="K680" t="s">
        <v>2220</v>
      </c>
      <c r="L680" t="s">
        <v>136</v>
      </c>
      <c r="O680" t="b">
        <v>0</v>
      </c>
      <c r="S680" t="s">
        <v>138</v>
      </c>
      <c r="T680" t="s">
        <v>2221</v>
      </c>
      <c r="V680" t="s">
        <v>2222</v>
      </c>
      <c r="AF680" t="s">
        <v>651</v>
      </c>
      <c r="AG680" t="s">
        <v>2223</v>
      </c>
      <c r="AH680" t="b">
        <v>0</v>
      </c>
      <c r="AI680" t="b">
        <v>0</v>
      </c>
      <c r="AJ680" t="s">
        <v>74</v>
      </c>
      <c r="AM680" s="13" t="s">
        <v>115</v>
      </c>
      <c r="AN680" s="13" t="s">
        <v>4845</v>
      </c>
      <c r="AO680" s="15" t="s">
        <v>4830</v>
      </c>
      <c r="AP680" s="15" t="s">
        <v>4904</v>
      </c>
      <c r="AQ680" t="s">
        <v>72</v>
      </c>
      <c r="AT680">
        <v>100</v>
      </c>
      <c r="AU680" s="1">
        <v>5000</v>
      </c>
      <c r="AV680" s="11">
        <v>100</v>
      </c>
      <c r="AW680" s="17">
        <v>3.18</v>
      </c>
      <c r="AX680">
        <v>250</v>
      </c>
      <c r="AY680" s="17">
        <v>3.1</v>
      </c>
      <c r="AZ680">
        <v>500</v>
      </c>
      <c r="BA680" s="17">
        <v>2.9</v>
      </c>
      <c r="BB680" s="1">
        <v>1000</v>
      </c>
      <c r="BC680" s="17">
        <v>2.71</v>
      </c>
      <c r="BD680" s="1">
        <v>2500</v>
      </c>
      <c r="BE680" s="17">
        <v>2.44</v>
      </c>
      <c r="BF680" s="1">
        <v>5000</v>
      </c>
      <c r="BG680" s="17">
        <v>1.94</v>
      </c>
      <c r="BI680" s="6">
        <v>0</v>
      </c>
      <c r="BL680" t="s">
        <v>76</v>
      </c>
      <c r="BM680">
        <v>80</v>
      </c>
      <c r="BN680" s="6">
        <v>50</v>
      </c>
      <c r="BO680" t="s">
        <v>77</v>
      </c>
      <c r="BP680" t="s">
        <v>78</v>
      </c>
      <c r="BQ680">
        <v>40</v>
      </c>
      <c r="BS680">
        <v>44</v>
      </c>
      <c r="BT680">
        <v>45</v>
      </c>
      <c r="BU680">
        <v>63</v>
      </c>
      <c r="BV680">
        <v>9</v>
      </c>
      <c r="BW680">
        <v>200</v>
      </c>
      <c r="BX680">
        <v>0.12470000000000001</v>
      </c>
      <c r="BY680" s="2" t="s">
        <v>2224</v>
      </c>
      <c r="BZ680" t="s">
        <v>103</v>
      </c>
      <c r="CA680" t="s">
        <v>2225</v>
      </c>
    </row>
    <row r="681" spans="1:79" ht="20.25" customHeight="1" x14ac:dyDescent="0.25">
      <c r="A681" t="s">
        <v>61</v>
      </c>
      <c r="B681" t="s">
        <v>62</v>
      </c>
      <c r="C681" t="s">
        <v>63</v>
      </c>
      <c r="G681" t="s">
        <v>4577</v>
      </c>
      <c r="H681" t="s">
        <v>2219</v>
      </c>
      <c r="J681" t="s">
        <v>135</v>
      </c>
      <c r="K681" t="s">
        <v>2220</v>
      </c>
      <c r="L681" t="s">
        <v>136</v>
      </c>
      <c r="O681" t="b">
        <v>0</v>
      </c>
      <c r="S681" t="s">
        <v>138</v>
      </c>
      <c r="T681" t="s">
        <v>2221</v>
      </c>
      <c r="V681" t="s">
        <v>2222</v>
      </c>
      <c r="AF681" t="s">
        <v>651</v>
      </c>
      <c r="AG681" t="s">
        <v>2223</v>
      </c>
      <c r="AH681" t="b">
        <v>0</v>
      </c>
      <c r="AI681" t="b">
        <v>0</v>
      </c>
      <c r="AJ681" t="s">
        <v>74</v>
      </c>
      <c r="AM681" s="13" t="s">
        <v>129</v>
      </c>
      <c r="AN681" s="13" t="s">
        <v>4847</v>
      </c>
      <c r="AO681" s="15" t="s">
        <v>4830</v>
      </c>
      <c r="AP681" s="15" t="s">
        <v>4904</v>
      </c>
      <c r="AQ681" t="s">
        <v>72</v>
      </c>
      <c r="AT681">
        <v>100</v>
      </c>
      <c r="AU681" s="1">
        <v>5000</v>
      </c>
      <c r="AV681" s="11">
        <v>100</v>
      </c>
      <c r="AW681" s="17">
        <v>3.62</v>
      </c>
      <c r="AX681">
        <v>250</v>
      </c>
      <c r="AY681" s="17">
        <v>3.4</v>
      </c>
      <c r="AZ681">
        <v>500</v>
      </c>
      <c r="BA681" s="17">
        <v>3.32</v>
      </c>
      <c r="BB681" s="1">
        <v>1000</v>
      </c>
      <c r="BC681" s="17">
        <v>3.11</v>
      </c>
      <c r="BD681" s="1">
        <v>2500</v>
      </c>
      <c r="BE681" s="17">
        <v>2.81</v>
      </c>
      <c r="BF681" s="1">
        <v>5000</v>
      </c>
      <c r="BG681" s="17">
        <v>2.0299999999999998</v>
      </c>
      <c r="BI681" s="6">
        <v>0</v>
      </c>
      <c r="BL681" t="s">
        <v>76</v>
      </c>
      <c r="BM681">
        <v>160</v>
      </c>
      <c r="BN681" s="6">
        <v>100</v>
      </c>
      <c r="BO681" t="s">
        <v>77</v>
      </c>
      <c r="BP681" t="s">
        <v>78</v>
      </c>
      <c r="BQ681">
        <v>80</v>
      </c>
      <c r="BS681">
        <v>44</v>
      </c>
      <c r="BT681">
        <v>45</v>
      </c>
      <c r="BU681">
        <v>63</v>
      </c>
      <c r="BV681">
        <v>9</v>
      </c>
      <c r="BW681">
        <v>200</v>
      </c>
      <c r="BX681">
        <v>0.12470000000000001</v>
      </c>
      <c r="BY681" s="2" t="s">
        <v>2224</v>
      </c>
      <c r="BZ681" t="s">
        <v>103</v>
      </c>
      <c r="CA681" t="s">
        <v>2225</v>
      </c>
    </row>
    <row r="682" spans="1:79" ht="20.25" customHeight="1" x14ac:dyDescent="0.25">
      <c r="A682" t="s">
        <v>61</v>
      </c>
      <c r="B682" t="s">
        <v>62</v>
      </c>
      <c r="C682" t="s">
        <v>63</v>
      </c>
      <c r="G682" t="s">
        <v>4577</v>
      </c>
      <c r="H682" t="s">
        <v>2219</v>
      </c>
      <c r="J682" t="s">
        <v>135</v>
      </c>
      <c r="K682" t="s">
        <v>2220</v>
      </c>
      <c r="L682" t="s">
        <v>136</v>
      </c>
      <c r="O682" t="b">
        <v>0</v>
      </c>
      <c r="S682" t="s">
        <v>138</v>
      </c>
      <c r="T682" t="s">
        <v>2221</v>
      </c>
      <c r="V682" t="s">
        <v>2222</v>
      </c>
      <c r="AF682" t="s">
        <v>651</v>
      </c>
      <c r="AG682" t="s">
        <v>2223</v>
      </c>
      <c r="AH682" t="b">
        <v>0</v>
      </c>
      <c r="AI682" t="b">
        <v>0</v>
      </c>
      <c r="AJ682" t="s">
        <v>74</v>
      </c>
      <c r="AM682" s="13" t="s">
        <v>147</v>
      </c>
      <c r="AN682" s="13" t="s">
        <v>4845</v>
      </c>
      <c r="AO682" s="15" t="s">
        <v>4832</v>
      </c>
      <c r="AP682" s="15" t="s">
        <v>4907</v>
      </c>
      <c r="AQ682" t="s">
        <v>148</v>
      </c>
      <c r="AT682" s="1">
        <v>5000</v>
      </c>
      <c r="AU682" s="1">
        <v>5000</v>
      </c>
      <c r="AV682" s="11">
        <v>100</v>
      </c>
      <c r="AW682" s="17">
        <v>0</v>
      </c>
      <c r="AX682">
        <v>250</v>
      </c>
      <c r="AY682" s="17">
        <v>0</v>
      </c>
      <c r="AZ682">
        <v>500</v>
      </c>
      <c r="BA682" s="17">
        <v>0</v>
      </c>
      <c r="BB682" s="1">
        <v>1000</v>
      </c>
      <c r="BC682" s="17">
        <v>0</v>
      </c>
      <c r="BD682" s="1">
        <v>2500</v>
      </c>
      <c r="BE682" s="17">
        <v>0</v>
      </c>
      <c r="BF682" s="1">
        <v>5000</v>
      </c>
      <c r="BG682" s="17">
        <v>2.0699999999999998</v>
      </c>
      <c r="BI682" s="6">
        <v>0</v>
      </c>
      <c r="BL682" t="s">
        <v>76</v>
      </c>
      <c r="BM682">
        <v>150</v>
      </c>
      <c r="BN682" s="6">
        <v>0</v>
      </c>
      <c r="BO682"/>
      <c r="BS682">
        <v>44</v>
      </c>
      <c r="BT682">
        <v>45</v>
      </c>
      <c r="BU682">
        <v>63</v>
      </c>
      <c r="BV682">
        <v>9</v>
      </c>
      <c r="BW682">
        <v>200</v>
      </c>
      <c r="BX682">
        <v>0.12470000000000001</v>
      </c>
      <c r="BY682" s="2" t="s">
        <v>2224</v>
      </c>
      <c r="BZ682" t="s">
        <v>149</v>
      </c>
      <c r="CA682" t="s">
        <v>2225</v>
      </c>
    </row>
    <row r="683" spans="1:79" ht="20.25" customHeight="1" x14ac:dyDescent="0.25">
      <c r="A683" t="s">
        <v>61</v>
      </c>
      <c r="B683" t="s">
        <v>62</v>
      </c>
      <c r="C683" t="s">
        <v>63</v>
      </c>
      <c r="G683" t="s">
        <v>4578</v>
      </c>
      <c r="H683" t="s">
        <v>2226</v>
      </c>
      <c r="J683" t="s">
        <v>694</v>
      </c>
      <c r="K683" t="s">
        <v>696</v>
      </c>
      <c r="L683" t="s">
        <v>2227</v>
      </c>
      <c r="O683" t="b">
        <v>0</v>
      </c>
      <c r="P683" t="s">
        <v>2228</v>
      </c>
      <c r="S683" t="s">
        <v>2229</v>
      </c>
      <c r="T683" t="s">
        <v>2230</v>
      </c>
      <c r="V683" t="s">
        <v>2231</v>
      </c>
      <c r="AF683" t="s">
        <v>368</v>
      </c>
      <c r="AG683" t="s">
        <v>2232</v>
      </c>
      <c r="AH683" t="b">
        <v>0</v>
      </c>
      <c r="AI683" t="b">
        <v>0</v>
      </c>
      <c r="AJ683" t="s">
        <v>74</v>
      </c>
      <c r="AM683" s="13" t="s">
        <v>115</v>
      </c>
      <c r="AN683" s="13" t="s">
        <v>4845</v>
      </c>
      <c r="AO683" s="15" t="s">
        <v>4830</v>
      </c>
      <c r="AP683" s="15" t="s">
        <v>4904</v>
      </c>
      <c r="AQ683" t="s">
        <v>72</v>
      </c>
      <c r="AT683">
        <v>50</v>
      </c>
      <c r="AU683" s="1">
        <v>5000</v>
      </c>
      <c r="AV683" s="11">
        <v>50</v>
      </c>
      <c r="AW683" s="17">
        <v>6.92</v>
      </c>
      <c r="AX683">
        <v>100</v>
      </c>
      <c r="AY683" s="17">
        <v>6.57</v>
      </c>
      <c r="AZ683">
        <v>250</v>
      </c>
      <c r="BA683" s="17">
        <v>6</v>
      </c>
      <c r="BB683">
        <v>500</v>
      </c>
      <c r="BC683" s="17">
        <v>5.56</v>
      </c>
      <c r="BD683" s="1">
        <v>1000</v>
      </c>
      <c r="BE683" s="17">
        <v>4.93</v>
      </c>
      <c r="BF683" s="1">
        <v>2500</v>
      </c>
      <c r="BG683" s="17">
        <v>4.4400000000000004</v>
      </c>
      <c r="BH683" s="1">
        <v>5000</v>
      </c>
      <c r="BI683" s="6">
        <v>3.11</v>
      </c>
      <c r="BJ683" s="1">
        <v>10000</v>
      </c>
      <c r="BK683">
        <v>2.17</v>
      </c>
      <c r="BL683" t="s">
        <v>76</v>
      </c>
      <c r="BM683">
        <v>80</v>
      </c>
      <c r="BN683" s="6">
        <v>50</v>
      </c>
      <c r="BO683" t="s">
        <v>196</v>
      </c>
      <c r="BP683" t="s">
        <v>78</v>
      </c>
      <c r="BQ683">
        <v>40</v>
      </c>
      <c r="BS683">
        <v>23</v>
      </c>
      <c r="BT683">
        <v>35</v>
      </c>
      <c r="BU683">
        <v>69</v>
      </c>
      <c r="BV683">
        <v>11</v>
      </c>
      <c r="BW683">
        <v>50</v>
      </c>
      <c r="BX683">
        <v>5.5500000000000001E-2</v>
      </c>
      <c r="BY683" t="s">
        <v>2233</v>
      </c>
      <c r="BZ683" t="s">
        <v>103</v>
      </c>
      <c r="CA683" t="s">
        <v>2234</v>
      </c>
    </row>
    <row r="684" spans="1:79" ht="20.25" customHeight="1" x14ac:dyDescent="0.25">
      <c r="A684" t="s">
        <v>61</v>
      </c>
      <c r="B684" t="s">
        <v>62</v>
      </c>
      <c r="C684" t="s">
        <v>63</v>
      </c>
      <c r="G684" t="s">
        <v>4578</v>
      </c>
      <c r="H684" t="s">
        <v>2226</v>
      </c>
      <c r="J684" t="s">
        <v>694</v>
      </c>
      <c r="K684" t="s">
        <v>696</v>
      </c>
      <c r="L684" t="s">
        <v>2227</v>
      </c>
      <c r="O684" t="b">
        <v>0</v>
      </c>
      <c r="P684" t="s">
        <v>2228</v>
      </c>
      <c r="S684" t="s">
        <v>2229</v>
      </c>
      <c r="T684" t="s">
        <v>2230</v>
      </c>
      <c r="V684" t="s">
        <v>2231</v>
      </c>
      <c r="AF684" t="s">
        <v>368</v>
      </c>
      <c r="AG684" t="s">
        <v>2232</v>
      </c>
      <c r="AH684" t="b">
        <v>0</v>
      </c>
      <c r="AI684" t="b">
        <v>0</v>
      </c>
      <c r="AJ684" t="s">
        <v>74</v>
      </c>
      <c r="AM684" s="13" t="s">
        <v>118</v>
      </c>
      <c r="AN684" s="13" t="s">
        <v>4845</v>
      </c>
      <c r="AO684" s="15" t="s">
        <v>4832</v>
      </c>
      <c r="AP684" s="15" t="s">
        <v>4923</v>
      </c>
      <c r="AQ684" t="s">
        <v>106</v>
      </c>
      <c r="AT684">
        <v>50</v>
      </c>
      <c r="AV684" s="11">
        <v>50</v>
      </c>
      <c r="AW684" s="17">
        <v>7.79</v>
      </c>
      <c r="AX684">
        <v>100</v>
      </c>
      <c r="AY684" s="17">
        <v>7.44</v>
      </c>
      <c r="AZ684">
        <v>250</v>
      </c>
      <c r="BA684" s="17">
        <v>6.61</v>
      </c>
      <c r="BB684">
        <v>500</v>
      </c>
      <c r="BC684" s="17">
        <v>6.37</v>
      </c>
      <c r="BD684" s="1">
        <v>1000</v>
      </c>
      <c r="BE684" s="17">
        <v>5.68</v>
      </c>
      <c r="BF684" s="1">
        <v>2500</v>
      </c>
      <c r="BG684" s="17">
        <v>5.14</v>
      </c>
      <c r="BH684" s="1">
        <v>5000</v>
      </c>
      <c r="BI684" s="6">
        <v>0</v>
      </c>
      <c r="BJ684" s="1">
        <v>10000</v>
      </c>
      <c r="BL684" t="s">
        <v>76</v>
      </c>
      <c r="BM684">
        <v>50</v>
      </c>
      <c r="BN684" s="6">
        <v>50</v>
      </c>
      <c r="BO684" t="s">
        <v>196</v>
      </c>
      <c r="BP684" t="s">
        <v>78</v>
      </c>
      <c r="BQ684">
        <v>50</v>
      </c>
      <c r="BS684">
        <v>23</v>
      </c>
      <c r="BT684">
        <v>35</v>
      </c>
      <c r="BU684">
        <v>69</v>
      </c>
      <c r="BV684">
        <v>11</v>
      </c>
      <c r="BW684">
        <v>50</v>
      </c>
      <c r="BX684">
        <v>5.5500000000000001E-2</v>
      </c>
      <c r="BY684" t="s">
        <v>2233</v>
      </c>
      <c r="BZ684" t="s">
        <v>80</v>
      </c>
      <c r="CA684" t="s">
        <v>2234</v>
      </c>
    </row>
    <row r="685" spans="1:79" ht="20.25" customHeight="1" x14ac:dyDescent="0.25">
      <c r="A685" t="s">
        <v>61</v>
      </c>
      <c r="B685" t="s">
        <v>62</v>
      </c>
      <c r="C685" t="s">
        <v>63</v>
      </c>
      <c r="G685" t="s">
        <v>4578</v>
      </c>
      <c r="H685" t="s">
        <v>2226</v>
      </c>
      <c r="J685" t="s">
        <v>694</v>
      </c>
      <c r="K685" t="s">
        <v>696</v>
      </c>
      <c r="L685" t="s">
        <v>2227</v>
      </c>
      <c r="O685" t="b">
        <v>0</v>
      </c>
      <c r="P685" t="s">
        <v>2228</v>
      </c>
      <c r="S685" t="s">
        <v>2229</v>
      </c>
      <c r="T685" t="s">
        <v>2230</v>
      </c>
      <c r="V685" t="s">
        <v>2231</v>
      </c>
      <c r="AF685" t="s">
        <v>368</v>
      </c>
      <c r="AG685" t="s">
        <v>2232</v>
      </c>
      <c r="AH685" t="b">
        <v>0</v>
      </c>
      <c r="AI685" t="b">
        <v>0</v>
      </c>
      <c r="AJ685" t="s">
        <v>74</v>
      </c>
      <c r="AM685" s="13" t="s">
        <v>387</v>
      </c>
      <c r="AN685" s="13" t="s">
        <v>4845</v>
      </c>
      <c r="AO685" s="15" t="s">
        <v>4832</v>
      </c>
      <c r="AP685" s="15" t="s">
        <v>4906</v>
      </c>
      <c r="AQ685" t="s">
        <v>133</v>
      </c>
      <c r="AT685">
        <v>50</v>
      </c>
      <c r="AV685" s="11">
        <v>50</v>
      </c>
      <c r="AW685" s="17">
        <v>0.52</v>
      </c>
      <c r="AX685">
        <v>100</v>
      </c>
      <c r="AY685" s="17">
        <v>0.52</v>
      </c>
      <c r="AZ685">
        <v>250</v>
      </c>
      <c r="BA685" s="17">
        <v>0.52</v>
      </c>
      <c r="BB685">
        <v>500</v>
      </c>
      <c r="BC685" s="17">
        <v>0.52</v>
      </c>
      <c r="BD685" s="1">
        <v>1000</v>
      </c>
      <c r="BE685" s="17">
        <v>0.52</v>
      </c>
      <c r="BF685" s="1">
        <v>2500</v>
      </c>
      <c r="BG685" s="17">
        <v>0.5</v>
      </c>
      <c r="BH685" s="1">
        <v>5000</v>
      </c>
      <c r="BI685" s="6">
        <v>0</v>
      </c>
      <c r="BJ685" s="1">
        <v>10000</v>
      </c>
      <c r="BL685" t="s">
        <v>76</v>
      </c>
      <c r="BM685">
        <v>50</v>
      </c>
      <c r="BN685" s="6">
        <v>50</v>
      </c>
      <c r="BO685"/>
      <c r="BS685">
        <v>23</v>
      </c>
      <c r="BT685">
        <v>35</v>
      </c>
      <c r="BU685">
        <v>69</v>
      </c>
      <c r="BV685">
        <v>11</v>
      </c>
      <c r="BW685">
        <v>50</v>
      </c>
      <c r="BX685">
        <v>5.5500000000000001E-2</v>
      </c>
      <c r="BY685" t="s">
        <v>2233</v>
      </c>
      <c r="BZ685" t="s">
        <v>80</v>
      </c>
      <c r="CA685" t="s">
        <v>2234</v>
      </c>
    </row>
    <row r="686" spans="1:79" ht="20.25" customHeight="1" x14ac:dyDescent="0.25">
      <c r="A686" t="s">
        <v>61</v>
      </c>
      <c r="B686" t="s">
        <v>62</v>
      </c>
      <c r="C686" t="s">
        <v>63</v>
      </c>
      <c r="G686" t="s">
        <v>4579</v>
      </c>
      <c r="H686" t="s">
        <v>2235</v>
      </c>
      <c r="J686" t="s">
        <v>108</v>
      </c>
      <c r="K686" t="s">
        <v>110</v>
      </c>
      <c r="L686" t="s">
        <v>1452</v>
      </c>
      <c r="O686" t="b">
        <v>0</v>
      </c>
      <c r="P686" t="s">
        <v>2236</v>
      </c>
      <c r="S686" t="s">
        <v>177</v>
      </c>
      <c r="T686" t="s">
        <v>2237</v>
      </c>
      <c r="V686" t="s">
        <v>2238</v>
      </c>
      <c r="Y686" t="s">
        <v>2239</v>
      </c>
      <c r="Z686" t="s">
        <v>2239</v>
      </c>
      <c r="AA686" t="s">
        <v>2240</v>
      </c>
      <c r="AF686" t="s">
        <v>375</v>
      </c>
      <c r="AG686" t="s">
        <v>2241</v>
      </c>
      <c r="AH686" t="b">
        <v>0</v>
      </c>
      <c r="AI686" t="b">
        <v>0</v>
      </c>
      <c r="AJ686" t="s">
        <v>74</v>
      </c>
      <c r="AM686" s="13" t="s">
        <v>115</v>
      </c>
      <c r="AN686" s="13" t="s">
        <v>4845</v>
      </c>
      <c r="AO686" s="15" t="s">
        <v>4830</v>
      </c>
      <c r="AP686" s="15" t="s">
        <v>4904</v>
      </c>
      <c r="AQ686" t="s">
        <v>72</v>
      </c>
      <c r="AT686">
        <v>250</v>
      </c>
      <c r="AU686" s="1">
        <v>5000</v>
      </c>
      <c r="AV686" s="11">
        <v>250</v>
      </c>
      <c r="AW686" s="17">
        <v>2.25</v>
      </c>
      <c r="AX686">
        <v>500</v>
      </c>
      <c r="AY686" s="17">
        <v>2.08</v>
      </c>
      <c r="AZ686" s="1">
        <v>1000</v>
      </c>
      <c r="BA686" s="17">
        <v>1.94</v>
      </c>
      <c r="BB686" s="1">
        <v>2500</v>
      </c>
      <c r="BC686" s="17">
        <v>1.75</v>
      </c>
      <c r="BD686" s="1">
        <v>5000</v>
      </c>
      <c r="BE686" s="17">
        <v>1.02</v>
      </c>
      <c r="BF686" s="1">
        <v>10000</v>
      </c>
      <c r="BG686" s="17">
        <v>0.86</v>
      </c>
      <c r="BI686" s="6">
        <v>0</v>
      </c>
      <c r="BL686" t="s">
        <v>76</v>
      </c>
      <c r="BM686">
        <v>80</v>
      </c>
      <c r="BN686" s="6">
        <v>50</v>
      </c>
      <c r="BO686" t="s">
        <v>77</v>
      </c>
      <c r="BP686" t="s">
        <v>78</v>
      </c>
      <c r="BQ686">
        <v>40</v>
      </c>
      <c r="BS686">
        <v>30</v>
      </c>
      <c r="BT686">
        <v>30</v>
      </c>
      <c r="BU686">
        <v>52</v>
      </c>
      <c r="BV686">
        <v>15</v>
      </c>
      <c r="BW686">
        <v>500</v>
      </c>
      <c r="BX686">
        <v>4.6800000000000001E-2</v>
      </c>
      <c r="BY686" t="s">
        <v>228</v>
      </c>
      <c r="BZ686" t="s">
        <v>103</v>
      </c>
      <c r="CA686" t="s">
        <v>2242</v>
      </c>
    </row>
    <row r="687" spans="1:79" ht="20.25" customHeight="1" x14ac:dyDescent="0.25">
      <c r="A687" t="s">
        <v>61</v>
      </c>
      <c r="B687" t="s">
        <v>62</v>
      </c>
      <c r="C687" t="s">
        <v>63</v>
      </c>
      <c r="G687" t="s">
        <v>4579</v>
      </c>
      <c r="H687" t="s">
        <v>2235</v>
      </c>
      <c r="J687" t="s">
        <v>108</v>
      </c>
      <c r="K687" t="s">
        <v>110</v>
      </c>
      <c r="L687" t="s">
        <v>1452</v>
      </c>
      <c r="O687" t="b">
        <v>0</v>
      </c>
      <c r="P687" t="s">
        <v>2236</v>
      </c>
      <c r="S687" t="s">
        <v>177</v>
      </c>
      <c r="T687" t="s">
        <v>2237</v>
      </c>
      <c r="V687" t="s">
        <v>2238</v>
      </c>
      <c r="Y687" t="s">
        <v>2239</v>
      </c>
      <c r="Z687" t="s">
        <v>2239</v>
      </c>
      <c r="AA687" t="s">
        <v>2240</v>
      </c>
      <c r="AF687" t="s">
        <v>375</v>
      </c>
      <c r="AG687" t="s">
        <v>2241</v>
      </c>
      <c r="AH687" t="b">
        <v>0</v>
      </c>
      <c r="AI687" t="b">
        <v>0</v>
      </c>
      <c r="AJ687" t="s">
        <v>74</v>
      </c>
      <c r="AM687" s="13" t="s">
        <v>263</v>
      </c>
      <c r="AN687" s="13" t="s">
        <v>4845</v>
      </c>
      <c r="AO687" s="15" t="s">
        <v>4832</v>
      </c>
      <c r="AP687" s="15" t="s">
        <v>4906</v>
      </c>
      <c r="AQ687" t="s">
        <v>133</v>
      </c>
      <c r="AT687">
        <v>250</v>
      </c>
      <c r="AU687" s="1">
        <v>5000</v>
      </c>
      <c r="AV687" s="11">
        <v>250</v>
      </c>
      <c r="AW687" s="17">
        <v>1.94</v>
      </c>
      <c r="AX687">
        <v>500</v>
      </c>
      <c r="AY687" s="17">
        <v>1.78</v>
      </c>
      <c r="AZ687" s="1">
        <v>1000</v>
      </c>
      <c r="BA687" s="17">
        <v>1.65</v>
      </c>
      <c r="BB687" s="1">
        <v>2500</v>
      </c>
      <c r="BC687" s="17">
        <v>1.6</v>
      </c>
      <c r="BD687" s="1">
        <v>5000</v>
      </c>
      <c r="BE687" s="17">
        <v>1.35</v>
      </c>
      <c r="BF687" s="1">
        <v>10000</v>
      </c>
      <c r="BG687" s="17">
        <v>1.17</v>
      </c>
      <c r="BI687" s="6">
        <v>0</v>
      </c>
      <c r="BL687" t="s">
        <v>76</v>
      </c>
      <c r="BM687">
        <v>50</v>
      </c>
      <c r="BN687" s="6">
        <v>50</v>
      </c>
      <c r="BO687"/>
      <c r="BS687">
        <v>30</v>
      </c>
      <c r="BT687">
        <v>30</v>
      </c>
      <c r="BU687">
        <v>52</v>
      </c>
      <c r="BV687">
        <v>15</v>
      </c>
      <c r="BW687">
        <v>500</v>
      </c>
      <c r="BX687">
        <v>4.6800000000000001E-2</v>
      </c>
      <c r="BY687" t="s">
        <v>228</v>
      </c>
      <c r="BZ687" t="s">
        <v>103</v>
      </c>
      <c r="CA687" t="s">
        <v>2242</v>
      </c>
    </row>
    <row r="688" spans="1:79" ht="20.25" customHeight="1" x14ac:dyDescent="0.25">
      <c r="A688" t="s">
        <v>61</v>
      </c>
      <c r="B688" t="s">
        <v>62</v>
      </c>
      <c r="C688" t="s">
        <v>63</v>
      </c>
      <c r="G688" t="s">
        <v>4580</v>
      </c>
      <c r="H688" t="s">
        <v>2243</v>
      </c>
      <c r="J688" t="s">
        <v>135</v>
      </c>
      <c r="K688" t="s">
        <v>137</v>
      </c>
      <c r="L688" t="s">
        <v>136</v>
      </c>
      <c r="O688" t="b">
        <v>0</v>
      </c>
      <c r="S688" t="s">
        <v>138</v>
      </c>
      <c r="T688" t="s">
        <v>2244</v>
      </c>
      <c r="V688" t="s">
        <v>2245</v>
      </c>
      <c r="AF688" t="s">
        <v>141</v>
      </c>
      <c r="AG688" t="s">
        <v>2246</v>
      </c>
      <c r="AH688" t="b">
        <v>0</v>
      </c>
      <c r="AI688" t="b">
        <v>0</v>
      </c>
      <c r="AJ688" t="s">
        <v>74</v>
      </c>
      <c r="AM688" s="13" t="s">
        <v>115</v>
      </c>
      <c r="AN688" s="13" t="s">
        <v>4845</v>
      </c>
      <c r="AO688" s="15" t="s">
        <v>4830</v>
      </c>
      <c r="AP688" s="15" t="s">
        <v>4904</v>
      </c>
      <c r="AQ688" t="s">
        <v>72</v>
      </c>
      <c r="AT688">
        <v>100</v>
      </c>
      <c r="AU688" s="1">
        <v>5000</v>
      </c>
      <c r="AV688" s="11">
        <v>100</v>
      </c>
      <c r="AW688" s="17">
        <v>1.73</v>
      </c>
      <c r="AX688">
        <v>250</v>
      </c>
      <c r="AY688" s="17">
        <v>1.7</v>
      </c>
      <c r="AZ688">
        <v>500</v>
      </c>
      <c r="BA688" s="17">
        <v>1.64</v>
      </c>
      <c r="BB688" s="1">
        <v>1000</v>
      </c>
      <c r="BC688" s="17">
        <v>1.55</v>
      </c>
      <c r="BD688" s="1">
        <v>2500</v>
      </c>
      <c r="BE688" s="17">
        <v>1.44</v>
      </c>
      <c r="BF688" s="1">
        <v>5000</v>
      </c>
      <c r="BG688" s="17">
        <v>1</v>
      </c>
      <c r="BH688" s="1">
        <v>10000</v>
      </c>
      <c r="BI688" s="6">
        <v>0.82</v>
      </c>
      <c r="BL688" t="s">
        <v>76</v>
      </c>
      <c r="BM688">
        <v>80</v>
      </c>
      <c r="BN688" s="6">
        <v>50</v>
      </c>
      <c r="BO688" t="s">
        <v>77</v>
      </c>
      <c r="BP688" t="s">
        <v>78</v>
      </c>
      <c r="BQ688">
        <v>40</v>
      </c>
      <c r="BS688">
        <v>40</v>
      </c>
      <c r="BT688">
        <v>38</v>
      </c>
      <c r="BU688">
        <v>65</v>
      </c>
      <c r="BV688">
        <v>10</v>
      </c>
      <c r="BW688">
        <v>300</v>
      </c>
      <c r="BX688">
        <v>9.8799999999999999E-2</v>
      </c>
      <c r="BY688" t="s">
        <v>807</v>
      </c>
      <c r="BZ688" t="s">
        <v>144</v>
      </c>
      <c r="CA688" t="s">
        <v>2247</v>
      </c>
    </row>
    <row r="689" spans="1:1064" ht="20.25" customHeight="1" x14ac:dyDescent="0.25">
      <c r="A689" t="s">
        <v>61</v>
      </c>
      <c r="B689" t="s">
        <v>62</v>
      </c>
      <c r="C689" t="s">
        <v>63</v>
      </c>
      <c r="G689" t="s">
        <v>4580</v>
      </c>
      <c r="H689" t="s">
        <v>2243</v>
      </c>
      <c r="J689" t="s">
        <v>135</v>
      </c>
      <c r="K689" t="s">
        <v>137</v>
      </c>
      <c r="L689" t="s">
        <v>136</v>
      </c>
      <c r="O689" t="b">
        <v>0</v>
      </c>
      <c r="S689" t="s">
        <v>138</v>
      </c>
      <c r="T689" t="s">
        <v>2244</v>
      </c>
      <c r="V689" t="s">
        <v>2245</v>
      </c>
      <c r="AF689" t="s">
        <v>141</v>
      </c>
      <c r="AG689" t="s">
        <v>2246</v>
      </c>
      <c r="AH689" t="b">
        <v>0</v>
      </c>
      <c r="AI689" t="b">
        <v>0</v>
      </c>
      <c r="AJ689" t="s">
        <v>74</v>
      </c>
      <c r="AM689" s="13" t="s">
        <v>129</v>
      </c>
      <c r="AN689" s="13" t="s">
        <v>4847</v>
      </c>
      <c r="AO689" s="15" t="s">
        <v>4830</v>
      </c>
      <c r="AP689" s="15" t="s">
        <v>4904</v>
      </c>
      <c r="AQ689" t="s">
        <v>72</v>
      </c>
      <c r="AT689">
        <v>100</v>
      </c>
      <c r="AU689" s="1">
        <v>5000</v>
      </c>
      <c r="AV689" s="11">
        <v>100</v>
      </c>
      <c r="AW689" s="17">
        <v>2.16</v>
      </c>
      <c r="AX689">
        <v>250</v>
      </c>
      <c r="AY689" s="17">
        <v>2.13</v>
      </c>
      <c r="AZ689">
        <v>500</v>
      </c>
      <c r="BA689" s="17">
        <v>2</v>
      </c>
      <c r="BB689" s="1">
        <v>1000</v>
      </c>
      <c r="BC689" s="17">
        <v>1.9</v>
      </c>
      <c r="BD689" s="1">
        <v>2500</v>
      </c>
      <c r="BE689" s="17">
        <v>1.7</v>
      </c>
      <c r="BF689" s="1">
        <v>5000</v>
      </c>
      <c r="BG689" s="17">
        <v>1.0900000000000001</v>
      </c>
      <c r="BH689" s="1">
        <v>10000</v>
      </c>
      <c r="BI689" s="6">
        <v>0.9</v>
      </c>
      <c r="BL689" t="s">
        <v>76</v>
      </c>
      <c r="BM689">
        <v>160</v>
      </c>
      <c r="BN689" s="6">
        <v>100</v>
      </c>
      <c r="BO689" t="s">
        <v>77</v>
      </c>
      <c r="BP689" t="s">
        <v>78</v>
      </c>
      <c r="BQ689">
        <v>80</v>
      </c>
      <c r="BS689">
        <v>40</v>
      </c>
      <c r="BT689">
        <v>38</v>
      </c>
      <c r="BU689">
        <v>65</v>
      </c>
      <c r="BV689">
        <v>10</v>
      </c>
      <c r="BW689">
        <v>300</v>
      </c>
      <c r="BX689">
        <v>9.8799999999999999E-2</v>
      </c>
      <c r="BY689" t="s">
        <v>807</v>
      </c>
      <c r="BZ689" t="s">
        <v>144</v>
      </c>
      <c r="CA689" t="s">
        <v>2247</v>
      </c>
    </row>
    <row r="690" spans="1:1064" ht="20.25" customHeight="1" x14ac:dyDescent="0.25">
      <c r="A690" t="s">
        <v>61</v>
      </c>
      <c r="B690" t="s">
        <v>62</v>
      </c>
      <c r="C690" t="s">
        <v>63</v>
      </c>
      <c r="G690" t="s">
        <v>4580</v>
      </c>
      <c r="H690" t="s">
        <v>2243</v>
      </c>
      <c r="J690" t="s">
        <v>135</v>
      </c>
      <c r="K690" t="s">
        <v>137</v>
      </c>
      <c r="L690" t="s">
        <v>136</v>
      </c>
      <c r="O690" t="b">
        <v>0</v>
      </c>
      <c r="S690" t="s">
        <v>138</v>
      </c>
      <c r="T690" t="s">
        <v>2244</v>
      </c>
      <c r="V690" t="s">
        <v>2245</v>
      </c>
      <c r="AF690" t="s">
        <v>141</v>
      </c>
      <c r="AG690" t="s">
        <v>2246</v>
      </c>
      <c r="AH690" t="b">
        <v>0</v>
      </c>
      <c r="AI690" t="b">
        <v>0</v>
      </c>
      <c r="AJ690" t="s">
        <v>74</v>
      </c>
      <c r="AM690" s="13" t="s">
        <v>118</v>
      </c>
      <c r="AN690" s="13" t="s">
        <v>4845</v>
      </c>
      <c r="AO690" s="15" t="s">
        <v>4832</v>
      </c>
      <c r="AP690" s="15" t="s">
        <v>4923</v>
      </c>
      <c r="AQ690" t="s">
        <v>106</v>
      </c>
      <c r="AT690">
        <v>100</v>
      </c>
      <c r="AV690" s="11">
        <v>100</v>
      </c>
      <c r="AW690" s="17">
        <v>2.16</v>
      </c>
      <c r="AX690">
        <v>250</v>
      </c>
      <c r="AY690" s="17">
        <v>2.13</v>
      </c>
      <c r="AZ690">
        <v>500</v>
      </c>
      <c r="BA690" s="17">
        <v>2</v>
      </c>
      <c r="BB690" s="1">
        <v>1000</v>
      </c>
      <c r="BC690" s="17">
        <v>1.9</v>
      </c>
      <c r="BD690" s="1">
        <v>2500</v>
      </c>
      <c r="BE690" s="17">
        <v>1.7</v>
      </c>
      <c r="BF690" s="1">
        <v>5000</v>
      </c>
      <c r="BG690" s="17">
        <v>0</v>
      </c>
      <c r="BH690" s="1">
        <v>10000</v>
      </c>
      <c r="BI690" s="6">
        <v>0</v>
      </c>
      <c r="BL690" t="s">
        <v>76</v>
      </c>
      <c r="BM690">
        <v>50</v>
      </c>
      <c r="BN690" s="6">
        <v>50</v>
      </c>
      <c r="BO690" t="s">
        <v>77</v>
      </c>
      <c r="BP690" t="s">
        <v>78</v>
      </c>
      <c r="BQ690">
        <v>50</v>
      </c>
      <c r="BS690">
        <v>40</v>
      </c>
      <c r="BT690">
        <v>38</v>
      </c>
      <c r="BU690">
        <v>65</v>
      </c>
      <c r="BV690">
        <v>10</v>
      </c>
      <c r="BW690">
        <v>300</v>
      </c>
      <c r="BX690">
        <v>9.8799999999999999E-2</v>
      </c>
      <c r="BY690" t="s">
        <v>807</v>
      </c>
      <c r="BZ690" t="s">
        <v>146</v>
      </c>
      <c r="CA690" t="s">
        <v>2247</v>
      </c>
    </row>
    <row r="691" spans="1:1064" ht="20.25" customHeight="1" x14ac:dyDescent="0.25">
      <c r="A691" t="s">
        <v>61</v>
      </c>
      <c r="B691" t="s">
        <v>62</v>
      </c>
      <c r="C691" t="s">
        <v>63</v>
      </c>
      <c r="G691" t="s">
        <v>4580</v>
      </c>
      <c r="H691" t="s">
        <v>2243</v>
      </c>
      <c r="J691" t="s">
        <v>135</v>
      </c>
      <c r="K691" t="s">
        <v>137</v>
      </c>
      <c r="L691" t="s">
        <v>136</v>
      </c>
      <c r="O691" t="b">
        <v>0</v>
      </c>
      <c r="S691" t="s">
        <v>138</v>
      </c>
      <c r="T691" t="s">
        <v>2244</v>
      </c>
      <c r="V691" t="s">
        <v>2245</v>
      </c>
      <c r="AF691" t="s">
        <v>141</v>
      </c>
      <c r="AG691" t="s">
        <v>2246</v>
      </c>
      <c r="AH691" t="b">
        <v>0</v>
      </c>
      <c r="AI691" t="b">
        <v>0</v>
      </c>
      <c r="AJ691" t="s">
        <v>74</v>
      </c>
      <c r="AM691" s="13" t="s">
        <v>147</v>
      </c>
      <c r="AN691" s="13" t="s">
        <v>4845</v>
      </c>
      <c r="AO691" s="15" t="s">
        <v>4832</v>
      </c>
      <c r="AP691" s="15" t="s">
        <v>4907</v>
      </c>
      <c r="AQ691" t="s">
        <v>148</v>
      </c>
      <c r="AT691" s="1">
        <v>5000</v>
      </c>
      <c r="AU691" s="1">
        <v>5000</v>
      </c>
      <c r="AV691" s="11">
        <v>100</v>
      </c>
      <c r="AW691" s="17">
        <v>0</v>
      </c>
      <c r="AX691">
        <v>250</v>
      </c>
      <c r="AY691" s="17">
        <v>0</v>
      </c>
      <c r="AZ691">
        <v>500</v>
      </c>
      <c r="BA691" s="17">
        <v>0</v>
      </c>
      <c r="BB691" s="1">
        <v>1000</v>
      </c>
      <c r="BC691" s="17">
        <v>0</v>
      </c>
      <c r="BD691" s="1">
        <v>2500</v>
      </c>
      <c r="BE691" s="17">
        <v>0</v>
      </c>
      <c r="BF691" s="1">
        <v>5000</v>
      </c>
      <c r="BG691" s="17">
        <v>1.1399999999999999</v>
      </c>
      <c r="BH691" s="1">
        <v>10000</v>
      </c>
      <c r="BI691" s="6">
        <v>0.94</v>
      </c>
      <c r="BL691" t="s">
        <v>76</v>
      </c>
      <c r="BM691">
        <v>150</v>
      </c>
      <c r="BN691" s="6">
        <v>0</v>
      </c>
      <c r="BO691"/>
      <c r="BS691">
        <v>40</v>
      </c>
      <c r="BT691">
        <v>38</v>
      </c>
      <c r="BU691">
        <v>65</v>
      </c>
      <c r="BV691">
        <v>10</v>
      </c>
      <c r="BW691">
        <v>300</v>
      </c>
      <c r="BX691">
        <v>9.8799999999999999E-2</v>
      </c>
      <c r="BY691" t="s">
        <v>807</v>
      </c>
      <c r="BZ691" t="s">
        <v>149</v>
      </c>
      <c r="CA691" t="s">
        <v>2247</v>
      </c>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c r="HI691" s="3"/>
      <c r="HJ691" s="3"/>
      <c r="HK691" s="3"/>
      <c r="HL691" s="3"/>
      <c r="HM691" s="3"/>
      <c r="HN691" s="3"/>
      <c r="HO691" s="3"/>
      <c r="HP691" s="3"/>
      <c r="HQ691" s="3"/>
      <c r="HR691" s="3"/>
      <c r="HS691" s="3"/>
      <c r="HT691" s="3"/>
      <c r="HU691" s="3"/>
      <c r="HV691" s="3"/>
      <c r="HW691" s="3"/>
      <c r="HX691" s="3"/>
      <c r="HY691" s="3"/>
      <c r="HZ691" s="3"/>
      <c r="IA691" s="3"/>
      <c r="IB691" s="3"/>
      <c r="IC691" s="3"/>
      <c r="ID691" s="3"/>
      <c r="IE691" s="3"/>
      <c r="IF691" s="3"/>
      <c r="IG691" s="3"/>
      <c r="IH691" s="3"/>
      <c r="II691" s="3"/>
      <c r="IJ691" s="3"/>
      <c r="IK691" s="3"/>
      <c r="IL691" s="3"/>
      <c r="IM691" s="3"/>
      <c r="IN691" s="3"/>
      <c r="IO691" s="3"/>
      <c r="IP691" s="3"/>
      <c r="IQ691" s="3"/>
      <c r="IR691" s="3"/>
      <c r="IS691" s="3"/>
      <c r="IT691" s="3"/>
      <c r="IU691" s="3"/>
      <c r="IV691" s="3"/>
      <c r="IW691" s="3"/>
      <c r="IX691" s="3"/>
      <c r="IY691" s="3"/>
      <c r="IZ691" s="3"/>
      <c r="JA691" s="3"/>
      <c r="JB691" s="3"/>
      <c r="JC691" s="3"/>
      <c r="JD691" s="3"/>
      <c r="JE691" s="3"/>
      <c r="JF691" s="3"/>
      <c r="JG691" s="3"/>
      <c r="JH691" s="3"/>
      <c r="JI691" s="3"/>
      <c r="JJ691" s="3"/>
      <c r="JK691" s="3"/>
      <c r="JL691" s="3"/>
      <c r="JM691" s="3"/>
      <c r="JN691" s="3"/>
      <c r="JO691" s="3"/>
      <c r="JP691" s="3"/>
      <c r="JQ691" s="3"/>
      <c r="JR691" s="3"/>
      <c r="JS691" s="3"/>
      <c r="JT691" s="3"/>
      <c r="JU691" s="3"/>
      <c r="JV691" s="3"/>
      <c r="JW691" s="3"/>
      <c r="JX691" s="3"/>
      <c r="JY691" s="3"/>
      <c r="JZ691" s="3"/>
      <c r="KA691" s="3"/>
      <c r="KB691" s="3"/>
      <c r="KC691" s="3"/>
      <c r="KD691" s="3"/>
      <c r="KE691" s="3"/>
      <c r="KF691" s="3"/>
      <c r="KG691" s="3"/>
      <c r="KH691" s="3"/>
      <c r="KI691" s="3"/>
      <c r="KJ691" s="3"/>
      <c r="KK691" s="3"/>
      <c r="KL691" s="3"/>
      <c r="KM691" s="3"/>
      <c r="KN691" s="3"/>
      <c r="KO691" s="3"/>
      <c r="KP691" s="3"/>
      <c r="KQ691" s="3"/>
      <c r="KR691" s="3"/>
      <c r="KS691" s="3"/>
      <c r="KT691" s="3"/>
      <c r="KU691" s="3"/>
      <c r="KV691" s="3"/>
      <c r="KW691" s="3"/>
      <c r="KX691" s="3"/>
      <c r="KY691" s="3"/>
      <c r="KZ691" s="3"/>
      <c r="LA691" s="3"/>
      <c r="LB691" s="3"/>
      <c r="LC691" s="3"/>
      <c r="LD691" s="3"/>
      <c r="LE691" s="3"/>
      <c r="LF691" s="3"/>
      <c r="LG691" s="3"/>
      <c r="LH691" s="3"/>
      <c r="LI691" s="3"/>
      <c r="LJ691" s="3"/>
      <c r="LK691" s="3"/>
      <c r="LL691" s="3"/>
      <c r="LM691" s="3"/>
      <c r="LN691" s="3"/>
      <c r="LO691" s="3"/>
      <c r="LP691" s="3"/>
      <c r="LQ691" s="3"/>
      <c r="LR691" s="3"/>
      <c r="LS691" s="3"/>
      <c r="LT691" s="3"/>
      <c r="LU691" s="3"/>
      <c r="LV691" s="3"/>
      <c r="LW691" s="3"/>
      <c r="LX691" s="3"/>
      <c r="LY691" s="3"/>
      <c r="LZ691" s="3"/>
      <c r="MA691" s="3"/>
      <c r="MB691" s="3"/>
      <c r="MC691" s="3"/>
      <c r="MD691" s="3"/>
      <c r="ME691" s="3"/>
      <c r="MF691" s="3"/>
      <c r="MG691" s="3"/>
      <c r="MH691" s="3"/>
      <c r="MI691" s="3"/>
      <c r="MJ691" s="3"/>
      <c r="MK691" s="3"/>
      <c r="ML691" s="3"/>
      <c r="MM691" s="3"/>
      <c r="MN691" s="3"/>
      <c r="MO691" s="3"/>
      <c r="MP691" s="3"/>
      <c r="MQ691" s="3"/>
      <c r="MR691" s="3"/>
      <c r="MS691" s="3"/>
      <c r="MT691" s="3"/>
      <c r="MU691" s="3"/>
      <c r="MV691" s="3"/>
      <c r="MW691" s="3"/>
      <c r="MX691" s="3"/>
      <c r="MY691" s="3"/>
      <c r="MZ691" s="3"/>
      <c r="NA691" s="3"/>
      <c r="NB691" s="3"/>
      <c r="NC691" s="3"/>
      <c r="ND691" s="3"/>
      <c r="NE691" s="3"/>
      <c r="NF691" s="3"/>
      <c r="NG691" s="3"/>
      <c r="NH691" s="3"/>
      <c r="NI691" s="3"/>
      <c r="NJ691" s="3"/>
      <c r="NK691" s="3"/>
      <c r="NL691" s="3"/>
      <c r="NM691" s="3"/>
      <c r="NN691" s="3"/>
      <c r="NO691" s="3"/>
      <c r="NP691" s="3"/>
      <c r="NQ691" s="3"/>
      <c r="NR691" s="3"/>
      <c r="NS691" s="3"/>
      <c r="NT691" s="3"/>
      <c r="NU691" s="3"/>
      <c r="NV691" s="3"/>
      <c r="NW691" s="3"/>
      <c r="NX691" s="3"/>
      <c r="NY691" s="3"/>
      <c r="NZ691" s="3"/>
      <c r="OA691" s="3"/>
      <c r="OB691" s="3"/>
      <c r="OC691" s="3"/>
      <c r="OD691" s="3"/>
      <c r="OE691" s="3"/>
      <c r="OF691" s="3"/>
      <c r="OG691" s="3"/>
      <c r="OH691" s="3"/>
      <c r="OI691" s="3"/>
      <c r="OJ691" s="3"/>
      <c r="OK691" s="3"/>
      <c r="OL691" s="3"/>
      <c r="OM691" s="3"/>
      <c r="ON691" s="3"/>
      <c r="OO691" s="3"/>
      <c r="OP691" s="3"/>
      <c r="OQ691" s="3"/>
      <c r="OR691" s="3"/>
      <c r="OS691" s="3"/>
      <c r="OT691" s="3"/>
      <c r="OU691" s="3"/>
      <c r="OV691" s="3"/>
      <c r="OW691" s="3"/>
      <c r="OX691" s="3"/>
      <c r="OY691" s="3"/>
      <c r="OZ691" s="3"/>
      <c r="PA691" s="3"/>
      <c r="PB691" s="3"/>
      <c r="PC691" s="3"/>
      <c r="PD691" s="3"/>
      <c r="PE691" s="3"/>
      <c r="PF691" s="3"/>
      <c r="PG691" s="3"/>
      <c r="PH691" s="3"/>
      <c r="PI691" s="3"/>
      <c r="PJ691" s="3"/>
      <c r="PK691" s="3"/>
      <c r="PL691" s="3"/>
      <c r="PM691" s="3"/>
      <c r="PN691" s="3"/>
      <c r="PO691" s="3"/>
      <c r="PP691" s="3"/>
      <c r="PQ691" s="3"/>
      <c r="PR691" s="3"/>
      <c r="PS691" s="3"/>
      <c r="PT691" s="3"/>
      <c r="PU691" s="3"/>
      <c r="PV691" s="3"/>
      <c r="PW691" s="3"/>
      <c r="PX691" s="3"/>
      <c r="PY691" s="3"/>
      <c r="PZ691" s="3"/>
      <c r="QA691" s="3"/>
      <c r="QB691" s="3"/>
      <c r="QC691" s="3"/>
      <c r="QD691" s="3"/>
      <c r="QE691" s="3"/>
      <c r="QF691" s="3"/>
      <c r="QG691" s="3"/>
      <c r="QH691" s="3"/>
      <c r="QI691" s="3"/>
      <c r="QJ691" s="3"/>
      <c r="QK691" s="3"/>
      <c r="QL691" s="3"/>
      <c r="QM691" s="3"/>
      <c r="QN691" s="3"/>
      <c r="QO691" s="3"/>
      <c r="QP691" s="3"/>
      <c r="QQ691" s="3"/>
      <c r="QR691" s="3"/>
      <c r="QS691" s="3"/>
      <c r="QT691" s="3"/>
      <c r="QU691" s="3"/>
      <c r="QV691" s="3"/>
      <c r="QW691" s="3"/>
      <c r="QX691" s="3"/>
      <c r="QY691" s="3"/>
      <c r="QZ691" s="3"/>
      <c r="RA691" s="3"/>
      <c r="RB691" s="3"/>
      <c r="RC691" s="3"/>
      <c r="RD691" s="3"/>
      <c r="RE691" s="3"/>
      <c r="RF691" s="3"/>
      <c r="RG691" s="3"/>
      <c r="RH691" s="3"/>
      <c r="RI691" s="3"/>
      <c r="RJ691" s="3"/>
      <c r="RK691" s="3"/>
      <c r="RL691" s="3"/>
      <c r="RM691" s="3"/>
      <c r="RN691" s="3"/>
      <c r="RO691" s="3"/>
      <c r="RP691" s="3"/>
      <c r="RQ691" s="3"/>
      <c r="RR691" s="3"/>
      <c r="RS691" s="3"/>
      <c r="RT691" s="3"/>
      <c r="RU691" s="3"/>
      <c r="RV691" s="3"/>
      <c r="RW691" s="3"/>
      <c r="RX691" s="3"/>
      <c r="RY691" s="3"/>
      <c r="RZ691" s="3"/>
      <c r="SA691" s="3"/>
      <c r="SB691" s="3"/>
      <c r="SC691" s="3"/>
      <c r="SD691" s="3"/>
      <c r="SE691" s="3"/>
      <c r="SF691" s="3"/>
      <c r="SG691" s="3"/>
      <c r="SH691" s="3"/>
      <c r="SI691" s="3"/>
      <c r="SJ691" s="3"/>
      <c r="SK691" s="3"/>
      <c r="SL691" s="3"/>
      <c r="SM691" s="3"/>
      <c r="SN691" s="3"/>
      <c r="SO691" s="3"/>
      <c r="SP691" s="3"/>
      <c r="SQ691" s="3"/>
      <c r="SR691" s="3"/>
      <c r="SS691" s="3"/>
      <c r="ST691" s="3"/>
      <c r="SU691" s="3"/>
      <c r="SV691" s="3"/>
      <c r="SW691" s="3"/>
      <c r="SX691" s="3"/>
      <c r="SY691" s="3"/>
      <c r="SZ691" s="3"/>
      <c r="TA691" s="3"/>
      <c r="TB691" s="3"/>
      <c r="TC691" s="3"/>
      <c r="TD691" s="3"/>
      <c r="TE691" s="3"/>
      <c r="TF691" s="3"/>
      <c r="TG691" s="3"/>
      <c r="TH691" s="3"/>
      <c r="TI691" s="3"/>
      <c r="TJ691" s="3"/>
      <c r="TK691" s="3"/>
      <c r="TL691" s="3"/>
      <c r="TM691" s="3"/>
      <c r="TN691" s="3"/>
      <c r="TO691" s="3"/>
      <c r="TP691" s="3"/>
      <c r="TQ691" s="3"/>
      <c r="TR691" s="3"/>
      <c r="TS691" s="3"/>
      <c r="TT691" s="3"/>
      <c r="TU691" s="3"/>
      <c r="TV691" s="3"/>
      <c r="TW691" s="3"/>
      <c r="TX691" s="3"/>
      <c r="TY691" s="3"/>
      <c r="TZ691" s="3"/>
      <c r="UA691" s="3"/>
      <c r="UB691" s="3"/>
      <c r="UC691" s="3"/>
      <c r="UD691" s="3"/>
      <c r="UE691" s="3"/>
      <c r="UF691" s="3"/>
      <c r="UG691" s="3"/>
      <c r="UH691" s="3"/>
      <c r="UI691" s="3"/>
      <c r="UJ691" s="3"/>
      <c r="UK691" s="3"/>
      <c r="UL691" s="3"/>
      <c r="UM691" s="3"/>
      <c r="UN691" s="3"/>
      <c r="UO691" s="3"/>
      <c r="UP691" s="3"/>
      <c r="UQ691" s="3"/>
      <c r="UR691" s="3"/>
      <c r="US691" s="3"/>
      <c r="UT691" s="3"/>
      <c r="UU691" s="3"/>
      <c r="UV691" s="3"/>
      <c r="UW691" s="3"/>
      <c r="UX691" s="3"/>
      <c r="UY691" s="3"/>
      <c r="UZ691" s="3"/>
      <c r="VA691" s="3"/>
      <c r="VB691" s="3"/>
      <c r="VC691" s="3"/>
      <c r="VD691" s="3"/>
      <c r="VE691" s="3"/>
      <c r="VF691" s="3"/>
      <c r="VG691" s="3"/>
      <c r="VH691" s="3"/>
      <c r="VI691" s="3"/>
      <c r="VJ691" s="3"/>
      <c r="VK691" s="3"/>
      <c r="VL691" s="3"/>
      <c r="VM691" s="3"/>
      <c r="VN691" s="3"/>
      <c r="VO691" s="3"/>
      <c r="VP691" s="3"/>
      <c r="VQ691" s="3"/>
      <c r="VR691" s="3"/>
      <c r="VS691" s="3"/>
      <c r="VT691" s="3"/>
      <c r="VU691" s="3"/>
      <c r="VV691" s="3"/>
      <c r="VW691" s="3"/>
      <c r="VX691" s="3"/>
      <c r="VY691" s="3"/>
      <c r="VZ691" s="3"/>
      <c r="WA691" s="3"/>
      <c r="WB691" s="3"/>
      <c r="WC691" s="3"/>
      <c r="WD691" s="3"/>
      <c r="WE691" s="3"/>
      <c r="WF691" s="3"/>
      <c r="WG691" s="3"/>
      <c r="WH691" s="3"/>
      <c r="WI691" s="3"/>
      <c r="WJ691" s="3"/>
      <c r="WK691" s="3"/>
      <c r="WL691" s="3"/>
      <c r="WM691" s="3"/>
      <c r="WN691" s="3"/>
      <c r="WO691" s="3"/>
      <c r="WP691" s="3"/>
      <c r="WQ691" s="3"/>
      <c r="WR691" s="3"/>
      <c r="WS691" s="3"/>
      <c r="WT691" s="3"/>
      <c r="WU691" s="3"/>
      <c r="WV691" s="3"/>
      <c r="WW691" s="3"/>
      <c r="WX691" s="3"/>
      <c r="WY691" s="3"/>
      <c r="WZ691" s="3"/>
      <c r="XA691" s="3"/>
      <c r="XB691" s="3"/>
      <c r="XC691" s="3"/>
      <c r="XD691" s="3"/>
      <c r="XE691" s="3"/>
      <c r="XF691" s="3"/>
      <c r="XG691" s="3"/>
      <c r="XH691" s="3"/>
      <c r="XI691" s="3"/>
      <c r="XJ691" s="3"/>
      <c r="XK691" s="3"/>
      <c r="XL691" s="3"/>
      <c r="XM691" s="3"/>
      <c r="XN691" s="3"/>
      <c r="XO691" s="3"/>
      <c r="XP691" s="3"/>
      <c r="XQ691" s="3"/>
      <c r="XR691" s="3"/>
      <c r="XS691" s="3"/>
      <c r="XT691" s="3"/>
      <c r="XU691" s="3"/>
      <c r="XV691" s="3"/>
      <c r="XW691" s="3"/>
      <c r="XX691" s="3"/>
      <c r="XY691" s="3"/>
      <c r="XZ691" s="3"/>
      <c r="YA691" s="3"/>
      <c r="YB691" s="3"/>
      <c r="YC691" s="3"/>
      <c r="YD691" s="3"/>
      <c r="YE691" s="3"/>
      <c r="YF691" s="3"/>
      <c r="YG691" s="3"/>
      <c r="YH691" s="3"/>
      <c r="YI691" s="3"/>
      <c r="YJ691" s="3"/>
      <c r="YK691" s="3"/>
      <c r="YL691" s="3"/>
      <c r="YM691" s="3"/>
      <c r="YN691" s="3"/>
      <c r="YO691" s="3"/>
      <c r="YP691" s="3"/>
      <c r="YQ691" s="3"/>
      <c r="YR691" s="3"/>
      <c r="YS691" s="3"/>
      <c r="YT691" s="3"/>
      <c r="YU691" s="3"/>
      <c r="YV691" s="3"/>
      <c r="YW691" s="3"/>
      <c r="YX691" s="3"/>
      <c r="YY691" s="3"/>
      <c r="YZ691" s="3"/>
      <c r="ZA691" s="3"/>
      <c r="ZB691" s="3"/>
      <c r="ZC691" s="3"/>
      <c r="ZD691" s="3"/>
      <c r="ZE691" s="3"/>
      <c r="ZF691" s="3"/>
      <c r="ZG691" s="3"/>
      <c r="ZH691" s="3"/>
      <c r="ZI691" s="3"/>
      <c r="ZJ691" s="3"/>
      <c r="ZK691" s="3"/>
      <c r="ZL691" s="3"/>
      <c r="ZM691" s="3"/>
      <c r="ZN691" s="3"/>
      <c r="ZO691" s="3"/>
      <c r="ZP691" s="3"/>
      <c r="ZQ691" s="3"/>
      <c r="ZR691" s="3"/>
      <c r="ZS691" s="3"/>
      <c r="ZT691" s="3"/>
      <c r="ZU691" s="3"/>
      <c r="ZV691" s="3"/>
      <c r="ZW691" s="3"/>
      <c r="ZX691" s="3"/>
      <c r="ZY691" s="3"/>
      <c r="ZZ691" s="3"/>
      <c r="AAA691" s="3"/>
      <c r="AAB691" s="3"/>
      <c r="AAC691" s="3"/>
      <c r="AAD691" s="3"/>
      <c r="AAE691" s="3"/>
      <c r="AAF691" s="3"/>
      <c r="AAG691" s="3"/>
      <c r="AAH691" s="3"/>
      <c r="AAI691" s="3"/>
      <c r="AAJ691" s="3"/>
      <c r="AAK691" s="3"/>
      <c r="AAL691" s="3"/>
      <c r="AAM691" s="3"/>
      <c r="AAN691" s="3"/>
      <c r="AAO691" s="3"/>
      <c r="AAP691" s="3"/>
      <c r="AAQ691" s="3"/>
      <c r="AAR691" s="3"/>
      <c r="AAS691" s="3"/>
      <c r="AAT691" s="3"/>
      <c r="AAU691" s="3"/>
      <c r="AAV691" s="3"/>
      <c r="AAW691" s="3"/>
      <c r="AAX691" s="3"/>
      <c r="AAY691" s="3"/>
      <c r="AAZ691" s="3"/>
      <c r="ABA691" s="3"/>
      <c r="ABB691" s="3"/>
      <c r="ABC691" s="3"/>
      <c r="ABD691" s="3"/>
      <c r="ABE691" s="3"/>
      <c r="ABF691" s="3"/>
      <c r="ABG691" s="3"/>
      <c r="ABH691" s="3"/>
      <c r="ABI691" s="3"/>
      <c r="ABJ691" s="3"/>
      <c r="ABK691" s="3"/>
      <c r="ABL691" s="3"/>
      <c r="ABM691" s="3"/>
      <c r="ABN691" s="3"/>
      <c r="ABO691" s="3"/>
      <c r="ABP691" s="3"/>
      <c r="ABQ691" s="3"/>
      <c r="ABR691" s="3"/>
      <c r="ABS691" s="3"/>
      <c r="ABT691" s="3"/>
      <c r="ABU691" s="3"/>
      <c r="ABV691" s="3"/>
      <c r="ABW691" s="3"/>
      <c r="ABX691" s="3"/>
      <c r="ABY691" s="3"/>
      <c r="ABZ691" s="3"/>
      <c r="ACA691" s="3"/>
      <c r="ACB691" s="3"/>
      <c r="ACC691" s="3"/>
      <c r="ACD691" s="3"/>
      <c r="ACE691" s="3"/>
      <c r="ACF691" s="3"/>
      <c r="ACG691" s="3"/>
      <c r="ACH691" s="3"/>
      <c r="ACI691" s="3"/>
      <c r="ACJ691" s="3"/>
      <c r="ACK691" s="3"/>
      <c r="ACL691" s="3"/>
      <c r="ACM691" s="3"/>
      <c r="ACN691" s="3"/>
      <c r="ACO691" s="3"/>
      <c r="ACP691" s="3"/>
      <c r="ACQ691" s="3"/>
      <c r="ACR691" s="3"/>
      <c r="ACS691" s="3"/>
      <c r="ACT691" s="3"/>
      <c r="ACU691" s="3"/>
      <c r="ACV691" s="3"/>
      <c r="ACW691" s="3"/>
      <c r="ACX691" s="3"/>
      <c r="ACY691" s="3"/>
      <c r="ACZ691" s="3"/>
      <c r="ADA691" s="3"/>
      <c r="ADB691" s="3"/>
      <c r="ADC691" s="3"/>
      <c r="ADD691" s="3"/>
      <c r="ADE691" s="3"/>
      <c r="ADF691" s="3"/>
      <c r="ADG691" s="3"/>
      <c r="ADH691" s="3"/>
      <c r="ADI691" s="3"/>
      <c r="ADJ691" s="3"/>
      <c r="ADK691" s="3"/>
      <c r="ADL691" s="3"/>
      <c r="ADM691" s="3"/>
      <c r="ADN691" s="3"/>
      <c r="ADO691" s="3"/>
      <c r="ADP691" s="3"/>
      <c r="ADQ691" s="3"/>
      <c r="ADR691" s="3"/>
      <c r="ADS691" s="3"/>
      <c r="ADT691" s="3"/>
      <c r="ADU691" s="3"/>
      <c r="ADV691" s="3"/>
      <c r="ADW691" s="3"/>
      <c r="ADX691" s="3"/>
      <c r="ADY691" s="3"/>
      <c r="ADZ691" s="3"/>
      <c r="AEA691" s="3"/>
      <c r="AEB691" s="3"/>
      <c r="AEC691" s="3"/>
      <c r="AED691" s="3"/>
      <c r="AEE691" s="3"/>
      <c r="AEF691" s="3"/>
      <c r="AEG691" s="3"/>
      <c r="AEH691" s="3"/>
      <c r="AEI691" s="3"/>
      <c r="AEJ691" s="3"/>
      <c r="AEK691" s="3"/>
      <c r="AEL691" s="3"/>
      <c r="AEM691" s="3"/>
      <c r="AEN691" s="3"/>
      <c r="AEO691" s="3"/>
      <c r="AEP691" s="3"/>
      <c r="AEQ691" s="3"/>
      <c r="AER691" s="3"/>
      <c r="AES691" s="3"/>
      <c r="AET691" s="3"/>
      <c r="AEU691" s="3"/>
      <c r="AEV691" s="3"/>
      <c r="AEW691" s="3"/>
      <c r="AEX691" s="3"/>
      <c r="AEY691" s="3"/>
      <c r="AEZ691" s="3"/>
      <c r="AFA691" s="3"/>
      <c r="AFB691" s="3"/>
      <c r="AFC691" s="3"/>
      <c r="AFD691" s="3"/>
      <c r="AFE691" s="3"/>
      <c r="AFF691" s="3"/>
      <c r="AFG691" s="3"/>
      <c r="AFH691" s="3"/>
      <c r="AFI691" s="3"/>
      <c r="AFJ691" s="3"/>
      <c r="AFK691" s="3"/>
      <c r="AFL691" s="3"/>
      <c r="AFM691" s="3"/>
      <c r="AFN691" s="3"/>
      <c r="AFO691" s="3"/>
      <c r="AFP691" s="3"/>
      <c r="AFQ691" s="3"/>
      <c r="AFR691" s="3"/>
      <c r="AFS691" s="3"/>
      <c r="AFT691" s="3"/>
      <c r="AFU691" s="3"/>
      <c r="AFV691" s="3"/>
      <c r="AFW691" s="3"/>
      <c r="AFX691" s="3"/>
      <c r="AFY691" s="3"/>
      <c r="AFZ691" s="3"/>
      <c r="AGA691" s="3"/>
      <c r="AGB691" s="3"/>
      <c r="AGC691" s="3"/>
      <c r="AGD691" s="3"/>
      <c r="AGE691" s="3"/>
      <c r="AGF691" s="3"/>
      <c r="AGG691" s="3"/>
      <c r="AGH691" s="3"/>
      <c r="AGI691" s="3"/>
      <c r="AGJ691" s="3"/>
      <c r="AGK691" s="3"/>
      <c r="AGL691" s="3"/>
      <c r="AGM691" s="3"/>
      <c r="AGN691" s="3"/>
      <c r="AGO691" s="3"/>
      <c r="AGP691" s="3"/>
      <c r="AGQ691" s="3"/>
      <c r="AGR691" s="3"/>
      <c r="AGS691" s="3"/>
      <c r="AGT691" s="3"/>
      <c r="AGU691" s="3"/>
      <c r="AGV691" s="3"/>
      <c r="AGW691" s="3"/>
      <c r="AGX691" s="3"/>
      <c r="AGY691" s="3"/>
      <c r="AGZ691" s="3"/>
      <c r="AHA691" s="3"/>
      <c r="AHB691" s="3"/>
      <c r="AHC691" s="3"/>
      <c r="AHD691" s="3"/>
      <c r="AHE691" s="3"/>
      <c r="AHF691" s="3"/>
      <c r="AHG691" s="3"/>
      <c r="AHH691" s="3"/>
      <c r="AHI691" s="3"/>
      <c r="AHJ691" s="3"/>
      <c r="AHK691" s="3"/>
      <c r="AHL691" s="3"/>
      <c r="AHM691" s="3"/>
      <c r="AHN691" s="3"/>
      <c r="AHO691" s="3"/>
      <c r="AHP691" s="3"/>
      <c r="AHQ691" s="3"/>
      <c r="AHR691" s="3"/>
      <c r="AHS691" s="3"/>
      <c r="AHT691" s="3"/>
      <c r="AHU691" s="3"/>
      <c r="AHV691" s="3"/>
      <c r="AHW691" s="3"/>
      <c r="AHX691" s="3"/>
      <c r="AHY691" s="3"/>
      <c r="AHZ691" s="3"/>
      <c r="AIA691" s="3"/>
      <c r="AIB691" s="3"/>
      <c r="AIC691" s="3"/>
      <c r="AID691" s="3"/>
      <c r="AIE691" s="3"/>
      <c r="AIF691" s="3"/>
      <c r="AIG691" s="3"/>
      <c r="AIH691" s="3"/>
      <c r="AII691" s="3"/>
      <c r="AIJ691" s="3"/>
      <c r="AIK691" s="3"/>
      <c r="AIL691" s="3"/>
      <c r="AIM691" s="3"/>
      <c r="AIN691" s="3"/>
      <c r="AIO691" s="3"/>
      <c r="AIP691" s="3"/>
      <c r="AIQ691" s="3"/>
      <c r="AIR691" s="3"/>
      <c r="AIS691" s="3"/>
      <c r="AIT691" s="3"/>
      <c r="AIU691" s="3"/>
      <c r="AIV691" s="3"/>
      <c r="AIW691" s="3"/>
      <c r="AIX691" s="3"/>
      <c r="AIY691" s="3"/>
      <c r="AIZ691" s="3"/>
      <c r="AJA691" s="3"/>
      <c r="AJB691" s="3"/>
      <c r="AJC691" s="3"/>
      <c r="AJD691" s="3"/>
      <c r="AJE691" s="3"/>
      <c r="AJF691" s="3"/>
      <c r="AJG691" s="3"/>
      <c r="AJH691" s="3"/>
      <c r="AJI691" s="3"/>
      <c r="AJJ691" s="3"/>
      <c r="AJK691" s="3"/>
      <c r="AJL691" s="3"/>
      <c r="AJM691" s="3"/>
      <c r="AJN691" s="3"/>
      <c r="AJO691" s="3"/>
      <c r="AJP691" s="3"/>
      <c r="AJQ691" s="3"/>
      <c r="AJR691" s="3"/>
      <c r="AJS691" s="3"/>
      <c r="AJT691" s="3"/>
      <c r="AJU691" s="3"/>
      <c r="AJV691" s="3"/>
      <c r="AJW691" s="3"/>
      <c r="AJX691" s="3"/>
      <c r="AJY691" s="3"/>
      <c r="AJZ691" s="3"/>
      <c r="AKA691" s="3"/>
      <c r="AKB691" s="3"/>
      <c r="AKC691" s="3"/>
      <c r="AKD691" s="3"/>
      <c r="AKE691" s="3"/>
      <c r="AKF691" s="3"/>
      <c r="AKG691" s="3"/>
      <c r="AKH691" s="3"/>
      <c r="AKI691" s="3"/>
      <c r="AKJ691" s="3"/>
      <c r="AKK691" s="3"/>
      <c r="AKL691" s="3"/>
      <c r="AKM691" s="3"/>
      <c r="AKN691" s="3"/>
      <c r="AKO691" s="3"/>
      <c r="AKP691" s="3"/>
      <c r="AKQ691" s="3"/>
      <c r="AKR691" s="3"/>
      <c r="AKS691" s="3"/>
      <c r="AKT691" s="3"/>
      <c r="AKU691" s="3"/>
      <c r="AKV691" s="3"/>
      <c r="AKW691" s="3"/>
      <c r="AKX691" s="3"/>
      <c r="AKY691" s="3"/>
      <c r="AKZ691" s="3"/>
      <c r="ALA691" s="3"/>
      <c r="ALB691" s="3"/>
      <c r="ALC691" s="3"/>
      <c r="ALD691" s="3"/>
      <c r="ALE691" s="3"/>
      <c r="ALF691" s="3"/>
      <c r="ALG691" s="3"/>
      <c r="ALH691" s="3"/>
      <c r="ALI691" s="3"/>
      <c r="ALJ691" s="3"/>
      <c r="ALK691" s="3"/>
      <c r="ALL691" s="3"/>
      <c r="ALM691" s="3"/>
      <c r="ALN691" s="3"/>
      <c r="ALO691" s="3"/>
      <c r="ALP691" s="3"/>
      <c r="ALQ691" s="3"/>
      <c r="ALR691" s="3"/>
      <c r="ALS691" s="3"/>
      <c r="ALT691" s="3"/>
      <c r="ALU691" s="3"/>
      <c r="ALV691" s="3"/>
      <c r="ALW691" s="3"/>
      <c r="ALX691" s="3"/>
      <c r="ALY691" s="3"/>
      <c r="ALZ691" s="3"/>
      <c r="AMA691" s="3"/>
      <c r="AMB691" s="3"/>
      <c r="AMC691" s="3"/>
      <c r="AMD691" s="3"/>
      <c r="AME691" s="3"/>
      <c r="AMF691" s="3"/>
      <c r="AMG691" s="3"/>
      <c r="AMH691" s="3"/>
      <c r="AMI691" s="3"/>
      <c r="AMJ691" s="3"/>
      <c r="AMK691" s="3"/>
      <c r="AML691" s="3"/>
      <c r="AMM691" s="3"/>
      <c r="AMN691" s="3"/>
      <c r="AMO691" s="3"/>
      <c r="AMP691" s="3"/>
      <c r="AMQ691" s="3"/>
      <c r="AMR691" s="3"/>
      <c r="AMS691" s="3"/>
      <c r="AMT691" s="3"/>
      <c r="AMU691" s="3"/>
      <c r="AMV691" s="3"/>
      <c r="AMW691" s="3"/>
      <c r="AMX691" s="3"/>
      <c r="AMY691" s="3"/>
      <c r="AMZ691" s="3"/>
      <c r="ANA691" s="3"/>
      <c r="ANB691" s="3"/>
      <c r="ANC691" s="3"/>
      <c r="AND691" s="3"/>
      <c r="ANE691" s="3"/>
      <c r="ANF691" s="3"/>
      <c r="ANG691" s="3"/>
      <c r="ANH691" s="3"/>
      <c r="ANI691" s="3"/>
      <c r="ANJ691" s="3"/>
      <c r="ANK691" s="3"/>
      <c r="ANL691" s="3"/>
      <c r="ANM691" s="3"/>
      <c r="ANN691" s="3"/>
      <c r="ANO691" s="3"/>
      <c r="ANP691" s="3"/>
      <c r="ANQ691" s="3"/>
      <c r="ANR691" s="3"/>
      <c r="ANS691" s="3"/>
      <c r="ANT691" s="3"/>
      <c r="ANU691" s="3"/>
      <c r="ANV691" s="3"/>
      <c r="ANW691" s="3"/>
      <c r="ANX691" s="3"/>
    </row>
    <row r="692" spans="1:1064" ht="20.25" customHeight="1" x14ac:dyDescent="0.25">
      <c r="A692" t="s">
        <v>61</v>
      </c>
      <c r="B692" t="s">
        <v>62</v>
      </c>
      <c r="C692" t="s">
        <v>63</v>
      </c>
      <c r="G692" t="s">
        <v>4581</v>
      </c>
      <c r="H692" t="s">
        <v>2248</v>
      </c>
      <c r="J692" t="s">
        <v>108</v>
      </c>
      <c r="K692" t="s">
        <v>220</v>
      </c>
      <c r="L692" t="s">
        <v>592</v>
      </c>
      <c r="O692" t="b">
        <v>0</v>
      </c>
      <c r="P692" t="s">
        <v>2249</v>
      </c>
      <c r="S692" t="s">
        <v>2250</v>
      </c>
      <c r="T692" t="s">
        <v>2251</v>
      </c>
      <c r="V692" t="s">
        <v>2252</v>
      </c>
      <c r="Y692" t="s">
        <v>2253</v>
      </c>
      <c r="Z692" t="s">
        <v>2254</v>
      </c>
      <c r="AA692" t="s">
        <v>2255</v>
      </c>
      <c r="AF692" t="s">
        <v>201</v>
      </c>
      <c r="AG692" t="s">
        <v>2256</v>
      </c>
      <c r="AH692" t="b">
        <v>0</v>
      </c>
      <c r="AI692" t="b">
        <v>0</v>
      </c>
      <c r="AJ692" t="s">
        <v>74</v>
      </c>
      <c r="AM692" s="13" t="s">
        <v>310</v>
      </c>
      <c r="AN692" s="13" t="s">
        <v>4827</v>
      </c>
      <c r="AO692" s="15" t="s">
        <v>4830</v>
      </c>
      <c r="AP692" s="15" t="s">
        <v>4918</v>
      </c>
      <c r="AQ692" t="s">
        <v>201</v>
      </c>
      <c r="AT692">
        <v>250</v>
      </c>
      <c r="AU692" s="1">
        <v>10000</v>
      </c>
      <c r="AV692" s="11">
        <v>250</v>
      </c>
      <c r="AW692" s="17">
        <v>1.7</v>
      </c>
      <c r="AX692">
        <v>500</v>
      </c>
      <c r="AY692" s="17">
        <v>1.68</v>
      </c>
      <c r="AZ692" s="1">
        <v>1000</v>
      </c>
      <c r="BA692" s="17">
        <v>1.58</v>
      </c>
      <c r="BB692" s="1">
        <v>2500</v>
      </c>
      <c r="BC692" s="17">
        <v>1.48</v>
      </c>
      <c r="BD692" s="1">
        <v>5000</v>
      </c>
      <c r="BE692" s="17">
        <v>1.35</v>
      </c>
      <c r="BF692" s="1">
        <v>10000</v>
      </c>
      <c r="BG692" s="17">
        <v>0.81</v>
      </c>
      <c r="BH692" s="1">
        <v>25000</v>
      </c>
      <c r="BI692" s="6">
        <v>0.79</v>
      </c>
      <c r="BL692" t="s">
        <v>76</v>
      </c>
      <c r="BM692">
        <v>80</v>
      </c>
      <c r="BN692" s="6">
        <v>50</v>
      </c>
      <c r="BO692"/>
      <c r="BP692" t="s">
        <v>78</v>
      </c>
      <c r="BQ692">
        <v>40</v>
      </c>
      <c r="BS692">
        <v>20</v>
      </c>
      <c r="BT692">
        <v>31</v>
      </c>
      <c r="BU692">
        <v>45</v>
      </c>
      <c r="BV692">
        <v>17</v>
      </c>
      <c r="BW692" s="1">
        <v>1000</v>
      </c>
      <c r="BX692">
        <v>2.7900000000000001E-2</v>
      </c>
      <c r="BY692" s="2" t="s">
        <v>940</v>
      </c>
      <c r="BZ692" t="s">
        <v>103</v>
      </c>
      <c r="CA692" t="s">
        <v>2257</v>
      </c>
    </row>
    <row r="693" spans="1:1064" ht="20.25" customHeight="1" x14ac:dyDescent="0.25">
      <c r="A693" t="s">
        <v>61</v>
      </c>
      <c r="B693" t="s">
        <v>62</v>
      </c>
      <c r="C693" t="s">
        <v>63</v>
      </c>
      <c r="G693" t="s">
        <v>4582</v>
      </c>
      <c r="H693" t="s">
        <v>2258</v>
      </c>
      <c r="J693" t="s">
        <v>108</v>
      </c>
      <c r="K693" t="s">
        <v>110</v>
      </c>
      <c r="L693" t="s">
        <v>1628</v>
      </c>
      <c r="O693" t="b">
        <v>0</v>
      </c>
      <c r="P693" t="s">
        <v>2259</v>
      </c>
      <c r="S693" t="s">
        <v>69</v>
      </c>
      <c r="T693" t="s">
        <v>2260</v>
      </c>
      <c r="V693" t="s">
        <v>2261</v>
      </c>
      <c r="AF693" t="s">
        <v>100</v>
      </c>
      <c r="AG693" t="s">
        <v>2262</v>
      </c>
      <c r="AH693" t="b">
        <v>0</v>
      </c>
      <c r="AI693" t="b">
        <v>0</v>
      </c>
      <c r="AJ693" t="s">
        <v>74</v>
      </c>
      <c r="AM693" s="13" t="s">
        <v>115</v>
      </c>
      <c r="AN693" s="13" t="s">
        <v>4845</v>
      </c>
      <c r="AO693" s="15" t="s">
        <v>4830</v>
      </c>
      <c r="AP693" s="15" t="s">
        <v>4904</v>
      </c>
      <c r="AQ693" t="s">
        <v>72</v>
      </c>
      <c r="AT693">
        <v>500</v>
      </c>
      <c r="AU693" s="1">
        <v>12000</v>
      </c>
      <c r="AV693" s="11">
        <v>500</v>
      </c>
      <c r="AW693" s="17">
        <v>1.18</v>
      </c>
      <c r="AX693" s="1">
        <v>1000</v>
      </c>
      <c r="AY693" s="17">
        <v>1.1200000000000001</v>
      </c>
      <c r="AZ693" s="1">
        <v>2500</v>
      </c>
      <c r="BA693" s="17">
        <v>1.06</v>
      </c>
      <c r="BB693" s="1">
        <v>5000</v>
      </c>
      <c r="BC693" s="17">
        <v>0.96</v>
      </c>
      <c r="BD693" s="1">
        <v>10000</v>
      </c>
      <c r="BE693" s="17">
        <v>0.88</v>
      </c>
      <c r="BF693" s="1">
        <v>12000</v>
      </c>
      <c r="BG693" s="17">
        <v>0.55000000000000004</v>
      </c>
      <c r="BH693" s="1">
        <v>25000</v>
      </c>
      <c r="BI693" s="6">
        <v>0.5</v>
      </c>
      <c r="BJ693" s="1">
        <v>50000</v>
      </c>
      <c r="BK693">
        <v>0.35</v>
      </c>
      <c r="BL693" t="s">
        <v>76</v>
      </c>
      <c r="BM693">
        <v>80</v>
      </c>
      <c r="BN693" s="6">
        <v>50</v>
      </c>
      <c r="BO693" t="s">
        <v>632</v>
      </c>
      <c r="BP693" t="s">
        <v>78</v>
      </c>
      <c r="BQ693">
        <v>40</v>
      </c>
      <c r="BS693">
        <v>21</v>
      </c>
      <c r="BT693">
        <v>45</v>
      </c>
      <c r="BU693">
        <v>58</v>
      </c>
      <c r="BV693">
        <v>16.5</v>
      </c>
      <c r="BW693" s="1">
        <v>1000</v>
      </c>
      <c r="BX693">
        <v>5.4800000000000001E-2</v>
      </c>
      <c r="BY693" t="s">
        <v>2263</v>
      </c>
      <c r="BZ693" t="s">
        <v>103</v>
      </c>
      <c r="CA693" t="s">
        <v>2264</v>
      </c>
    </row>
    <row r="694" spans="1:1064" ht="20.25" customHeight="1" x14ac:dyDescent="0.25">
      <c r="A694" t="s">
        <v>61</v>
      </c>
      <c r="B694" t="s">
        <v>62</v>
      </c>
      <c r="C694" t="s">
        <v>63</v>
      </c>
      <c r="G694" t="s">
        <v>4582</v>
      </c>
      <c r="H694" t="s">
        <v>2258</v>
      </c>
      <c r="J694" t="s">
        <v>108</v>
      </c>
      <c r="K694" t="s">
        <v>110</v>
      </c>
      <c r="L694" t="s">
        <v>1628</v>
      </c>
      <c r="O694" t="b">
        <v>0</v>
      </c>
      <c r="P694" t="s">
        <v>2259</v>
      </c>
      <c r="S694" t="s">
        <v>69</v>
      </c>
      <c r="T694" t="s">
        <v>2260</v>
      </c>
      <c r="V694" t="s">
        <v>2261</v>
      </c>
      <c r="AF694" t="s">
        <v>100</v>
      </c>
      <c r="AG694" t="s">
        <v>2262</v>
      </c>
      <c r="AH694" t="b">
        <v>0</v>
      </c>
      <c r="AI694" t="b">
        <v>0</v>
      </c>
      <c r="AJ694" t="s">
        <v>74</v>
      </c>
      <c r="AM694" s="13" t="s">
        <v>129</v>
      </c>
      <c r="AN694" s="13" t="s">
        <v>4847</v>
      </c>
      <c r="AO694" s="15" t="s">
        <v>4830</v>
      </c>
      <c r="AP694" s="15" t="s">
        <v>4904</v>
      </c>
      <c r="AQ694" t="s">
        <v>72</v>
      </c>
      <c r="AT694">
        <v>500</v>
      </c>
      <c r="AU694" s="1">
        <v>12000</v>
      </c>
      <c r="AV694" s="11">
        <v>500</v>
      </c>
      <c r="AW694" s="17">
        <v>1.52</v>
      </c>
      <c r="AX694" s="1">
        <v>1000</v>
      </c>
      <c r="AY694" s="17">
        <v>1.45</v>
      </c>
      <c r="AZ694" s="1">
        <v>2500</v>
      </c>
      <c r="BA694" s="17">
        <v>1.39</v>
      </c>
      <c r="BB694" s="1">
        <v>5000</v>
      </c>
      <c r="BC694" s="17">
        <v>1.26</v>
      </c>
      <c r="BD694" s="1">
        <v>10000</v>
      </c>
      <c r="BE694" s="17">
        <v>1.1499999999999999</v>
      </c>
      <c r="BF694" s="1">
        <v>12000</v>
      </c>
      <c r="BG694" s="17">
        <v>0.61</v>
      </c>
      <c r="BH694" s="1">
        <v>25000</v>
      </c>
      <c r="BI694" s="6">
        <v>0.56000000000000005</v>
      </c>
      <c r="BJ694" s="1">
        <v>50000</v>
      </c>
      <c r="BK694">
        <v>0.39</v>
      </c>
      <c r="BL694" t="s">
        <v>76</v>
      </c>
      <c r="BM694">
        <v>160</v>
      </c>
      <c r="BN694" s="6">
        <v>100</v>
      </c>
      <c r="BO694" t="s">
        <v>632</v>
      </c>
      <c r="BP694" t="s">
        <v>78</v>
      </c>
      <c r="BQ694">
        <v>80</v>
      </c>
      <c r="BS694">
        <v>21</v>
      </c>
      <c r="BT694">
        <v>45</v>
      </c>
      <c r="BU694">
        <v>58</v>
      </c>
      <c r="BV694">
        <v>16.5</v>
      </c>
      <c r="BW694" s="1">
        <v>1000</v>
      </c>
      <c r="BX694">
        <v>5.4800000000000001E-2</v>
      </c>
      <c r="BY694" t="s">
        <v>2263</v>
      </c>
      <c r="BZ694" t="s">
        <v>103</v>
      </c>
      <c r="CA694" t="s">
        <v>2264</v>
      </c>
    </row>
    <row r="695" spans="1:1064" ht="20.25" customHeight="1" x14ac:dyDescent="0.25">
      <c r="A695" t="s">
        <v>61</v>
      </c>
      <c r="B695" t="s">
        <v>62</v>
      </c>
      <c r="C695" t="s">
        <v>63</v>
      </c>
      <c r="G695" t="s">
        <v>4582</v>
      </c>
      <c r="H695" t="s">
        <v>2258</v>
      </c>
      <c r="J695" t="s">
        <v>108</v>
      </c>
      <c r="K695" t="s">
        <v>110</v>
      </c>
      <c r="L695" t="s">
        <v>1628</v>
      </c>
      <c r="O695" t="b">
        <v>0</v>
      </c>
      <c r="P695" t="s">
        <v>2259</v>
      </c>
      <c r="S695" t="s">
        <v>69</v>
      </c>
      <c r="T695" t="s">
        <v>2260</v>
      </c>
      <c r="V695" t="s">
        <v>2261</v>
      </c>
      <c r="AF695" t="s">
        <v>100</v>
      </c>
      <c r="AG695" t="s">
        <v>2262</v>
      </c>
      <c r="AH695" t="b">
        <v>0</v>
      </c>
      <c r="AI695" t="b">
        <v>0</v>
      </c>
      <c r="AJ695" t="s">
        <v>74</v>
      </c>
      <c r="AM695" s="13" t="s">
        <v>118</v>
      </c>
      <c r="AN695" s="13" t="s">
        <v>4845</v>
      </c>
      <c r="AO695" s="15" t="s">
        <v>4832</v>
      </c>
      <c r="AP695" s="15" t="s">
        <v>4923</v>
      </c>
      <c r="AQ695" t="s">
        <v>106</v>
      </c>
      <c r="AT695">
        <v>500</v>
      </c>
      <c r="AV695" s="11">
        <v>500</v>
      </c>
      <c r="AW695" s="17">
        <v>1.26</v>
      </c>
      <c r="AX695" s="1">
        <v>1000</v>
      </c>
      <c r="AY695" s="17">
        <v>1.2</v>
      </c>
      <c r="AZ695" s="1">
        <v>2500</v>
      </c>
      <c r="BA695" s="17">
        <v>1.1499999999999999</v>
      </c>
      <c r="BB695" s="1">
        <v>5000</v>
      </c>
      <c r="BC695" s="17">
        <v>1.03</v>
      </c>
      <c r="BD695" s="1">
        <v>10000</v>
      </c>
      <c r="BE695" s="17">
        <v>0.94</v>
      </c>
      <c r="BF695" s="1">
        <v>12000</v>
      </c>
      <c r="BG695" s="17">
        <v>0</v>
      </c>
      <c r="BH695" s="1">
        <v>25000</v>
      </c>
      <c r="BI695" s="6">
        <v>0</v>
      </c>
      <c r="BJ695" s="1">
        <v>50000</v>
      </c>
      <c r="BL695" t="s">
        <v>76</v>
      </c>
      <c r="BM695">
        <v>50</v>
      </c>
      <c r="BN695" s="6">
        <v>50</v>
      </c>
      <c r="BO695" t="s">
        <v>131</v>
      </c>
      <c r="BP695" t="s">
        <v>78</v>
      </c>
      <c r="BQ695">
        <v>50</v>
      </c>
      <c r="BS695">
        <v>21</v>
      </c>
      <c r="BT695">
        <v>45</v>
      </c>
      <c r="BU695">
        <v>58</v>
      </c>
      <c r="BV695">
        <v>16.5</v>
      </c>
      <c r="BW695" s="1">
        <v>1000</v>
      </c>
      <c r="BX695">
        <v>5.4800000000000001E-2</v>
      </c>
      <c r="BY695" t="s">
        <v>2263</v>
      </c>
      <c r="BZ695" t="s">
        <v>80</v>
      </c>
      <c r="CA695" t="s">
        <v>2264</v>
      </c>
    </row>
    <row r="696" spans="1:1064" ht="20.25" customHeight="1" x14ac:dyDescent="0.25">
      <c r="A696" t="s">
        <v>61</v>
      </c>
      <c r="B696" t="s">
        <v>62</v>
      </c>
      <c r="C696" t="s">
        <v>63</v>
      </c>
      <c r="G696" t="s">
        <v>4583</v>
      </c>
      <c r="H696" t="s">
        <v>2265</v>
      </c>
      <c r="J696" t="s">
        <v>208</v>
      </c>
      <c r="K696" t="s">
        <v>1218</v>
      </c>
      <c r="L696" t="s">
        <v>1217</v>
      </c>
      <c r="O696" t="b">
        <v>0</v>
      </c>
      <c r="P696" t="s">
        <v>2266</v>
      </c>
      <c r="S696" t="s">
        <v>2267</v>
      </c>
      <c r="T696" t="s">
        <v>2268</v>
      </c>
      <c r="V696" t="s">
        <v>2269</v>
      </c>
      <c r="AF696" t="s">
        <v>133</v>
      </c>
      <c r="AG696" t="s">
        <v>2270</v>
      </c>
      <c r="AH696" t="b">
        <v>0</v>
      </c>
      <c r="AI696" t="b">
        <v>0</v>
      </c>
      <c r="AJ696" t="s">
        <v>74</v>
      </c>
      <c r="AM696" s="13" t="s">
        <v>263</v>
      </c>
      <c r="AN696" s="13" t="s">
        <v>4845</v>
      </c>
      <c r="AO696" s="15" t="s">
        <v>4832</v>
      </c>
      <c r="AP696" s="15" t="s">
        <v>4906</v>
      </c>
      <c r="AQ696" t="s">
        <v>133</v>
      </c>
      <c r="AT696">
        <v>250</v>
      </c>
      <c r="AV696" s="11">
        <v>250</v>
      </c>
      <c r="AW696" s="17">
        <v>1.83</v>
      </c>
      <c r="AX696">
        <v>500</v>
      </c>
      <c r="AY696" s="17">
        <v>1.66</v>
      </c>
      <c r="AZ696" s="1">
        <v>1000</v>
      </c>
      <c r="BA696" s="17">
        <v>1.52</v>
      </c>
      <c r="BB696" s="1">
        <v>2500</v>
      </c>
      <c r="BC696" s="17">
        <v>1.37</v>
      </c>
      <c r="BD696" s="1">
        <v>5000</v>
      </c>
      <c r="BE696" s="17">
        <v>1.24</v>
      </c>
      <c r="BF696" s="1">
        <v>10000</v>
      </c>
      <c r="BG696" s="17">
        <v>1.1299999999999999</v>
      </c>
      <c r="BI696" s="6">
        <v>0</v>
      </c>
      <c r="BL696" t="s">
        <v>76</v>
      </c>
      <c r="BM696">
        <v>50</v>
      </c>
      <c r="BN696" s="6">
        <v>50</v>
      </c>
      <c r="BO696"/>
      <c r="BS696">
        <v>23</v>
      </c>
      <c r="BT696">
        <v>28.5</v>
      </c>
      <c r="BU696">
        <v>46.5</v>
      </c>
      <c r="BV696">
        <v>15</v>
      </c>
      <c r="BW696">
        <v>200</v>
      </c>
      <c r="BX696">
        <v>3.0499999999999999E-2</v>
      </c>
      <c r="BY696" t="s">
        <v>362</v>
      </c>
      <c r="BZ696" t="s">
        <v>80</v>
      </c>
      <c r="CA696" t="s">
        <v>2271</v>
      </c>
    </row>
    <row r="697" spans="1:1064" ht="20.25" customHeight="1" x14ac:dyDescent="0.25">
      <c r="A697" t="s">
        <v>61</v>
      </c>
      <c r="B697" t="s">
        <v>62</v>
      </c>
      <c r="C697" t="s">
        <v>63</v>
      </c>
      <c r="G697" t="s">
        <v>4584</v>
      </c>
      <c r="H697" t="s">
        <v>2272</v>
      </c>
      <c r="J697" t="s">
        <v>135</v>
      </c>
      <c r="K697" t="s">
        <v>137</v>
      </c>
      <c r="L697" t="s">
        <v>136</v>
      </c>
      <c r="O697" t="b">
        <v>0</v>
      </c>
      <c r="S697" t="s">
        <v>138</v>
      </c>
      <c r="T697" t="s">
        <v>2273</v>
      </c>
      <c r="V697" t="s">
        <v>2274</v>
      </c>
      <c r="AF697" t="s">
        <v>651</v>
      </c>
      <c r="AG697" t="s">
        <v>2275</v>
      </c>
      <c r="AH697" t="b">
        <v>0</v>
      </c>
      <c r="AI697" t="b">
        <v>0</v>
      </c>
      <c r="AJ697" t="s">
        <v>74</v>
      </c>
      <c r="AM697" s="13" t="s">
        <v>115</v>
      </c>
      <c r="AN697" s="13" t="s">
        <v>4845</v>
      </c>
      <c r="AO697" s="15" t="s">
        <v>4830</v>
      </c>
      <c r="AP697" s="15" t="s">
        <v>4904</v>
      </c>
      <c r="AQ697" t="s">
        <v>72</v>
      </c>
      <c r="AT697">
        <v>100</v>
      </c>
      <c r="AU697" s="1">
        <v>5000</v>
      </c>
      <c r="AV697" s="11">
        <v>100</v>
      </c>
      <c r="AW697" s="17">
        <v>2.39</v>
      </c>
      <c r="AX697">
        <v>250</v>
      </c>
      <c r="AY697" s="17">
        <v>2.2999999999999998</v>
      </c>
      <c r="AZ697">
        <v>500</v>
      </c>
      <c r="BA697" s="17">
        <v>2.13</v>
      </c>
      <c r="BB697" s="1">
        <v>1000</v>
      </c>
      <c r="BC697" s="17">
        <v>2.02</v>
      </c>
      <c r="BD697" s="1">
        <v>2500</v>
      </c>
      <c r="BE697" s="17">
        <v>1.79</v>
      </c>
      <c r="BF697" s="1">
        <v>5000</v>
      </c>
      <c r="BG697" s="17">
        <v>1.45</v>
      </c>
      <c r="BH697" s="1">
        <v>10000</v>
      </c>
      <c r="BI697" s="6">
        <v>1.28</v>
      </c>
      <c r="BL697" t="s">
        <v>76</v>
      </c>
      <c r="BM697">
        <v>80</v>
      </c>
      <c r="BN697" s="6">
        <v>50</v>
      </c>
      <c r="BO697" t="s">
        <v>77</v>
      </c>
      <c r="BP697" t="s">
        <v>78</v>
      </c>
      <c r="BQ697">
        <v>40</v>
      </c>
      <c r="BS697">
        <v>33</v>
      </c>
      <c r="BT697">
        <v>36</v>
      </c>
      <c r="BU697">
        <v>52</v>
      </c>
      <c r="BV697">
        <v>7.5</v>
      </c>
      <c r="BW697">
        <v>250</v>
      </c>
      <c r="BX697">
        <v>6.1800000000000001E-2</v>
      </c>
      <c r="BY697" s="2" t="s">
        <v>2276</v>
      </c>
      <c r="BZ697" t="s">
        <v>103</v>
      </c>
      <c r="CA697" t="s">
        <v>2277</v>
      </c>
    </row>
    <row r="698" spans="1:1064" ht="20.25" customHeight="1" x14ac:dyDescent="0.25">
      <c r="A698" t="s">
        <v>61</v>
      </c>
      <c r="B698" t="s">
        <v>62</v>
      </c>
      <c r="C698" t="s">
        <v>63</v>
      </c>
      <c r="G698" t="s">
        <v>4584</v>
      </c>
      <c r="H698" t="s">
        <v>2272</v>
      </c>
      <c r="J698" t="s">
        <v>135</v>
      </c>
      <c r="K698" t="s">
        <v>137</v>
      </c>
      <c r="L698" t="s">
        <v>136</v>
      </c>
      <c r="O698" t="b">
        <v>0</v>
      </c>
      <c r="S698" t="s">
        <v>138</v>
      </c>
      <c r="T698" t="s">
        <v>2273</v>
      </c>
      <c r="V698" t="s">
        <v>2274</v>
      </c>
      <c r="AF698" t="s">
        <v>651</v>
      </c>
      <c r="AG698" t="s">
        <v>2275</v>
      </c>
      <c r="AH698" t="b">
        <v>0</v>
      </c>
      <c r="AI698" t="b">
        <v>0</v>
      </c>
      <c r="AJ698" t="s">
        <v>74</v>
      </c>
      <c r="AM698" s="13" t="s">
        <v>147</v>
      </c>
      <c r="AN698" s="13" t="s">
        <v>4845</v>
      </c>
      <c r="AO698" s="15" t="s">
        <v>4832</v>
      </c>
      <c r="AP698" s="15" t="s">
        <v>4907</v>
      </c>
      <c r="AQ698" t="s">
        <v>148</v>
      </c>
      <c r="AT698" s="1">
        <v>5000</v>
      </c>
      <c r="AU698" s="1">
        <v>5000</v>
      </c>
      <c r="AV698" s="11">
        <v>100</v>
      </c>
      <c r="AW698" s="17">
        <v>0</v>
      </c>
      <c r="AX698">
        <v>250</v>
      </c>
      <c r="AY698" s="17">
        <v>0</v>
      </c>
      <c r="AZ698">
        <v>500</v>
      </c>
      <c r="BA698" s="17">
        <v>0</v>
      </c>
      <c r="BB698" s="1">
        <v>1000</v>
      </c>
      <c r="BC698" s="17">
        <v>0</v>
      </c>
      <c r="BD698" s="1">
        <v>2500</v>
      </c>
      <c r="BE698" s="17">
        <v>0</v>
      </c>
      <c r="BF698" s="1">
        <v>5000</v>
      </c>
      <c r="BG698" s="17">
        <v>1.47</v>
      </c>
      <c r="BH698" s="1">
        <v>10000</v>
      </c>
      <c r="BI698" s="6">
        <v>1.4</v>
      </c>
      <c r="BL698" t="s">
        <v>76</v>
      </c>
      <c r="BM698">
        <v>150</v>
      </c>
      <c r="BN698" s="6">
        <v>0</v>
      </c>
      <c r="BO698"/>
      <c r="BS698">
        <v>33</v>
      </c>
      <c r="BT698">
        <v>36</v>
      </c>
      <c r="BU698">
        <v>52</v>
      </c>
      <c r="BV698">
        <v>7.5</v>
      </c>
      <c r="BW698">
        <v>250</v>
      </c>
      <c r="BX698">
        <v>6.1800000000000001E-2</v>
      </c>
      <c r="BY698" s="2" t="s">
        <v>2276</v>
      </c>
      <c r="BZ698" t="s">
        <v>149</v>
      </c>
      <c r="CA698" t="s">
        <v>2277</v>
      </c>
    </row>
    <row r="699" spans="1:1064" ht="20.25" customHeight="1" x14ac:dyDescent="0.25">
      <c r="A699" t="s">
        <v>61</v>
      </c>
      <c r="B699" t="s">
        <v>62</v>
      </c>
      <c r="C699" t="s">
        <v>63</v>
      </c>
      <c r="G699" t="s">
        <v>4585</v>
      </c>
      <c r="H699" t="s">
        <v>2278</v>
      </c>
      <c r="J699" t="s">
        <v>108</v>
      </c>
      <c r="K699" t="s">
        <v>110</v>
      </c>
      <c r="L699" t="s">
        <v>418</v>
      </c>
      <c r="O699" t="b">
        <v>0</v>
      </c>
      <c r="P699" t="s">
        <v>2279</v>
      </c>
      <c r="S699" t="s">
        <v>2280</v>
      </c>
      <c r="T699" t="s">
        <v>2281</v>
      </c>
      <c r="V699" t="s">
        <v>2282</v>
      </c>
      <c r="AF699" t="s">
        <v>326</v>
      </c>
      <c r="AG699" t="s">
        <v>542</v>
      </c>
      <c r="AH699" t="b">
        <v>0</v>
      </c>
      <c r="AI699" t="b">
        <v>0</v>
      </c>
      <c r="AJ699" t="s">
        <v>74</v>
      </c>
      <c r="AM699" s="13" t="s">
        <v>115</v>
      </c>
      <c r="AN699" s="13" t="s">
        <v>4845</v>
      </c>
      <c r="AO699" s="15" t="s">
        <v>4830</v>
      </c>
      <c r="AP699" s="15" t="s">
        <v>4904</v>
      </c>
      <c r="AQ699" t="s">
        <v>326</v>
      </c>
      <c r="AT699" s="1">
        <v>1000</v>
      </c>
      <c r="AU699" s="1">
        <v>50000</v>
      </c>
      <c r="AV699" s="12">
        <v>1000</v>
      </c>
      <c r="AW699" s="17">
        <v>0.5</v>
      </c>
      <c r="AX699" s="1">
        <v>2500</v>
      </c>
      <c r="AY699" s="17">
        <v>0.47</v>
      </c>
      <c r="AZ699" s="1">
        <v>5000</v>
      </c>
      <c r="BA699" s="17">
        <v>0.42</v>
      </c>
      <c r="BB699" s="1">
        <v>10000</v>
      </c>
      <c r="BC699" s="17">
        <v>0.37</v>
      </c>
      <c r="BD699" s="1">
        <v>25000</v>
      </c>
      <c r="BE699" s="17">
        <v>0.31</v>
      </c>
      <c r="BF699" s="1">
        <v>50000</v>
      </c>
      <c r="BG699" s="17">
        <v>0.21</v>
      </c>
      <c r="BH699" s="1">
        <v>100000</v>
      </c>
      <c r="BI699" s="6">
        <v>0.19</v>
      </c>
      <c r="BL699" t="s">
        <v>76</v>
      </c>
      <c r="BM699">
        <v>80</v>
      </c>
      <c r="BN699" s="6">
        <v>50</v>
      </c>
      <c r="BO699" t="s">
        <v>543</v>
      </c>
      <c r="BP699" t="s">
        <v>78</v>
      </c>
      <c r="BQ699">
        <v>40</v>
      </c>
      <c r="BS699">
        <v>26</v>
      </c>
      <c r="BT699">
        <v>20</v>
      </c>
      <c r="BU699">
        <v>46</v>
      </c>
      <c r="BV699">
        <v>17</v>
      </c>
      <c r="BW699" s="1">
        <v>2000</v>
      </c>
      <c r="BX699">
        <v>2.3900000000000001E-2</v>
      </c>
      <c r="BY699" t="s">
        <v>362</v>
      </c>
      <c r="BZ699" t="s">
        <v>103</v>
      </c>
      <c r="CA699" t="s">
        <v>2283</v>
      </c>
    </row>
    <row r="700" spans="1:1064" ht="20.25" customHeight="1" x14ac:dyDescent="0.25">
      <c r="A700" t="s">
        <v>61</v>
      </c>
      <c r="B700" t="s">
        <v>62</v>
      </c>
      <c r="C700" t="s">
        <v>63</v>
      </c>
      <c r="G700" t="s">
        <v>4586</v>
      </c>
      <c r="H700" t="s">
        <v>2284</v>
      </c>
      <c r="J700" t="s">
        <v>135</v>
      </c>
      <c r="K700" t="s">
        <v>137</v>
      </c>
      <c r="L700" t="s">
        <v>136</v>
      </c>
      <c r="O700" t="b">
        <v>0</v>
      </c>
      <c r="S700" t="s">
        <v>138</v>
      </c>
      <c r="T700" t="s">
        <v>2285</v>
      </c>
      <c r="V700" t="s">
        <v>2286</v>
      </c>
      <c r="AF700" t="s">
        <v>651</v>
      </c>
      <c r="AG700" t="s">
        <v>2287</v>
      </c>
      <c r="AH700" t="b">
        <v>0</v>
      </c>
      <c r="AI700" t="b">
        <v>0</v>
      </c>
      <c r="AJ700" t="s">
        <v>74</v>
      </c>
      <c r="AM700" s="13" t="s">
        <v>115</v>
      </c>
      <c r="AN700" s="13" t="s">
        <v>4845</v>
      </c>
      <c r="AO700" s="15" t="s">
        <v>4830</v>
      </c>
      <c r="AP700" s="15" t="s">
        <v>4904</v>
      </c>
      <c r="AQ700" t="s">
        <v>72</v>
      </c>
      <c r="AT700">
        <v>100</v>
      </c>
      <c r="AU700" s="1">
        <v>5000</v>
      </c>
      <c r="AV700" s="11">
        <v>100</v>
      </c>
      <c r="AW700" s="17">
        <v>1.85</v>
      </c>
      <c r="AX700">
        <v>250</v>
      </c>
      <c r="AY700" s="17">
        <v>1.83</v>
      </c>
      <c r="AZ700">
        <v>500</v>
      </c>
      <c r="BA700" s="17">
        <v>1.75</v>
      </c>
      <c r="BB700" s="1">
        <v>1000</v>
      </c>
      <c r="BC700" s="17">
        <v>1.65</v>
      </c>
      <c r="BD700" s="1">
        <v>2500</v>
      </c>
      <c r="BE700" s="17">
        <v>1.56</v>
      </c>
      <c r="BF700" s="1">
        <v>5000</v>
      </c>
      <c r="BG700" s="17">
        <v>1.05</v>
      </c>
      <c r="BH700" s="1">
        <v>10000</v>
      </c>
      <c r="BI700" s="6">
        <v>0.9</v>
      </c>
      <c r="BL700" t="s">
        <v>76</v>
      </c>
      <c r="BM700">
        <v>80</v>
      </c>
      <c r="BN700" s="6">
        <v>50</v>
      </c>
      <c r="BO700" t="s">
        <v>77</v>
      </c>
      <c r="BP700" t="s">
        <v>78</v>
      </c>
      <c r="BQ700">
        <v>40</v>
      </c>
      <c r="BS700">
        <v>26</v>
      </c>
      <c r="BT700">
        <v>48</v>
      </c>
      <c r="BU700">
        <v>77</v>
      </c>
      <c r="BV700">
        <v>10.5</v>
      </c>
      <c r="BW700">
        <v>250</v>
      </c>
      <c r="BX700">
        <v>9.6100000000000005E-2</v>
      </c>
      <c r="BY700" s="2" t="s">
        <v>143</v>
      </c>
      <c r="BZ700" t="s">
        <v>103</v>
      </c>
      <c r="CA700" t="s">
        <v>2288</v>
      </c>
    </row>
    <row r="701" spans="1:1064" ht="20.25" customHeight="1" x14ac:dyDescent="0.25">
      <c r="A701" t="s">
        <v>61</v>
      </c>
      <c r="B701" t="s">
        <v>62</v>
      </c>
      <c r="C701" t="s">
        <v>63</v>
      </c>
      <c r="G701" t="s">
        <v>4586</v>
      </c>
      <c r="H701" t="s">
        <v>2284</v>
      </c>
      <c r="J701" t="s">
        <v>135</v>
      </c>
      <c r="K701" t="s">
        <v>137</v>
      </c>
      <c r="L701" t="s">
        <v>136</v>
      </c>
      <c r="O701" t="b">
        <v>0</v>
      </c>
      <c r="S701" t="s">
        <v>138</v>
      </c>
      <c r="T701" t="s">
        <v>2285</v>
      </c>
      <c r="V701" t="s">
        <v>2286</v>
      </c>
      <c r="AF701" t="s">
        <v>651</v>
      </c>
      <c r="AG701" t="s">
        <v>2287</v>
      </c>
      <c r="AH701" t="b">
        <v>0</v>
      </c>
      <c r="AI701" t="b">
        <v>0</v>
      </c>
      <c r="AJ701" t="s">
        <v>74</v>
      </c>
      <c r="AM701" s="13" t="s">
        <v>129</v>
      </c>
      <c r="AN701" s="13" t="s">
        <v>4847</v>
      </c>
      <c r="AO701" s="15" t="s">
        <v>4830</v>
      </c>
      <c r="AP701" s="15" t="s">
        <v>4904</v>
      </c>
      <c r="AQ701" t="s">
        <v>72</v>
      </c>
      <c r="AT701">
        <v>100</v>
      </c>
      <c r="AU701" s="1">
        <v>5000</v>
      </c>
      <c r="AV701" s="11">
        <v>100</v>
      </c>
      <c r="AW701" s="17">
        <v>2.2799999999999998</v>
      </c>
      <c r="AX701">
        <v>250</v>
      </c>
      <c r="AY701" s="17">
        <v>2.27</v>
      </c>
      <c r="AZ701">
        <v>500</v>
      </c>
      <c r="BA701" s="17">
        <v>2.17</v>
      </c>
      <c r="BB701" s="1">
        <v>1000</v>
      </c>
      <c r="BC701" s="17">
        <v>2.0499999999999998</v>
      </c>
      <c r="BD701" s="1">
        <v>2500</v>
      </c>
      <c r="BE701" s="17">
        <v>1.82</v>
      </c>
      <c r="BF701" s="1">
        <v>5000</v>
      </c>
      <c r="BG701" s="17">
        <v>1.1399999999999999</v>
      </c>
      <c r="BH701" s="1">
        <v>10000</v>
      </c>
      <c r="BI701" s="6">
        <v>0.99</v>
      </c>
      <c r="BL701" t="s">
        <v>76</v>
      </c>
      <c r="BM701">
        <v>160</v>
      </c>
      <c r="BN701" s="6">
        <v>100</v>
      </c>
      <c r="BO701" t="s">
        <v>77</v>
      </c>
      <c r="BP701" t="s">
        <v>78</v>
      </c>
      <c r="BQ701">
        <v>80</v>
      </c>
      <c r="BS701">
        <v>26</v>
      </c>
      <c r="BT701">
        <v>48</v>
      </c>
      <c r="BU701">
        <v>77</v>
      </c>
      <c r="BV701">
        <v>10.5</v>
      </c>
      <c r="BW701">
        <v>250</v>
      </c>
      <c r="BX701">
        <v>9.6100000000000005E-2</v>
      </c>
      <c r="BY701" s="2" t="s">
        <v>143</v>
      </c>
      <c r="BZ701" t="s">
        <v>103</v>
      </c>
      <c r="CA701" t="s">
        <v>2288</v>
      </c>
    </row>
    <row r="702" spans="1:1064" ht="20.25" customHeight="1" x14ac:dyDescent="0.25">
      <c r="A702" t="s">
        <v>61</v>
      </c>
      <c r="B702" t="s">
        <v>62</v>
      </c>
      <c r="C702" t="s">
        <v>63</v>
      </c>
      <c r="G702" t="s">
        <v>4586</v>
      </c>
      <c r="H702" t="s">
        <v>2284</v>
      </c>
      <c r="J702" t="s">
        <v>135</v>
      </c>
      <c r="K702" t="s">
        <v>137</v>
      </c>
      <c r="L702" t="s">
        <v>136</v>
      </c>
      <c r="O702" t="b">
        <v>0</v>
      </c>
      <c r="S702" t="s">
        <v>138</v>
      </c>
      <c r="T702" t="s">
        <v>2285</v>
      </c>
      <c r="V702" t="s">
        <v>2286</v>
      </c>
      <c r="AF702" t="s">
        <v>651</v>
      </c>
      <c r="AG702" t="s">
        <v>2287</v>
      </c>
      <c r="AH702" t="b">
        <v>0</v>
      </c>
      <c r="AI702" t="b">
        <v>0</v>
      </c>
      <c r="AJ702" t="s">
        <v>74</v>
      </c>
      <c r="AM702" s="13" t="s">
        <v>147</v>
      </c>
      <c r="AN702" s="13" t="s">
        <v>4845</v>
      </c>
      <c r="AO702" s="15" t="s">
        <v>4832</v>
      </c>
      <c r="AP702" s="15" t="s">
        <v>4907</v>
      </c>
      <c r="AQ702" t="s">
        <v>148</v>
      </c>
      <c r="AT702" s="1">
        <v>5000</v>
      </c>
      <c r="AU702" s="1">
        <v>5000</v>
      </c>
      <c r="AV702" s="11">
        <v>100</v>
      </c>
      <c r="AW702" s="17">
        <v>0</v>
      </c>
      <c r="AX702">
        <v>250</v>
      </c>
      <c r="AY702" s="17">
        <v>0</v>
      </c>
      <c r="AZ702">
        <v>500</v>
      </c>
      <c r="BA702" s="17">
        <v>0</v>
      </c>
      <c r="BB702" s="1">
        <v>1000</v>
      </c>
      <c r="BC702" s="17">
        <v>0</v>
      </c>
      <c r="BD702" s="1">
        <v>2500</v>
      </c>
      <c r="BE702" s="17">
        <v>0</v>
      </c>
      <c r="BF702" s="1">
        <v>5000</v>
      </c>
      <c r="BG702" s="17">
        <v>1.18</v>
      </c>
      <c r="BH702" s="1">
        <v>10000</v>
      </c>
      <c r="BI702" s="6">
        <v>1.03</v>
      </c>
      <c r="BL702" t="s">
        <v>76</v>
      </c>
      <c r="BM702">
        <v>150</v>
      </c>
      <c r="BN702" s="6">
        <v>0</v>
      </c>
      <c r="BO702"/>
      <c r="BS702">
        <v>26</v>
      </c>
      <c r="BT702">
        <v>48</v>
      </c>
      <c r="BU702">
        <v>77</v>
      </c>
      <c r="BV702">
        <v>10.5</v>
      </c>
      <c r="BW702">
        <v>250</v>
      </c>
      <c r="BX702">
        <v>9.6100000000000005E-2</v>
      </c>
      <c r="BY702" s="2" t="s">
        <v>143</v>
      </c>
      <c r="BZ702" t="s">
        <v>149</v>
      </c>
      <c r="CA702" t="s">
        <v>2288</v>
      </c>
    </row>
    <row r="703" spans="1:1064" ht="20.25" customHeight="1" x14ac:dyDescent="0.25">
      <c r="A703" t="s">
        <v>61</v>
      </c>
      <c r="B703" t="s">
        <v>62</v>
      </c>
      <c r="C703" t="s">
        <v>63</v>
      </c>
      <c r="G703" t="s">
        <v>4587</v>
      </c>
      <c r="H703" t="s">
        <v>2289</v>
      </c>
      <c r="J703" t="s">
        <v>108</v>
      </c>
      <c r="K703" t="s">
        <v>110</v>
      </c>
      <c r="L703" t="s">
        <v>418</v>
      </c>
      <c r="O703" t="b">
        <v>0</v>
      </c>
      <c r="P703" t="s">
        <v>2290</v>
      </c>
      <c r="S703" t="s">
        <v>2280</v>
      </c>
      <c r="T703" t="s">
        <v>2281</v>
      </c>
      <c r="V703" t="s">
        <v>2291</v>
      </c>
      <c r="AF703" t="s">
        <v>326</v>
      </c>
      <c r="AG703" t="s">
        <v>542</v>
      </c>
      <c r="AH703" t="b">
        <v>0</v>
      </c>
      <c r="AI703" t="b">
        <v>0</v>
      </c>
      <c r="AJ703" t="s">
        <v>74</v>
      </c>
      <c r="AM703" s="13" t="s">
        <v>115</v>
      </c>
      <c r="AN703" s="13" t="s">
        <v>4845</v>
      </c>
      <c r="AO703" s="15" t="s">
        <v>4830</v>
      </c>
      <c r="AP703" s="15" t="s">
        <v>4904</v>
      </c>
      <c r="AQ703" t="s">
        <v>326</v>
      </c>
      <c r="AT703" s="1">
        <v>1000</v>
      </c>
      <c r="AV703" s="12">
        <v>1000</v>
      </c>
      <c r="AW703" s="17">
        <v>0.45</v>
      </c>
      <c r="AX703" s="1">
        <v>2500</v>
      </c>
      <c r="AY703" s="17">
        <v>0.42</v>
      </c>
      <c r="AZ703" s="1">
        <v>5000</v>
      </c>
      <c r="BA703" s="17">
        <v>0.34</v>
      </c>
      <c r="BB703" s="1">
        <v>10000</v>
      </c>
      <c r="BC703" s="17">
        <v>0.32</v>
      </c>
      <c r="BE703" s="17">
        <v>0</v>
      </c>
      <c r="BG703" s="17">
        <v>0</v>
      </c>
      <c r="BI703" s="6">
        <v>0</v>
      </c>
      <c r="BL703" t="s">
        <v>76</v>
      </c>
      <c r="BM703">
        <v>80</v>
      </c>
      <c r="BN703" s="6">
        <v>50</v>
      </c>
      <c r="BO703" t="s">
        <v>543</v>
      </c>
      <c r="BP703" t="s">
        <v>78</v>
      </c>
      <c r="BQ703">
        <v>40</v>
      </c>
      <c r="BS703">
        <v>27</v>
      </c>
      <c r="BT703">
        <v>20.5</v>
      </c>
      <c r="BU703">
        <v>46</v>
      </c>
      <c r="BV703">
        <v>17</v>
      </c>
      <c r="BW703" s="1">
        <v>2000</v>
      </c>
      <c r="BX703">
        <v>2.5499999999999998E-2</v>
      </c>
      <c r="BY703" t="s">
        <v>362</v>
      </c>
      <c r="BZ703" t="s">
        <v>80</v>
      </c>
      <c r="CA703" t="s">
        <v>2292</v>
      </c>
    </row>
    <row r="704" spans="1:1064" ht="20.25" customHeight="1" x14ac:dyDescent="0.25">
      <c r="A704" t="s">
        <v>61</v>
      </c>
      <c r="B704" t="s">
        <v>62</v>
      </c>
      <c r="C704" t="s">
        <v>63</v>
      </c>
      <c r="G704" t="s">
        <v>4588</v>
      </c>
      <c r="H704" t="s">
        <v>2293</v>
      </c>
      <c r="J704" t="s">
        <v>135</v>
      </c>
      <c r="K704" t="s">
        <v>768</v>
      </c>
      <c r="L704" t="s">
        <v>136</v>
      </c>
      <c r="O704" t="b">
        <v>0</v>
      </c>
      <c r="S704" t="s">
        <v>138</v>
      </c>
      <c r="T704" t="s">
        <v>2026</v>
      </c>
      <c r="V704" t="s">
        <v>2294</v>
      </c>
      <c r="AF704" t="s">
        <v>651</v>
      </c>
      <c r="AG704" t="s">
        <v>2295</v>
      </c>
      <c r="AH704" t="b">
        <v>0</v>
      </c>
      <c r="AI704" t="b">
        <v>0</v>
      </c>
      <c r="AJ704" t="s">
        <v>74</v>
      </c>
      <c r="AM704" s="13" t="s">
        <v>115</v>
      </c>
      <c r="AN704" s="13" t="s">
        <v>4845</v>
      </c>
      <c r="AO704" s="15" t="s">
        <v>4830</v>
      </c>
      <c r="AP704" s="15" t="s">
        <v>4904</v>
      </c>
      <c r="AQ704" t="s">
        <v>72</v>
      </c>
      <c r="AT704">
        <v>100</v>
      </c>
      <c r="AU704" s="1">
        <v>10000</v>
      </c>
      <c r="AV704" s="11">
        <v>100</v>
      </c>
      <c r="AW704" s="17">
        <v>1.82</v>
      </c>
      <c r="AX704">
        <v>250</v>
      </c>
      <c r="AY704" s="17">
        <v>1.73</v>
      </c>
      <c r="AZ704">
        <v>500</v>
      </c>
      <c r="BA704" s="17">
        <v>1.68</v>
      </c>
      <c r="BB704" s="1">
        <v>1000</v>
      </c>
      <c r="BC704" s="17">
        <v>1.58</v>
      </c>
      <c r="BD704" s="1">
        <v>2500</v>
      </c>
      <c r="BE704" s="17">
        <v>1.5</v>
      </c>
      <c r="BF704" s="1">
        <v>5000</v>
      </c>
      <c r="BG704" s="17">
        <v>1.23</v>
      </c>
      <c r="BH704" s="1">
        <v>10000</v>
      </c>
      <c r="BI704" s="6">
        <v>0.94</v>
      </c>
      <c r="BJ704" s="1">
        <v>25000</v>
      </c>
      <c r="BK704">
        <v>0.64</v>
      </c>
      <c r="BL704" t="s">
        <v>76</v>
      </c>
      <c r="BM704">
        <v>80</v>
      </c>
      <c r="BN704" s="6">
        <v>50</v>
      </c>
      <c r="BO704" t="s">
        <v>77</v>
      </c>
      <c r="BP704" t="s">
        <v>78</v>
      </c>
      <c r="BQ704">
        <v>40</v>
      </c>
      <c r="BS704">
        <v>38</v>
      </c>
      <c r="BT704">
        <v>31</v>
      </c>
      <c r="BU704">
        <v>61</v>
      </c>
      <c r="BV704">
        <v>8</v>
      </c>
      <c r="BW704">
        <v>300</v>
      </c>
      <c r="BX704">
        <v>7.1900000000000006E-2</v>
      </c>
      <c r="BY704" s="2" t="s">
        <v>143</v>
      </c>
      <c r="BZ704" t="s">
        <v>103</v>
      </c>
      <c r="CA704" t="s">
        <v>2296</v>
      </c>
    </row>
    <row r="705" spans="1:79" ht="20.25" customHeight="1" x14ac:dyDescent="0.25">
      <c r="A705" t="s">
        <v>61</v>
      </c>
      <c r="B705" t="s">
        <v>62</v>
      </c>
      <c r="C705" t="s">
        <v>63</v>
      </c>
      <c r="G705" t="s">
        <v>4588</v>
      </c>
      <c r="H705" t="s">
        <v>2293</v>
      </c>
      <c r="J705" t="s">
        <v>135</v>
      </c>
      <c r="K705" t="s">
        <v>768</v>
      </c>
      <c r="L705" t="s">
        <v>136</v>
      </c>
      <c r="O705" t="b">
        <v>0</v>
      </c>
      <c r="S705" t="s">
        <v>138</v>
      </c>
      <c r="T705" t="s">
        <v>2026</v>
      </c>
      <c r="V705" t="s">
        <v>2294</v>
      </c>
      <c r="AF705" t="s">
        <v>651</v>
      </c>
      <c r="AG705" t="s">
        <v>2295</v>
      </c>
      <c r="AH705" t="b">
        <v>0</v>
      </c>
      <c r="AI705" t="b">
        <v>0</v>
      </c>
      <c r="AJ705" t="s">
        <v>74</v>
      </c>
      <c r="AM705" s="13" t="s">
        <v>147</v>
      </c>
      <c r="AN705" s="13" t="s">
        <v>4845</v>
      </c>
      <c r="AO705" s="15" t="s">
        <v>4832</v>
      </c>
      <c r="AP705" s="15" t="s">
        <v>4907</v>
      </c>
      <c r="AQ705" t="s">
        <v>148</v>
      </c>
      <c r="AT705" s="1">
        <v>5000</v>
      </c>
      <c r="AU705" s="1">
        <v>5000</v>
      </c>
      <c r="AV705" s="11">
        <v>100</v>
      </c>
      <c r="AW705" s="17">
        <v>0</v>
      </c>
      <c r="AX705">
        <v>250</v>
      </c>
      <c r="AY705" s="17">
        <v>0</v>
      </c>
      <c r="AZ705">
        <v>500</v>
      </c>
      <c r="BA705" s="17">
        <v>0</v>
      </c>
      <c r="BB705" s="1">
        <v>1000</v>
      </c>
      <c r="BC705" s="17">
        <v>0</v>
      </c>
      <c r="BD705" s="1">
        <v>2500</v>
      </c>
      <c r="BE705" s="17">
        <v>0</v>
      </c>
      <c r="BF705" s="1">
        <v>5000</v>
      </c>
      <c r="BG705" s="17">
        <v>1.23</v>
      </c>
      <c r="BH705" s="1">
        <v>10000</v>
      </c>
      <c r="BI705" s="6">
        <v>1.07</v>
      </c>
      <c r="BJ705" s="1">
        <v>25000</v>
      </c>
      <c r="BK705">
        <v>0.73</v>
      </c>
      <c r="BL705" t="s">
        <v>76</v>
      </c>
      <c r="BM705">
        <v>150</v>
      </c>
      <c r="BN705" s="6">
        <v>0</v>
      </c>
      <c r="BO705"/>
      <c r="BS705">
        <v>38</v>
      </c>
      <c r="BT705">
        <v>31</v>
      </c>
      <c r="BU705">
        <v>61</v>
      </c>
      <c r="BV705">
        <v>8</v>
      </c>
      <c r="BW705">
        <v>300</v>
      </c>
      <c r="BX705">
        <v>7.1900000000000006E-2</v>
      </c>
      <c r="BY705" s="2" t="s">
        <v>143</v>
      </c>
      <c r="BZ705" t="s">
        <v>149</v>
      </c>
      <c r="CA705" t="s">
        <v>2296</v>
      </c>
    </row>
    <row r="706" spans="1:79" ht="20.25" customHeight="1" x14ac:dyDescent="0.25">
      <c r="A706" t="s">
        <v>61</v>
      </c>
      <c r="B706" t="s">
        <v>62</v>
      </c>
      <c r="C706" t="s">
        <v>63</v>
      </c>
      <c r="G706" t="s">
        <v>4589</v>
      </c>
      <c r="H706" t="s">
        <v>2297</v>
      </c>
      <c r="J706" t="s">
        <v>135</v>
      </c>
      <c r="K706" t="s">
        <v>137</v>
      </c>
      <c r="L706" t="s">
        <v>136</v>
      </c>
      <c r="O706" t="b">
        <v>0</v>
      </c>
      <c r="S706" t="s">
        <v>138</v>
      </c>
      <c r="T706" t="s">
        <v>2298</v>
      </c>
      <c r="V706" t="s">
        <v>2299</v>
      </c>
      <c r="AF706" t="s">
        <v>141</v>
      </c>
      <c r="AG706" t="s">
        <v>2300</v>
      </c>
      <c r="AH706" t="b">
        <v>0</v>
      </c>
      <c r="AI706" t="b">
        <v>0</v>
      </c>
      <c r="AJ706" t="s">
        <v>74</v>
      </c>
      <c r="AM706" s="13" t="s">
        <v>115</v>
      </c>
      <c r="AN706" s="13" t="s">
        <v>4845</v>
      </c>
      <c r="AO706" s="15" t="s">
        <v>4830</v>
      </c>
      <c r="AP706" s="15" t="s">
        <v>4904</v>
      </c>
      <c r="AQ706" t="s">
        <v>72</v>
      </c>
      <c r="AT706">
        <v>100</v>
      </c>
      <c r="AU706" s="1">
        <v>5000</v>
      </c>
      <c r="AV706" s="11">
        <v>100</v>
      </c>
      <c r="AW706" s="17">
        <v>2.25</v>
      </c>
      <c r="AX706">
        <v>250</v>
      </c>
      <c r="AY706" s="17">
        <v>2.16</v>
      </c>
      <c r="AZ706">
        <v>500</v>
      </c>
      <c r="BA706" s="17">
        <v>2</v>
      </c>
      <c r="BB706" s="1">
        <v>1000</v>
      </c>
      <c r="BC706" s="17">
        <v>1.85</v>
      </c>
      <c r="BD706" s="1">
        <v>2500</v>
      </c>
      <c r="BE706" s="17">
        <v>1.64</v>
      </c>
      <c r="BF706" s="1">
        <v>5000</v>
      </c>
      <c r="BG706" s="17">
        <v>1.21</v>
      </c>
      <c r="BI706" s="6">
        <v>0</v>
      </c>
      <c r="BL706" t="s">
        <v>76</v>
      </c>
      <c r="BM706">
        <v>80</v>
      </c>
      <c r="BN706" s="6">
        <v>50</v>
      </c>
      <c r="BO706" t="s">
        <v>77</v>
      </c>
      <c r="BP706" t="s">
        <v>78</v>
      </c>
      <c r="BQ706">
        <v>40</v>
      </c>
      <c r="BS706">
        <v>34</v>
      </c>
      <c r="BT706">
        <v>39</v>
      </c>
      <c r="BU706">
        <v>53</v>
      </c>
      <c r="BV706">
        <v>12.5</v>
      </c>
      <c r="BW706">
        <v>500</v>
      </c>
      <c r="BX706">
        <v>7.0300000000000001E-2</v>
      </c>
      <c r="BY706" t="s">
        <v>807</v>
      </c>
      <c r="BZ706" t="s">
        <v>144</v>
      </c>
      <c r="CA706" t="s">
        <v>2301</v>
      </c>
    </row>
    <row r="707" spans="1:79" ht="20.25" customHeight="1" x14ac:dyDescent="0.25">
      <c r="A707" t="s">
        <v>61</v>
      </c>
      <c r="B707" t="s">
        <v>62</v>
      </c>
      <c r="C707" t="s">
        <v>63</v>
      </c>
      <c r="G707" t="s">
        <v>4589</v>
      </c>
      <c r="H707" t="s">
        <v>2297</v>
      </c>
      <c r="J707" t="s">
        <v>135</v>
      </c>
      <c r="K707" t="s">
        <v>137</v>
      </c>
      <c r="L707" t="s">
        <v>136</v>
      </c>
      <c r="O707" t="b">
        <v>0</v>
      </c>
      <c r="S707" t="s">
        <v>138</v>
      </c>
      <c r="T707" t="s">
        <v>2298</v>
      </c>
      <c r="V707" t="s">
        <v>2299</v>
      </c>
      <c r="AF707" t="s">
        <v>141</v>
      </c>
      <c r="AG707" t="s">
        <v>2300</v>
      </c>
      <c r="AH707" t="b">
        <v>0</v>
      </c>
      <c r="AI707" t="b">
        <v>0</v>
      </c>
      <c r="AJ707" t="s">
        <v>74</v>
      </c>
      <c r="AM707" s="13" t="s">
        <v>129</v>
      </c>
      <c r="AN707" s="13" t="s">
        <v>4847</v>
      </c>
      <c r="AO707" s="15" t="s">
        <v>4830</v>
      </c>
      <c r="AP707" s="15" t="s">
        <v>4904</v>
      </c>
      <c r="AQ707" t="s">
        <v>72</v>
      </c>
      <c r="AT707">
        <v>100</v>
      </c>
      <c r="AU707" s="1">
        <v>5000</v>
      </c>
      <c r="AV707" s="11">
        <v>100</v>
      </c>
      <c r="AW707" s="17">
        <v>2.68</v>
      </c>
      <c r="AX707">
        <v>250</v>
      </c>
      <c r="AY707" s="17">
        <v>2.6</v>
      </c>
      <c r="AZ707">
        <v>500</v>
      </c>
      <c r="BA707" s="17">
        <v>2.42</v>
      </c>
      <c r="BB707" s="1">
        <v>1000</v>
      </c>
      <c r="BC707" s="17">
        <v>2.2599999999999998</v>
      </c>
      <c r="BD707" s="1">
        <v>2500</v>
      </c>
      <c r="BE707" s="17">
        <v>2.02</v>
      </c>
      <c r="BF707" s="1">
        <v>5000</v>
      </c>
      <c r="BG707" s="17">
        <v>1.3</v>
      </c>
      <c r="BI707" s="6">
        <v>0</v>
      </c>
      <c r="BL707" t="s">
        <v>76</v>
      </c>
      <c r="BM707">
        <v>160</v>
      </c>
      <c r="BN707" s="6">
        <v>100</v>
      </c>
      <c r="BO707" t="s">
        <v>77</v>
      </c>
      <c r="BP707" t="s">
        <v>78</v>
      </c>
      <c r="BQ707">
        <v>80</v>
      </c>
      <c r="BS707">
        <v>34</v>
      </c>
      <c r="BT707">
        <v>39</v>
      </c>
      <c r="BU707">
        <v>53</v>
      </c>
      <c r="BV707">
        <v>12.5</v>
      </c>
      <c r="BW707">
        <v>500</v>
      </c>
      <c r="BX707">
        <v>7.0300000000000001E-2</v>
      </c>
      <c r="BY707" t="s">
        <v>807</v>
      </c>
      <c r="BZ707" t="s">
        <v>144</v>
      </c>
      <c r="CA707" t="s">
        <v>2301</v>
      </c>
    </row>
    <row r="708" spans="1:79" ht="20.25" customHeight="1" x14ac:dyDescent="0.25">
      <c r="A708" t="s">
        <v>61</v>
      </c>
      <c r="B708" t="s">
        <v>62</v>
      </c>
      <c r="C708" t="s">
        <v>63</v>
      </c>
      <c r="G708" t="s">
        <v>4589</v>
      </c>
      <c r="H708" t="s">
        <v>2297</v>
      </c>
      <c r="J708" t="s">
        <v>135</v>
      </c>
      <c r="K708" t="s">
        <v>137</v>
      </c>
      <c r="L708" t="s">
        <v>136</v>
      </c>
      <c r="O708" t="b">
        <v>0</v>
      </c>
      <c r="S708" t="s">
        <v>138</v>
      </c>
      <c r="T708" t="s">
        <v>2298</v>
      </c>
      <c r="V708" t="s">
        <v>2299</v>
      </c>
      <c r="AF708" t="s">
        <v>141</v>
      </c>
      <c r="AG708" t="s">
        <v>2300</v>
      </c>
      <c r="AH708" t="b">
        <v>0</v>
      </c>
      <c r="AI708" t="b">
        <v>0</v>
      </c>
      <c r="AJ708" t="s">
        <v>74</v>
      </c>
      <c r="AM708" s="13" t="s">
        <v>118</v>
      </c>
      <c r="AN708" s="13" t="s">
        <v>4845</v>
      </c>
      <c r="AO708" s="15" t="s">
        <v>4832</v>
      </c>
      <c r="AP708" s="15" t="s">
        <v>4923</v>
      </c>
      <c r="AQ708" t="s">
        <v>106</v>
      </c>
      <c r="AT708">
        <v>100</v>
      </c>
      <c r="AV708" s="11">
        <v>100</v>
      </c>
      <c r="AW708" s="17">
        <v>3.2</v>
      </c>
      <c r="AX708">
        <v>250</v>
      </c>
      <c r="AY708" s="17">
        <v>3.11</v>
      </c>
      <c r="AZ708">
        <v>500</v>
      </c>
      <c r="BA708" s="17">
        <v>2.92</v>
      </c>
      <c r="BB708" s="1">
        <v>1000</v>
      </c>
      <c r="BC708" s="17">
        <v>2.74</v>
      </c>
      <c r="BD708" s="1">
        <v>2500</v>
      </c>
      <c r="BE708" s="17">
        <v>2.4700000000000002</v>
      </c>
      <c r="BF708" s="1">
        <v>5000</v>
      </c>
      <c r="BG708" s="17">
        <v>0</v>
      </c>
      <c r="BI708" s="6">
        <v>0</v>
      </c>
      <c r="BL708" t="s">
        <v>76</v>
      </c>
      <c r="BM708">
        <v>50</v>
      </c>
      <c r="BN708" s="6">
        <v>50</v>
      </c>
      <c r="BO708" t="s">
        <v>77</v>
      </c>
      <c r="BP708" t="s">
        <v>78</v>
      </c>
      <c r="BQ708">
        <v>50</v>
      </c>
      <c r="BS708">
        <v>34</v>
      </c>
      <c r="BT708">
        <v>39</v>
      </c>
      <c r="BU708">
        <v>53</v>
      </c>
      <c r="BV708">
        <v>12.5</v>
      </c>
      <c r="BW708">
        <v>500</v>
      </c>
      <c r="BX708">
        <v>7.0300000000000001E-2</v>
      </c>
      <c r="BY708" t="s">
        <v>807</v>
      </c>
      <c r="BZ708" t="s">
        <v>146</v>
      </c>
      <c r="CA708" t="s">
        <v>2301</v>
      </c>
    </row>
    <row r="709" spans="1:79" ht="20.25" customHeight="1" x14ac:dyDescent="0.25">
      <c r="A709" t="s">
        <v>61</v>
      </c>
      <c r="B709" t="s">
        <v>62</v>
      </c>
      <c r="C709" t="s">
        <v>63</v>
      </c>
      <c r="G709" t="s">
        <v>4589</v>
      </c>
      <c r="H709" t="s">
        <v>2297</v>
      </c>
      <c r="J709" t="s">
        <v>135</v>
      </c>
      <c r="K709" t="s">
        <v>137</v>
      </c>
      <c r="L709" t="s">
        <v>136</v>
      </c>
      <c r="O709" t="b">
        <v>0</v>
      </c>
      <c r="S709" t="s">
        <v>138</v>
      </c>
      <c r="T709" t="s">
        <v>2298</v>
      </c>
      <c r="V709" t="s">
        <v>2299</v>
      </c>
      <c r="AF709" t="s">
        <v>141</v>
      </c>
      <c r="AG709" t="s">
        <v>2300</v>
      </c>
      <c r="AH709" t="b">
        <v>0</v>
      </c>
      <c r="AI709" t="b">
        <v>0</v>
      </c>
      <c r="AJ709" t="s">
        <v>74</v>
      </c>
      <c r="AM709" s="13" t="s">
        <v>147</v>
      </c>
      <c r="AN709" s="13" t="s">
        <v>4845</v>
      </c>
      <c r="AO709" s="15" t="s">
        <v>4832</v>
      </c>
      <c r="AP709" s="15" t="s">
        <v>4907</v>
      </c>
      <c r="AQ709" t="s">
        <v>148</v>
      </c>
      <c r="AT709" s="1">
        <v>5000</v>
      </c>
      <c r="AU709" s="1">
        <v>5000</v>
      </c>
      <c r="AV709" s="11">
        <v>100</v>
      </c>
      <c r="AW709" s="17">
        <v>0</v>
      </c>
      <c r="AX709">
        <v>250</v>
      </c>
      <c r="AY709" s="17">
        <v>0</v>
      </c>
      <c r="AZ709">
        <v>500</v>
      </c>
      <c r="BA709" s="17">
        <v>0</v>
      </c>
      <c r="BB709" s="1">
        <v>1000</v>
      </c>
      <c r="BC709" s="17">
        <v>0</v>
      </c>
      <c r="BD709" s="1">
        <v>2500</v>
      </c>
      <c r="BE709" s="17">
        <v>0</v>
      </c>
      <c r="BF709" s="1">
        <v>5000</v>
      </c>
      <c r="BG709" s="17">
        <v>1.35</v>
      </c>
      <c r="BI709" s="6">
        <v>0</v>
      </c>
      <c r="BL709" t="s">
        <v>76</v>
      </c>
      <c r="BM709">
        <v>150</v>
      </c>
      <c r="BN709" s="6">
        <v>0</v>
      </c>
      <c r="BO709"/>
      <c r="BS709">
        <v>34</v>
      </c>
      <c r="BT709">
        <v>39</v>
      </c>
      <c r="BU709">
        <v>53</v>
      </c>
      <c r="BV709">
        <v>12.5</v>
      </c>
      <c r="BW709">
        <v>500</v>
      </c>
      <c r="BX709">
        <v>7.0300000000000001E-2</v>
      </c>
      <c r="BY709" t="s">
        <v>807</v>
      </c>
      <c r="BZ709" t="s">
        <v>149</v>
      </c>
      <c r="CA709" t="s">
        <v>2301</v>
      </c>
    </row>
    <row r="710" spans="1:79" ht="20.25" customHeight="1" x14ac:dyDescent="0.25">
      <c r="A710" t="s">
        <v>61</v>
      </c>
      <c r="B710" t="s">
        <v>62</v>
      </c>
      <c r="C710" t="s">
        <v>63</v>
      </c>
      <c r="G710" t="s">
        <v>4590</v>
      </c>
      <c r="H710" t="s">
        <v>2302</v>
      </c>
      <c r="J710" t="s">
        <v>135</v>
      </c>
      <c r="K710" t="s">
        <v>137</v>
      </c>
      <c r="L710" t="s">
        <v>136</v>
      </c>
      <c r="O710" t="b">
        <v>0</v>
      </c>
      <c r="P710" t="s">
        <v>2303</v>
      </c>
      <c r="S710" t="s">
        <v>138</v>
      </c>
      <c r="T710" t="s">
        <v>2304</v>
      </c>
      <c r="V710" t="s">
        <v>2305</v>
      </c>
      <c r="AF710" t="s">
        <v>651</v>
      </c>
      <c r="AG710" t="s">
        <v>2306</v>
      </c>
      <c r="AH710" t="b">
        <v>0</v>
      </c>
      <c r="AI710" t="b">
        <v>0</v>
      </c>
      <c r="AJ710" t="s">
        <v>74</v>
      </c>
      <c r="AM710" s="13" t="s">
        <v>115</v>
      </c>
      <c r="AN710" s="13" t="s">
        <v>4845</v>
      </c>
      <c r="AO710" s="15" t="s">
        <v>4830</v>
      </c>
      <c r="AP710" s="15" t="s">
        <v>4904</v>
      </c>
      <c r="AQ710" t="s">
        <v>72</v>
      </c>
      <c r="AT710">
        <v>100</v>
      </c>
      <c r="AU710" s="1">
        <v>5000</v>
      </c>
      <c r="AV710" s="11">
        <v>100</v>
      </c>
      <c r="AW710" s="17">
        <v>4.0999999999999996</v>
      </c>
      <c r="AX710">
        <v>250</v>
      </c>
      <c r="AY710" s="17">
        <v>3.77</v>
      </c>
      <c r="AZ710">
        <v>500</v>
      </c>
      <c r="BA710" s="17">
        <v>3.56</v>
      </c>
      <c r="BB710" s="1">
        <v>1000</v>
      </c>
      <c r="BC710" s="17">
        <v>3.48</v>
      </c>
      <c r="BD710" s="1">
        <v>2500</v>
      </c>
      <c r="BE710" s="17">
        <v>2.93</v>
      </c>
      <c r="BF710" s="1">
        <v>5000</v>
      </c>
      <c r="BG710" s="17">
        <v>2.46</v>
      </c>
      <c r="BH710" s="1">
        <v>10000</v>
      </c>
      <c r="BI710" s="6">
        <v>2.31</v>
      </c>
      <c r="BL710" t="s">
        <v>76</v>
      </c>
      <c r="BM710">
        <v>80</v>
      </c>
      <c r="BN710" s="6">
        <v>50</v>
      </c>
      <c r="BO710" t="s">
        <v>77</v>
      </c>
      <c r="BP710" t="s">
        <v>78</v>
      </c>
      <c r="BQ710">
        <v>40</v>
      </c>
      <c r="BS710">
        <v>61</v>
      </c>
      <c r="BT710">
        <v>45</v>
      </c>
      <c r="BU710">
        <v>54</v>
      </c>
      <c r="BV710">
        <v>14.5</v>
      </c>
      <c r="BW710">
        <v>200</v>
      </c>
      <c r="BX710">
        <v>0.1482</v>
      </c>
      <c r="BY710" t="s">
        <v>807</v>
      </c>
      <c r="BZ710" t="s">
        <v>103</v>
      </c>
      <c r="CA710" t="s">
        <v>2307</v>
      </c>
    </row>
    <row r="711" spans="1:79" ht="20.25" customHeight="1" x14ac:dyDescent="0.25">
      <c r="A711" t="s">
        <v>61</v>
      </c>
      <c r="B711" t="s">
        <v>62</v>
      </c>
      <c r="C711" t="s">
        <v>63</v>
      </c>
      <c r="G711" t="s">
        <v>4590</v>
      </c>
      <c r="H711" t="s">
        <v>2302</v>
      </c>
      <c r="J711" t="s">
        <v>135</v>
      </c>
      <c r="K711" t="s">
        <v>137</v>
      </c>
      <c r="L711" t="s">
        <v>136</v>
      </c>
      <c r="O711" t="b">
        <v>0</v>
      </c>
      <c r="P711" t="s">
        <v>2303</v>
      </c>
      <c r="S711" t="s">
        <v>138</v>
      </c>
      <c r="T711" t="s">
        <v>2304</v>
      </c>
      <c r="V711" t="s">
        <v>2305</v>
      </c>
      <c r="AF711" t="s">
        <v>651</v>
      </c>
      <c r="AG711" t="s">
        <v>2306</v>
      </c>
      <c r="AH711" t="b">
        <v>0</v>
      </c>
      <c r="AI711" t="b">
        <v>0</v>
      </c>
      <c r="AJ711" t="s">
        <v>74</v>
      </c>
      <c r="AM711" s="13" t="s">
        <v>147</v>
      </c>
      <c r="AN711" s="13" t="s">
        <v>4845</v>
      </c>
      <c r="AO711" s="15" t="s">
        <v>4832</v>
      </c>
      <c r="AP711" s="15" t="s">
        <v>4907</v>
      </c>
      <c r="AQ711" t="s">
        <v>148</v>
      </c>
      <c r="AT711" s="1">
        <v>5000</v>
      </c>
      <c r="AU711" s="1">
        <v>5000</v>
      </c>
      <c r="AV711" s="11">
        <v>100</v>
      </c>
      <c r="AW711" s="17">
        <v>0</v>
      </c>
      <c r="AX711">
        <v>250</v>
      </c>
      <c r="AY711" s="17">
        <v>0</v>
      </c>
      <c r="AZ711">
        <v>500</v>
      </c>
      <c r="BA711" s="17">
        <v>0</v>
      </c>
      <c r="BB711" s="1">
        <v>1000</v>
      </c>
      <c r="BC711" s="17">
        <v>0</v>
      </c>
      <c r="BD711" s="1">
        <v>2500</v>
      </c>
      <c r="BE711" s="17">
        <v>0</v>
      </c>
      <c r="BF711" s="1">
        <v>5000</v>
      </c>
      <c r="BG711" s="17">
        <v>2.58</v>
      </c>
      <c r="BH711" s="1">
        <v>10000</v>
      </c>
      <c r="BI711" s="6">
        <v>2.4300000000000002</v>
      </c>
      <c r="BL711" t="s">
        <v>76</v>
      </c>
      <c r="BM711">
        <v>150</v>
      </c>
      <c r="BN711" s="6">
        <v>0</v>
      </c>
      <c r="BO711"/>
      <c r="BS711">
        <v>61</v>
      </c>
      <c r="BT711">
        <v>45</v>
      </c>
      <c r="BU711">
        <v>54</v>
      </c>
      <c r="BV711">
        <v>14.5</v>
      </c>
      <c r="BW711">
        <v>200</v>
      </c>
      <c r="BX711">
        <v>0.1482</v>
      </c>
      <c r="BY711" t="s">
        <v>807</v>
      </c>
      <c r="BZ711" t="s">
        <v>149</v>
      </c>
      <c r="CA711" t="s">
        <v>2307</v>
      </c>
    </row>
    <row r="712" spans="1:79" ht="20.25" customHeight="1" x14ac:dyDescent="0.25">
      <c r="A712" t="s">
        <v>61</v>
      </c>
      <c r="B712" t="s">
        <v>62</v>
      </c>
      <c r="C712" t="s">
        <v>63</v>
      </c>
      <c r="G712" t="s">
        <v>4591</v>
      </c>
      <c r="H712" t="s">
        <v>2308</v>
      </c>
      <c r="J712" t="s">
        <v>91</v>
      </c>
      <c r="K712" t="s">
        <v>783</v>
      </c>
      <c r="L712" t="s">
        <v>1131</v>
      </c>
      <c r="O712" t="b">
        <v>0</v>
      </c>
      <c r="P712" t="s">
        <v>2309</v>
      </c>
      <c r="S712" t="s">
        <v>2310</v>
      </c>
      <c r="T712" t="s">
        <v>2311</v>
      </c>
      <c r="V712" t="s">
        <v>2312</v>
      </c>
      <c r="Y712" t="s">
        <v>2313</v>
      </c>
      <c r="Z712" t="s">
        <v>2313</v>
      </c>
      <c r="AA712" t="s">
        <v>2314</v>
      </c>
      <c r="AF712" t="s">
        <v>370</v>
      </c>
      <c r="AG712" t="s">
        <v>2315</v>
      </c>
      <c r="AH712" t="b">
        <v>0</v>
      </c>
      <c r="AI712" t="b">
        <v>0</v>
      </c>
      <c r="AJ712" t="s">
        <v>74</v>
      </c>
      <c r="AM712" s="13" t="s">
        <v>115</v>
      </c>
      <c r="AN712" s="13" t="s">
        <v>4845</v>
      </c>
      <c r="AO712" s="15" t="s">
        <v>4830</v>
      </c>
      <c r="AP712" s="15" t="s">
        <v>4904</v>
      </c>
      <c r="AQ712" t="s">
        <v>370</v>
      </c>
      <c r="AT712">
        <v>250</v>
      </c>
      <c r="AU712" s="1">
        <v>10000</v>
      </c>
      <c r="AV712" s="11">
        <v>250</v>
      </c>
      <c r="AW712" s="17">
        <v>2.23</v>
      </c>
      <c r="AX712">
        <v>500</v>
      </c>
      <c r="AY712" s="17">
        <v>2.08</v>
      </c>
      <c r="AZ712" s="1">
        <v>1000</v>
      </c>
      <c r="BA712" s="17">
        <v>1.92</v>
      </c>
      <c r="BB712" s="1">
        <v>2500</v>
      </c>
      <c r="BC712" s="17">
        <v>1.7</v>
      </c>
      <c r="BD712" s="1">
        <v>5000</v>
      </c>
      <c r="BE712" s="17">
        <v>1.5</v>
      </c>
      <c r="BF712" s="1">
        <v>10000</v>
      </c>
      <c r="BG712" s="17">
        <v>0.74</v>
      </c>
      <c r="BH712" s="1">
        <v>25000</v>
      </c>
      <c r="BI712" s="6">
        <v>0.72</v>
      </c>
      <c r="BL712" t="s">
        <v>76</v>
      </c>
      <c r="BM712">
        <v>80</v>
      </c>
      <c r="BN712" s="6">
        <v>50</v>
      </c>
      <c r="BO712" t="s">
        <v>77</v>
      </c>
      <c r="BP712" t="s">
        <v>78</v>
      </c>
      <c r="BQ712">
        <v>40</v>
      </c>
      <c r="BS712">
        <v>31</v>
      </c>
      <c r="BT712">
        <v>30</v>
      </c>
      <c r="BU712">
        <v>79</v>
      </c>
      <c r="BV712">
        <v>12</v>
      </c>
      <c r="BW712">
        <v>500</v>
      </c>
      <c r="BX712">
        <v>7.3499999999999996E-2</v>
      </c>
      <c r="BY712" t="s">
        <v>2316</v>
      </c>
      <c r="BZ712" t="s">
        <v>103</v>
      </c>
      <c r="CA712" t="s">
        <v>2317</v>
      </c>
    </row>
    <row r="713" spans="1:79" ht="20.25" customHeight="1" x14ac:dyDescent="0.25">
      <c r="A713" t="s">
        <v>61</v>
      </c>
      <c r="B713" t="s">
        <v>62</v>
      </c>
      <c r="C713" t="s">
        <v>63</v>
      </c>
      <c r="G713" t="s">
        <v>4591</v>
      </c>
      <c r="H713" t="s">
        <v>2308</v>
      </c>
      <c r="J713" t="s">
        <v>91</v>
      </c>
      <c r="K713" t="s">
        <v>783</v>
      </c>
      <c r="L713" t="s">
        <v>1131</v>
      </c>
      <c r="O713" t="b">
        <v>0</v>
      </c>
      <c r="P713" t="s">
        <v>2309</v>
      </c>
      <c r="S713" t="s">
        <v>2310</v>
      </c>
      <c r="T713" t="s">
        <v>2311</v>
      </c>
      <c r="V713" t="s">
        <v>2312</v>
      </c>
      <c r="Y713" t="s">
        <v>2313</v>
      </c>
      <c r="Z713" t="s">
        <v>2313</v>
      </c>
      <c r="AA713" t="s">
        <v>2314</v>
      </c>
      <c r="AF713" t="s">
        <v>370</v>
      </c>
      <c r="AG713" t="s">
        <v>2315</v>
      </c>
      <c r="AH713" t="b">
        <v>0</v>
      </c>
      <c r="AI713" t="b">
        <v>0</v>
      </c>
      <c r="AJ713" t="s">
        <v>74</v>
      </c>
      <c r="AM713" s="13" t="s">
        <v>119</v>
      </c>
      <c r="AN713" s="13" t="s">
        <v>4845</v>
      </c>
      <c r="AO713" s="15" t="s">
        <v>4831</v>
      </c>
      <c r="AP713" s="15" t="s">
        <v>4904</v>
      </c>
      <c r="AQ713" t="s">
        <v>370</v>
      </c>
      <c r="AT713">
        <v>250</v>
      </c>
      <c r="AU713" s="1">
        <v>10000</v>
      </c>
      <c r="AV713" s="11">
        <v>250</v>
      </c>
      <c r="AW713" s="17">
        <v>2.75</v>
      </c>
      <c r="AX713">
        <v>500</v>
      </c>
      <c r="AY713" s="17">
        <v>2.58</v>
      </c>
      <c r="AZ713" s="1">
        <v>1000</v>
      </c>
      <c r="BA713" s="17">
        <v>2.4</v>
      </c>
      <c r="BB713" s="1">
        <v>2500</v>
      </c>
      <c r="BC713" s="17">
        <v>2.15</v>
      </c>
      <c r="BD713" s="1">
        <v>5000</v>
      </c>
      <c r="BE713" s="17">
        <v>1.92</v>
      </c>
      <c r="BF713" s="1">
        <v>10000</v>
      </c>
      <c r="BG713" s="17">
        <v>0.88</v>
      </c>
      <c r="BH713" s="1">
        <v>25000</v>
      </c>
      <c r="BI713" s="6">
        <v>0.86</v>
      </c>
      <c r="BL713" t="s">
        <v>76</v>
      </c>
      <c r="BM713">
        <v>160</v>
      </c>
      <c r="BN713" s="6">
        <v>100</v>
      </c>
      <c r="BO713" t="s">
        <v>77</v>
      </c>
      <c r="BP713" t="s">
        <v>78</v>
      </c>
      <c r="BQ713">
        <v>80</v>
      </c>
      <c r="BS713">
        <v>31</v>
      </c>
      <c r="BT713">
        <v>30</v>
      </c>
      <c r="BU713">
        <v>79</v>
      </c>
      <c r="BV713">
        <v>12</v>
      </c>
      <c r="BW713">
        <v>500</v>
      </c>
      <c r="BX713">
        <v>7.3499999999999996E-2</v>
      </c>
      <c r="BY713" t="s">
        <v>2316</v>
      </c>
      <c r="BZ713" t="s">
        <v>103</v>
      </c>
      <c r="CA713" t="s">
        <v>2317</v>
      </c>
    </row>
    <row r="714" spans="1:79" ht="20.25" customHeight="1" x14ac:dyDescent="0.25">
      <c r="A714" t="s">
        <v>61</v>
      </c>
      <c r="B714" t="s">
        <v>62</v>
      </c>
      <c r="C714" t="s">
        <v>63</v>
      </c>
      <c r="G714" t="s">
        <v>4592</v>
      </c>
      <c r="H714" t="s">
        <v>2318</v>
      </c>
      <c r="J714" t="s">
        <v>254</v>
      </c>
      <c r="K714" t="s">
        <v>357</v>
      </c>
      <c r="L714" t="s">
        <v>356</v>
      </c>
      <c r="O714" t="b">
        <v>0</v>
      </c>
      <c r="P714" t="s">
        <v>2319</v>
      </c>
      <c r="S714" t="s">
        <v>295</v>
      </c>
      <c r="T714" t="s">
        <v>2320</v>
      </c>
      <c r="V714" t="s">
        <v>2321</v>
      </c>
      <c r="AF714" t="s">
        <v>100</v>
      </c>
      <c r="AG714" t="s">
        <v>2322</v>
      </c>
      <c r="AH714" t="b">
        <v>0</v>
      </c>
      <c r="AI714" t="b">
        <v>0</v>
      </c>
      <c r="AJ714" t="s">
        <v>74</v>
      </c>
      <c r="AM714" s="13" t="s">
        <v>115</v>
      </c>
      <c r="AN714" s="13" t="s">
        <v>4845</v>
      </c>
      <c r="AO714" s="15" t="s">
        <v>4830</v>
      </c>
      <c r="AP714" s="15" t="s">
        <v>4904</v>
      </c>
      <c r="AQ714" t="s">
        <v>72</v>
      </c>
      <c r="AT714">
        <v>250</v>
      </c>
      <c r="AV714" s="11">
        <v>250</v>
      </c>
      <c r="AW714" s="17">
        <v>2.04</v>
      </c>
      <c r="AX714">
        <v>500</v>
      </c>
      <c r="AY714" s="17">
        <v>1.93</v>
      </c>
      <c r="AZ714" s="1">
        <v>1000</v>
      </c>
      <c r="BA714" s="17">
        <v>1.84</v>
      </c>
      <c r="BB714" s="1">
        <v>2500</v>
      </c>
      <c r="BC714" s="17">
        <v>1.67</v>
      </c>
      <c r="BD714" s="1">
        <v>5000</v>
      </c>
      <c r="BE714" s="17">
        <v>1.53</v>
      </c>
      <c r="BF714" s="1">
        <v>10000</v>
      </c>
      <c r="BG714" s="17">
        <v>1.5</v>
      </c>
      <c r="BI714" s="6">
        <v>0</v>
      </c>
      <c r="BL714" t="s">
        <v>76</v>
      </c>
      <c r="BM714">
        <v>80</v>
      </c>
      <c r="BN714" s="6">
        <v>50</v>
      </c>
      <c r="BO714" t="s">
        <v>77</v>
      </c>
      <c r="BP714" t="s">
        <v>78</v>
      </c>
      <c r="BQ714">
        <v>40</v>
      </c>
      <c r="BS714">
        <v>31</v>
      </c>
      <c r="BT714">
        <v>28</v>
      </c>
      <c r="BU714">
        <v>28</v>
      </c>
      <c r="BV714">
        <v>11.3</v>
      </c>
      <c r="BW714">
        <v>300</v>
      </c>
      <c r="BX714">
        <v>2.4299999999999999E-2</v>
      </c>
      <c r="BY714" t="s">
        <v>2323</v>
      </c>
      <c r="BZ714" t="s">
        <v>80</v>
      </c>
      <c r="CA714" t="s">
        <v>2324</v>
      </c>
    </row>
    <row r="715" spans="1:79" ht="20.25" customHeight="1" x14ac:dyDescent="0.25">
      <c r="A715" t="s">
        <v>61</v>
      </c>
      <c r="B715" t="s">
        <v>62</v>
      </c>
      <c r="C715" t="s">
        <v>63</v>
      </c>
      <c r="G715" t="s">
        <v>4592</v>
      </c>
      <c r="H715" t="s">
        <v>2318</v>
      </c>
      <c r="J715" t="s">
        <v>254</v>
      </c>
      <c r="K715" t="s">
        <v>357</v>
      </c>
      <c r="L715" t="s">
        <v>356</v>
      </c>
      <c r="O715" t="b">
        <v>0</v>
      </c>
      <c r="P715" t="s">
        <v>2319</v>
      </c>
      <c r="S715" t="s">
        <v>295</v>
      </c>
      <c r="T715" t="s">
        <v>2320</v>
      </c>
      <c r="V715" t="s">
        <v>2321</v>
      </c>
      <c r="AF715" t="s">
        <v>100</v>
      </c>
      <c r="AG715" t="s">
        <v>2322</v>
      </c>
      <c r="AH715" t="b">
        <v>0</v>
      </c>
      <c r="AI715" t="b">
        <v>0</v>
      </c>
      <c r="AJ715" t="s">
        <v>74</v>
      </c>
      <c r="AM715" s="13" t="s">
        <v>118</v>
      </c>
      <c r="AN715" s="13" t="s">
        <v>4845</v>
      </c>
      <c r="AO715" s="15" t="s">
        <v>4832</v>
      </c>
      <c r="AP715" s="15" t="s">
        <v>4923</v>
      </c>
      <c r="AQ715" t="s">
        <v>106</v>
      </c>
      <c r="AT715">
        <v>250</v>
      </c>
      <c r="AV715" s="11">
        <v>250</v>
      </c>
      <c r="AW715" s="17">
        <v>2.39</v>
      </c>
      <c r="AX715">
        <v>500</v>
      </c>
      <c r="AY715" s="17">
        <v>2.27</v>
      </c>
      <c r="AZ715" s="1">
        <v>1000</v>
      </c>
      <c r="BA715" s="17">
        <v>2.16</v>
      </c>
      <c r="BB715" s="1">
        <v>2500</v>
      </c>
      <c r="BC715" s="17">
        <v>1.97</v>
      </c>
      <c r="BD715" s="1">
        <v>5000</v>
      </c>
      <c r="BE715" s="17">
        <v>1.81</v>
      </c>
      <c r="BF715" s="1">
        <v>10000</v>
      </c>
      <c r="BG715" s="17">
        <v>1.78</v>
      </c>
      <c r="BI715" s="6">
        <v>0</v>
      </c>
      <c r="BL715" t="s">
        <v>76</v>
      </c>
      <c r="BM715">
        <v>50</v>
      </c>
      <c r="BN715" s="6">
        <v>50</v>
      </c>
      <c r="BO715" t="s">
        <v>77</v>
      </c>
      <c r="BP715" t="s">
        <v>78</v>
      </c>
      <c r="BQ715">
        <v>50</v>
      </c>
      <c r="BS715">
        <v>31</v>
      </c>
      <c r="BT715">
        <v>28</v>
      </c>
      <c r="BU715">
        <v>28</v>
      </c>
      <c r="BV715">
        <v>11.3</v>
      </c>
      <c r="BW715">
        <v>300</v>
      </c>
      <c r="BX715">
        <v>2.4299999999999999E-2</v>
      </c>
      <c r="BY715" t="s">
        <v>2323</v>
      </c>
      <c r="BZ715" t="s">
        <v>170</v>
      </c>
      <c r="CA715" t="s">
        <v>2324</v>
      </c>
    </row>
    <row r="716" spans="1:79" ht="20.25" customHeight="1" x14ac:dyDescent="0.25">
      <c r="A716" t="s">
        <v>61</v>
      </c>
      <c r="B716" t="s">
        <v>62</v>
      </c>
      <c r="C716" t="s">
        <v>63</v>
      </c>
      <c r="G716" t="s">
        <v>4593</v>
      </c>
      <c r="H716" t="s">
        <v>2325</v>
      </c>
      <c r="J716" t="s">
        <v>91</v>
      </c>
      <c r="K716" t="s">
        <v>175</v>
      </c>
      <c r="L716" t="s">
        <v>1603</v>
      </c>
      <c r="O716" t="b">
        <v>0</v>
      </c>
      <c r="P716" t="s">
        <v>2326</v>
      </c>
      <c r="S716" t="s">
        <v>247</v>
      </c>
      <c r="T716" t="s">
        <v>2327</v>
      </c>
      <c r="V716" t="s">
        <v>2328</v>
      </c>
      <c r="AF716" t="s">
        <v>100</v>
      </c>
      <c r="AG716" t="s">
        <v>2329</v>
      </c>
      <c r="AH716" t="b">
        <v>0</v>
      </c>
      <c r="AI716" t="b">
        <v>0</v>
      </c>
      <c r="AJ716" t="s">
        <v>74</v>
      </c>
      <c r="AM716" s="13" t="s">
        <v>2330</v>
      </c>
      <c r="AN716" s="13" t="s">
        <v>4846</v>
      </c>
      <c r="AO716" s="15" t="s">
        <v>4830</v>
      </c>
      <c r="AP716" s="15" t="s">
        <v>4904</v>
      </c>
      <c r="AQ716" t="s">
        <v>72</v>
      </c>
      <c r="AT716">
        <v>250</v>
      </c>
      <c r="AU716" s="1">
        <v>10000</v>
      </c>
      <c r="AV716" s="11">
        <v>250</v>
      </c>
      <c r="AW716" s="17">
        <v>1.64</v>
      </c>
      <c r="AX716">
        <v>500</v>
      </c>
      <c r="AY716" s="17">
        <v>1.49</v>
      </c>
      <c r="AZ716" s="1">
        <v>1000</v>
      </c>
      <c r="BA716" s="17">
        <v>1.33</v>
      </c>
      <c r="BB716" s="1">
        <v>2500</v>
      </c>
      <c r="BC716" s="17">
        <v>1.26</v>
      </c>
      <c r="BD716" s="1">
        <v>5000</v>
      </c>
      <c r="BE716" s="17">
        <v>1.1499999999999999</v>
      </c>
      <c r="BF716" s="1">
        <v>10000</v>
      </c>
      <c r="BG716" s="17">
        <v>0.63</v>
      </c>
      <c r="BH716" s="1">
        <v>25000</v>
      </c>
      <c r="BI716" s="6">
        <v>0.56999999999999995</v>
      </c>
      <c r="BL716" t="s">
        <v>76</v>
      </c>
      <c r="BM716">
        <v>80</v>
      </c>
      <c r="BN716" s="6">
        <v>50</v>
      </c>
      <c r="BO716" t="s">
        <v>77</v>
      </c>
      <c r="BP716" t="s">
        <v>78</v>
      </c>
      <c r="BQ716">
        <v>40</v>
      </c>
      <c r="BS716">
        <v>15</v>
      </c>
      <c r="BT716">
        <v>41</v>
      </c>
      <c r="BU716">
        <v>53</v>
      </c>
      <c r="BV716">
        <v>14</v>
      </c>
      <c r="BW716">
        <v>500</v>
      </c>
      <c r="BX716">
        <v>3.2599999999999997E-2</v>
      </c>
      <c r="BY716" s="2" t="s">
        <v>2331</v>
      </c>
      <c r="BZ716" t="s">
        <v>103</v>
      </c>
      <c r="CA716" t="s">
        <v>2332</v>
      </c>
    </row>
    <row r="717" spans="1:79" ht="20.25" customHeight="1" x14ac:dyDescent="0.25">
      <c r="A717" t="s">
        <v>61</v>
      </c>
      <c r="B717" t="s">
        <v>62</v>
      </c>
      <c r="C717" t="s">
        <v>63</v>
      </c>
      <c r="G717" t="s">
        <v>4593</v>
      </c>
      <c r="H717" t="s">
        <v>2325</v>
      </c>
      <c r="J717" t="s">
        <v>91</v>
      </c>
      <c r="K717" t="s">
        <v>175</v>
      </c>
      <c r="L717" t="s">
        <v>1603</v>
      </c>
      <c r="O717" t="b">
        <v>0</v>
      </c>
      <c r="P717" t="s">
        <v>2326</v>
      </c>
      <c r="S717" t="s">
        <v>247</v>
      </c>
      <c r="T717" t="s">
        <v>2327</v>
      </c>
      <c r="V717" t="s">
        <v>2328</v>
      </c>
      <c r="AF717" t="s">
        <v>100</v>
      </c>
      <c r="AG717" t="s">
        <v>2329</v>
      </c>
      <c r="AH717" t="b">
        <v>0</v>
      </c>
      <c r="AI717" t="b">
        <v>0</v>
      </c>
      <c r="AJ717" t="s">
        <v>74</v>
      </c>
      <c r="AM717" s="13" t="s">
        <v>118</v>
      </c>
      <c r="AN717" s="13" t="s">
        <v>4845</v>
      </c>
      <c r="AO717" s="15" t="s">
        <v>4832</v>
      </c>
      <c r="AP717" s="15" t="s">
        <v>4923</v>
      </c>
      <c r="AQ717" t="s">
        <v>106</v>
      </c>
      <c r="AT717">
        <v>250</v>
      </c>
      <c r="AV717" s="11">
        <v>250</v>
      </c>
      <c r="AW717" s="17">
        <v>2.68</v>
      </c>
      <c r="AX717">
        <v>500</v>
      </c>
      <c r="AY717" s="17">
        <v>2.4300000000000002</v>
      </c>
      <c r="AZ717" s="1">
        <v>1000</v>
      </c>
      <c r="BA717" s="17">
        <v>2.2599999999999998</v>
      </c>
      <c r="BB717" s="1">
        <v>2500</v>
      </c>
      <c r="BC717" s="17">
        <v>2.06</v>
      </c>
      <c r="BD717" s="1">
        <v>5000</v>
      </c>
      <c r="BE717" s="17">
        <v>1.9</v>
      </c>
      <c r="BF717" s="1">
        <v>10000</v>
      </c>
      <c r="BG717" s="17">
        <v>0</v>
      </c>
      <c r="BH717" s="1">
        <v>25000</v>
      </c>
      <c r="BI717" s="6">
        <v>0</v>
      </c>
      <c r="BL717" t="s">
        <v>76</v>
      </c>
      <c r="BM717">
        <v>50</v>
      </c>
      <c r="BN717" s="6">
        <v>50</v>
      </c>
      <c r="BO717" t="s">
        <v>131</v>
      </c>
      <c r="BP717" t="s">
        <v>78</v>
      </c>
      <c r="BQ717">
        <v>50</v>
      </c>
      <c r="BS717">
        <v>15</v>
      </c>
      <c r="BT717">
        <v>41</v>
      </c>
      <c r="BU717">
        <v>53</v>
      </c>
      <c r="BV717">
        <v>14</v>
      </c>
      <c r="BW717">
        <v>500</v>
      </c>
      <c r="BX717">
        <v>3.2599999999999997E-2</v>
      </c>
      <c r="BY717" s="2" t="s">
        <v>2331</v>
      </c>
      <c r="BZ717" t="s">
        <v>80</v>
      </c>
      <c r="CA717" t="s">
        <v>2332</v>
      </c>
    </row>
    <row r="718" spans="1:79" ht="20.25" customHeight="1" x14ac:dyDescent="0.25">
      <c r="A718" t="s">
        <v>61</v>
      </c>
      <c r="B718" t="s">
        <v>62</v>
      </c>
      <c r="C718" t="s">
        <v>63</v>
      </c>
      <c r="G718" t="s">
        <v>4593</v>
      </c>
      <c r="H718" t="s">
        <v>2325</v>
      </c>
      <c r="J718" t="s">
        <v>91</v>
      </c>
      <c r="K718" t="s">
        <v>175</v>
      </c>
      <c r="L718" t="s">
        <v>1603</v>
      </c>
      <c r="O718" t="b">
        <v>0</v>
      </c>
      <c r="P718" t="s">
        <v>2326</v>
      </c>
      <c r="S718" t="s">
        <v>247</v>
      </c>
      <c r="T718" t="s">
        <v>2327</v>
      </c>
      <c r="V718" t="s">
        <v>2328</v>
      </c>
      <c r="AF718" t="s">
        <v>100</v>
      </c>
      <c r="AG718" t="s">
        <v>2329</v>
      </c>
      <c r="AH718" t="b">
        <v>0</v>
      </c>
      <c r="AI718" t="b">
        <v>0</v>
      </c>
      <c r="AJ718" t="s">
        <v>74</v>
      </c>
      <c r="AM718" s="13" t="s">
        <v>2333</v>
      </c>
      <c r="AN718" s="13" t="s">
        <v>4846</v>
      </c>
      <c r="AO718" s="15" t="s">
        <v>4831</v>
      </c>
      <c r="AP718" s="15" t="s">
        <v>4904</v>
      </c>
      <c r="AQ718" t="s">
        <v>72</v>
      </c>
      <c r="AT718">
        <v>250</v>
      </c>
      <c r="AU718" s="1">
        <v>10000</v>
      </c>
      <c r="AV718" s="11">
        <v>250</v>
      </c>
      <c r="AW718" s="17">
        <v>2.08</v>
      </c>
      <c r="AX718">
        <v>500</v>
      </c>
      <c r="AY718" s="17">
        <v>1.85</v>
      </c>
      <c r="AZ718" s="1">
        <v>1000</v>
      </c>
      <c r="BA718" s="17">
        <v>1.69</v>
      </c>
      <c r="BB718" s="1">
        <v>2500</v>
      </c>
      <c r="BC718" s="17">
        <v>1.54</v>
      </c>
      <c r="BD718" s="1">
        <v>5000</v>
      </c>
      <c r="BE718" s="17">
        <v>1.42</v>
      </c>
      <c r="BF718" s="1">
        <v>10000</v>
      </c>
      <c r="BG718" s="17">
        <v>0.72</v>
      </c>
      <c r="BH718" s="1">
        <v>25000</v>
      </c>
      <c r="BI718" s="6">
        <v>0.65</v>
      </c>
      <c r="BL718" t="s">
        <v>76</v>
      </c>
      <c r="BM718">
        <v>160</v>
      </c>
      <c r="BN718" s="6">
        <v>100</v>
      </c>
      <c r="BO718" t="s">
        <v>77</v>
      </c>
      <c r="BP718" t="s">
        <v>78</v>
      </c>
      <c r="BQ718">
        <v>80</v>
      </c>
      <c r="BS718">
        <v>15</v>
      </c>
      <c r="BT718">
        <v>41</v>
      </c>
      <c r="BU718">
        <v>53</v>
      </c>
      <c r="BV718">
        <v>14</v>
      </c>
      <c r="BW718">
        <v>500</v>
      </c>
      <c r="BX718">
        <v>3.2599999999999997E-2</v>
      </c>
      <c r="BY718" s="2" t="s">
        <v>2331</v>
      </c>
      <c r="BZ718" t="s">
        <v>103</v>
      </c>
      <c r="CA718" t="s">
        <v>2332</v>
      </c>
    </row>
    <row r="719" spans="1:79" ht="20.25" customHeight="1" x14ac:dyDescent="0.25">
      <c r="A719" t="s">
        <v>61</v>
      </c>
      <c r="B719" t="s">
        <v>62</v>
      </c>
      <c r="C719" t="s">
        <v>63</v>
      </c>
      <c r="G719" t="s">
        <v>4594</v>
      </c>
      <c r="H719" t="s">
        <v>2334</v>
      </c>
      <c r="J719" t="s">
        <v>478</v>
      </c>
      <c r="K719" t="s">
        <v>480</v>
      </c>
      <c r="L719" t="s">
        <v>2335</v>
      </c>
      <c r="O719" t="b">
        <v>0</v>
      </c>
      <c r="P719" t="s">
        <v>2336</v>
      </c>
      <c r="S719" t="s">
        <v>2337</v>
      </c>
      <c r="T719" t="s">
        <v>2338</v>
      </c>
      <c r="V719" t="s">
        <v>2339</v>
      </c>
      <c r="Y719" t="s">
        <v>2340</v>
      </c>
      <c r="Z719" t="s">
        <v>2340</v>
      </c>
      <c r="AA719" t="s">
        <v>2341</v>
      </c>
      <c r="AF719" t="s">
        <v>848</v>
      </c>
      <c r="AG719" t="s">
        <v>2342</v>
      </c>
      <c r="AH719" t="b">
        <v>0</v>
      </c>
      <c r="AI719" t="b">
        <v>0</v>
      </c>
      <c r="AJ719" t="s">
        <v>74</v>
      </c>
      <c r="AM719" s="13" t="s">
        <v>118</v>
      </c>
      <c r="AN719" s="13" t="s">
        <v>4845</v>
      </c>
      <c r="AO719" s="15" t="s">
        <v>4832</v>
      </c>
      <c r="AP719" s="15" t="s">
        <v>4923</v>
      </c>
      <c r="AQ719" t="s">
        <v>106</v>
      </c>
      <c r="AT719">
        <v>250</v>
      </c>
      <c r="AV719" s="11">
        <v>250</v>
      </c>
      <c r="AW719" s="17">
        <v>2.94</v>
      </c>
      <c r="AX719">
        <v>500</v>
      </c>
      <c r="AY719" s="17">
        <v>2.83</v>
      </c>
      <c r="AZ719" s="1">
        <v>1000</v>
      </c>
      <c r="BA719" s="17">
        <v>2.74</v>
      </c>
      <c r="BB719" s="1">
        <v>2500</v>
      </c>
      <c r="BC719" s="17">
        <v>2.54</v>
      </c>
      <c r="BD719" s="1">
        <v>5000</v>
      </c>
      <c r="BE719" s="17">
        <v>2.36</v>
      </c>
      <c r="BF719" s="1">
        <v>10000</v>
      </c>
      <c r="BG719" s="17">
        <v>2.36</v>
      </c>
      <c r="BI719" s="6">
        <v>0</v>
      </c>
      <c r="BL719" t="s">
        <v>76</v>
      </c>
      <c r="BM719">
        <v>50</v>
      </c>
      <c r="BN719" s="6">
        <v>50</v>
      </c>
      <c r="BO719" t="s">
        <v>158</v>
      </c>
      <c r="BP719" t="s">
        <v>78</v>
      </c>
      <c r="BQ719">
        <v>50</v>
      </c>
      <c r="BS719">
        <v>22</v>
      </c>
      <c r="BT719">
        <v>25</v>
      </c>
      <c r="BU719">
        <v>45</v>
      </c>
      <c r="BV719">
        <v>9.1999999999999993</v>
      </c>
      <c r="BW719">
        <v>100</v>
      </c>
      <c r="BX719">
        <v>2.4799999999999999E-2</v>
      </c>
      <c r="BY719" t="s">
        <v>2343</v>
      </c>
      <c r="BZ719" t="s">
        <v>80</v>
      </c>
      <c r="CA719" t="s">
        <v>2344</v>
      </c>
    </row>
    <row r="720" spans="1:79" ht="20.25" customHeight="1" x14ac:dyDescent="0.25">
      <c r="A720" t="s">
        <v>61</v>
      </c>
      <c r="B720" t="s">
        <v>62</v>
      </c>
      <c r="C720" t="s">
        <v>63</v>
      </c>
      <c r="G720" t="s">
        <v>4594</v>
      </c>
      <c r="H720" t="s">
        <v>2334</v>
      </c>
      <c r="J720" t="s">
        <v>478</v>
      </c>
      <c r="K720" t="s">
        <v>480</v>
      </c>
      <c r="L720" t="s">
        <v>2335</v>
      </c>
      <c r="O720" t="b">
        <v>0</v>
      </c>
      <c r="P720" t="s">
        <v>2336</v>
      </c>
      <c r="S720" t="s">
        <v>2337</v>
      </c>
      <c r="T720" t="s">
        <v>2338</v>
      </c>
      <c r="V720" t="s">
        <v>2339</v>
      </c>
      <c r="Y720" t="s">
        <v>2340</v>
      </c>
      <c r="Z720" t="s">
        <v>2340</v>
      </c>
      <c r="AA720" t="s">
        <v>2341</v>
      </c>
      <c r="AF720" t="s">
        <v>848</v>
      </c>
      <c r="AG720" t="s">
        <v>2342</v>
      </c>
      <c r="AH720" t="b">
        <v>0</v>
      </c>
      <c r="AI720" t="b">
        <v>0</v>
      </c>
      <c r="AJ720" t="s">
        <v>74</v>
      </c>
      <c r="AM720" s="13" t="s">
        <v>263</v>
      </c>
      <c r="AN720" s="13" t="s">
        <v>4845</v>
      </c>
      <c r="AO720" s="15" t="s">
        <v>4832</v>
      </c>
      <c r="AP720" s="15" t="s">
        <v>4906</v>
      </c>
      <c r="AQ720" t="s">
        <v>133</v>
      </c>
      <c r="AT720">
        <v>250</v>
      </c>
      <c r="AV720" s="11">
        <v>250</v>
      </c>
      <c r="AW720" s="17">
        <v>1.73</v>
      </c>
      <c r="AX720">
        <v>500</v>
      </c>
      <c r="AY720" s="17">
        <v>1.67</v>
      </c>
      <c r="AZ720" s="1">
        <v>1000</v>
      </c>
      <c r="BA720" s="17">
        <v>1.61</v>
      </c>
      <c r="BB720" s="1">
        <v>2500</v>
      </c>
      <c r="BC720" s="17">
        <v>1.5</v>
      </c>
      <c r="BD720" s="1">
        <v>5000</v>
      </c>
      <c r="BE720" s="17">
        <v>1.39</v>
      </c>
      <c r="BF720" s="1">
        <v>10000</v>
      </c>
      <c r="BG720" s="17">
        <v>1.39</v>
      </c>
      <c r="BI720" s="6">
        <v>0</v>
      </c>
      <c r="BL720" t="s">
        <v>76</v>
      </c>
      <c r="BM720">
        <v>50</v>
      </c>
      <c r="BN720" s="6">
        <v>50</v>
      </c>
      <c r="BO720" t="s">
        <v>158</v>
      </c>
      <c r="BP720" t="s">
        <v>78</v>
      </c>
      <c r="BQ720">
        <v>50</v>
      </c>
      <c r="BS720">
        <v>22</v>
      </c>
      <c r="BT720">
        <v>25</v>
      </c>
      <c r="BU720">
        <v>45</v>
      </c>
      <c r="BV720">
        <v>9.1999999999999993</v>
      </c>
      <c r="BW720">
        <v>100</v>
      </c>
      <c r="BX720">
        <v>2.4799999999999999E-2</v>
      </c>
      <c r="BY720" t="s">
        <v>2343</v>
      </c>
      <c r="BZ720" t="s">
        <v>103</v>
      </c>
      <c r="CA720" t="s">
        <v>2344</v>
      </c>
    </row>
    <row r="721" spans="1:79" ht="20.25" customHeight="1" x14ac:dyDescent="0.25">
      <c r="A721" t="s">
        <v>61</v>
      </c>
      <c r="B721" t="s">
        <v>62</v>
      </c>
      <c r="C721" t="s">
        <v>63</v>
      </c>
      <c r="G721" t="s">
        <v>4595</v>
      </c>
      <c r="H721" t="s">
        <v>2345</v>
      </c>
      <c r="J721" t="s">
        <v>108</v>
      </c>
      <c r="K721" t="s">
        <v>110</v>
      </c>
      <c r="L721" t="s">
        <v>818</v>
      </c>
      <c r="O721" t="b">
        <v>0</v>
      </c>
      <c r="P721" t="s">
        <v>2346</v>
      </c>
      <c r="S721" t="s">
        <v>2347</v>
      </c>
      <c r="T721" t="s">
        <v>2348</v>
      </c>
      <c r="V721" t="s">
        <v>2349</v>
      </c>
      <c r="AF721" t="s">
        <v>848</v>
      </c>
      <c r="AG721" t="s">
        <v>2350</v>
      </c>
      <c r="AH721" t="b">
        <v>0</v>
      </c>
      <c r="AI721" t="b">
        <v>0</v>
      </c>
      <c r="AJ721" t="s">
        <v>74</v>
      </c>
      <c r="AM721" s="13" t="s">
        <v>118</v>
      </c>
      <c r="AN721" s="13" t="s">
        <v>4845</v>
      </c>
      <c r="AO721" s="15" t="s">
        <v>4832</v>
      </c>
      <c r="AP721" s="15" t="s">
        <v>4923</v>
      </c>
      <c r="AQ721" t="s">
        <v>106</v>
      </c>
      <c r="AT721">
        <v>250</v>
      </c>
      <c r="AV721" s="11">
        <v>250</v>
      </c>
      <c r="AW721" s="17">
        <v>2.16</v>
      </c>
      <c r="AX721">
        <v>500</v>
      </c>
      <c r="AY721" s="17">
        <v>1.83</v>
      </c>
      <c r="AZ721" s="1">
        <v>1000</v>
      </c>
      <c r="BA721" s="17">
        <v>1.61</v>
      </c>
      <c r="BB721" s="1">
        <v>2500</v>
      </c>
      <c r="BC721" s="17">
        <v>1.53</v>
      </c>
      <c r="BD721" s="1">
        <v>5000</v>
      </c>
      <c r="BE721" s="17">
        <v>1.39</v>
      </c>
      <c r="BF721" s="1">
        <v>10000</v>
      </c>
      <c r="BG721" s="17">
        <v>0</v>
      </c>
      <c r="BH721" s="1">
        <v>25000</v>
      </c>
      <c r="BI721" s="6">
        <v>0</v>
      </c>
      <c r="BL721" t="s">
        <v>76</v>
      </c>
      <c r="BM721">
        <v>50</v>
      </c>
      <c r="BN721" s="6">
        <v>50</v>
      </c>
      <c r="BO721" t="s">
        <v>77</v>
      </c>
      <c r="BP721" t="s">
        <v>78</v>
      </c>
      <c r="BQ721">
        <v>50</v>
      </c>
      <c r="BS721">
        <v>30</v>
      </c>
      <c r="BT721">
        <v>35</v>
      </c>
      <c r="BU721">
        <v>50</v>
      </c>
      <c r="BV721">
        <v>14</v>
      </c>
      <c r="BW721">
        <v>500</v>
      </c>
      <c r="BX721">
        <v>5.2499999999999998E-2</v>
      </c>
      <c r="BY721" t="s">
        <v>228</v>
      </c>
      <c r="BZ721" t="s">
        <v>80</v>
      </c>
      <c r="CA721" t="s">
        <v>2351</v>
      </c>
    </row>
    <row r="722" spans="1:79" ht="20.25" customHeight="1" x14ac:dyDescent="0.25">
      <c r="A722" t="s">
        <v>61</v>
      </c>
      <c r="B722" t="s">
        <v>62</v>
      </c>
      <c r="C722" t="s">
        <v>63</v>
      </c>
      <c r="G722" t="s">
        <v>4595</v>
      </c>
      <c r="H722" t="s">
        <v>2345</v>
      </c>
      <c r="J722" t="s">
        <v>108</v>
      </c>
      <c r="K722" t="s">
        <v>110</v>
      </c>
      <c r="L722" t="s">
        <v>818</v>
      </c>
      <c r="O722" t="b">
        <v>0</v>
      </c>
      <c r="P722" t="s">
        <v>2346</v>
      </c>
      <c r="S722" t="s">
        <v>2347</v>
      </c>
      <c r="T722" t="s">
        <v>2348</v>
      </c>
      <c r="V722" t="s">
        <v>2349</v>
      </c>
      <c r="AF722" t="s">
        <v>848</v>
      </c>
      <c r="AG722" t="s">
        <v>2350</v>
      </c>
      <c r="AH722" t="b">
        <v>0</v>
      </c>
      <c r="AI722" t="b">
        <v>0</v>
      </c>
      <c r="AJ722" t="s">
        <v>74</v>
      </c>
      <c r="AM722" s="13" t="s">
        <v>263</v>
      </c>
      <c r="AN722" s="13" t="s">
        <v>4845</v>
      </c>
      <c r="AO722" s="15" t="s">
        <v>4832</v>
      </c>
      <c r="AP722" s="15" t="s">
        <v>4906</v>
      </c>
      <c r="AQ722" t="s">
        <v>133</v>
      </c>
      <c r="AT722">
        <v>250</v>
      </c>
      <c r="AU722" s="1">
        <v>10000</v>
      </c>
      <c r="AV722" s="11">
        <v>250</v>
      </c>
      <c r="AW722" s="17">
        <v>1.68</v>
      </c>
      <c r="AX722">
        <v>500</v>
      </c>
      <c r="AY722" s="17">
        <v>1.42</v>
      </c>
      <c r="AZ722" s="1">
        <v>1000</v>
      </c>
      <c r="BA722" s="17">
        <v>1.2</v>
      </c>
      <c r="BB722" s="1">
        <v>2500</v>
      </c>
      <c r="BC722" s="17">
        <v>1.08</v>
      </c>
      <c r="BD722" s="1">
        <v>5000</v>
      </c>
      <c r="BE722" s="17">
        <v>0.97</v>
      </c>
      <c r="BF722" s="1">
        <v>10000</v>
      </c>
      <c r="BG722" s="17">
        <v>0.83</v>
      </c>
      <c r="BH722" s="1">
        <v>25000</v>
      </c>
      <c r="BI722" s="6">
        <v>0.75</v>
      </c>
      <c r="BL722" t="s">
        <v>76</v>
      </c>
      <c r="BM722">
        <v>50</v>
      </c>
      <c r="BN722" s="6">
        <v>50</v>
      </c>
      <c r="BO722"/>
      <c r="BS722">
        <v>30</v>
      </c>
      <c r="BT722">
        <v>35</v>
      </c>
      <c r="BU722">
        <v>50</v>
      </c>
      <c r="BV722">
        <v>14</v>
      </c>
      <c r="BW722">
        <v>500</v>
      </c>
      <c r="BX722">
        <v>5.2499999999999998E-2</v>
      </c>
      <c r="BY722" t="s">
        <v>228</v>
      </c>
      <c r="BZ722" t="s">
        <v>103</v>
      </c>
      <c r="CA722" t="s">
        <v>2351</v>
      </c>
    </row>
    <row r="723" spans="1:79" ht="20.25" customHeight="1" x14ac:dyDescent="0.25">
      <c r="A723" t="s">
        <v>61</v>
      </c>
      <c r="B723" t="s">
        <v>62</v>
      </c>
      <c r="C723" t="s">
        <v>63</v>
      </c>
      <c r="G723" t="s">
        <v>4596</v>
      </c>
      <c r="H723" t="s">
        <v>2352</v>
      </c>
      <c r="J723" t="s">
        <v>478</v>
      </c>
      <c r="K723" t="s">
        <v>480</v>
      </c>
      <c r="L723" t="s">
        <v>479</v>
      </c>
      <c r="O723" t="b">
        <v>0</v>
      </c>
      <c r="P723" t="s">
        <v>2353</v>
      </c>
      <c r="S723" t="s">
        <v>2354</v>
      </c>
      <c r="T723" t="s">
        <v>2355</v>
      </c>
      <c r="V723" t="s">
        <v>2356</v>
      </c>
      <c r="Y723" t="s">
        <v>2357</v>
      </c>
      <c r="Z723" t="s">
        <v>2357</v>
      </c>
      <c r="AA723" t="s">
        <v>2358</v>
      </c>
      <c r="AF723" t="s">
        <v>1126</v>
      </c>
      <c r="AG723" t="s">
        <v>2359</v>
      </c>
      <c r="AH723" t="b">
        <v>0</v>
      </c>
      <c r="AI723" t="b">
        <v>0</v>
      </c>
      <c r="AJ723" t="s">
        <v>74</v>
      </c>
      <c r="AM723" s="13" t="s">
        <v>115</v>
      </c>
      <c r="AN723" s="13" t="s">
        <v>4845</v>
      </c>
      <c r="AO723" s="15" t="s">
        <v>4830</v>
      </c>
      <c r="AP723" s="15" t="s">
        <v>4904</v>
      </c>
      <c r="AQ723" t="s">
        <v>72</v>
      </c>
      <c r="AT723">
        <v>100</v>
      </c>
      <c r="AU723" s="1">
        <v>10000</v>
      </c>
      <c r="AV723" s="11">
        <v>100</v>
      </c>
      <c r="AW723" s="17">
        <v>4.24</v>
      </c>
      <c r="AX723">
        <v>250</v>
      </c>
      <c r="AY723" s="17">
        <v>3.5</v>
      </c>
      <c r="AZ723">
        <v>500</v>
      </c>
      <c r="BA723" s="17">
        <v>3.17</v>
      </c>
      <c r="BB723" s="1">
        <v>1000</v>
      </c>
      <c r="BC723" s="17">
        <v>2.98</v>
      </c>
      <c r="BD723" s="1">
        <v>2500</v>
      </c>
      <c r="BE723" s="17">
        <v>2.69</v>
      </c>
      <c r="BF723" s="1">
        <v>5000</v>
      </c>
      <c r="BG723" s="17">
        <v>2.36</v>
      </c>
      <c r="BH723" s="1">
        <v>10000</v>
      </c>
      <c r="BI723" s="6">
        <v>1.5</v>
      </c>
      <c r="BJ723" s="1">
        <v>25000</v>
      </c>
      <c r="BK723">
        <v>1.03</v>
      </c>
      <c r="BL723" t="s">
        <v>76</v>
      </c>
      <c r="BM723">
        <v>80</v>
      </c>
      <c r="BN723" s="6">
        <v>50</v>
      </c>
      <c r="BO723" t="s">
        <v>131</v>
      </c>
      <c r="BP723" t="s">
        <v>78</v>
      </c>
      <c r="BQ723">
        <v>40</v>
      </c>
      <c r="BS723">
        <v>15</v>
      </c>
      <c r="BT723">
        <v>37</v>
      </c>
      <c r="BU723">
        <v>50</v>
      </c>
      <c r="BV723">
        <v>11.3</v>
      </c>
      <c r="BW723">
        <v>100</v>
      </c>
      <c r="BX723">
        <v>2.7799999999999998E-2</v>
      </c>
      <c r="BY723" t="s">
        <v>2360</v>
      </c>
      <c r="BZ723" t="s">
        <v>103</v>
      </c>
      <c r="CA723" t="s">
        <v>2361</v>
      </c>
    </row>
    <row r="724" spans="1:79" ht="20.25" customHeight="1" x14ac:dyDescent="0.25">
      <c r="A724" t="s">
        <v>61</v>
      </c>
      <c r="B724" t="s">
        <v>62</v>
      </c>
      <c r="C724" t="s">
        <v>63</v>
      </c>
      <c r="G724" t="s">
        <v>4596</v>
      </c>
      <c r="H724" t="s">
        <v>2352</v>
      </c>
      <c r="J724" t="s">
        <v>478</v>
      </c>
      <c r="K724" t="s">
        <v>480</v>
      </c>
      <c r="L724" t="s">
        <v>479</v>
      </c>
      <c r="O724" t="b">
        <v>0</v>
      </c>
      <c r="P724" t="s">
        <v>2353</v>
      </c>
      <c r="S724" t="s">
        <v>2354</v>
      </c>
      <c r="T724" t="s">
        <v>2355</v>
      </c>
      <c r="V724" t="s">
        <v>2356</v>
      </c>
      <c r="Y724" t="s">
        <v>2357</v>
      </c>
      <c r="Z724" t="s">
        <v>2357</v>
      </c>
      <c r="AA724" t="s">
        <v>2358</v>
      </c>
      <c r="AF724" t="s">
        <v>1126</v>
      </c>
      <c r="AG724" t="s">
        <v>2359</v>
      </c>
      <c r="AH724" t="b">
        <v>0</v>
      </c>
      <c r="AI724" t="b">
        <v>0</v>
      </c>
      <c r="AJ724" t="s">
        <v>74</v>
      </c>
      <c r="AM724" s="13" t="s">
        <v>2362</v>
      </c>
      <c r="AN724" s="13" t="s">
        <v>4877</v>
      </c>
      <c r="AO724" s="15" t="s">
        <v>4830</v>
      </c>
      <c r="AP724" s="15" t="s">
        <v>4904</v>
      </c>
      <c r="AQ724" t="s">
        <v>72</v>
      </c>
      <c r="AT724">
        <v>100</v>
      </c>
      <c r="AU724" s="1">
        <v>10000</v>
      </c>
      <c r="AV724" s="11">
        <v>100</v>
      </c>
      <c r="AW724" s="17">
        <v>0.31</v>
      </c>
      <c r="AX724">
        <v>250</v>
      </c>
      <c r="AY724" s="17">
        <v>0.31</v>
      </c>
      <c r="AZ724">
        <v>500</v>
      </c>
      <c r="BA724" s="17">
        <v>0.31</v>
      </c>
      <c r="BB724" s="1">
        <v>1000</v>
      </c>
      <c r="BC724" s="17">
        <v>0.31</v>
      </c>
      <c r="BD724" s="1">
        <v>2500</v>
      </c>
      <c r="BE724" s="17">
        <v>0.31</v>
      </c>
      <c r="BF724" s="1">
        <v>5000</v>
      </c>
      <c r="BG724" s="17">
        <v>0.3</v>
      </c>
      <c r="BH724" s="1">
        <v>10000</v>
      </c>
      <c r="BI724" s="6">
        <v>7.0000000000000007E-2</v>
      </c>
      <c r="BJ724" s="1">
        <v>25000</v>
      </c>
      <c r="BK724">
        <v>0.04</v>
      </c>
      <c r="BL724" t="s">
        <v>76</v>
      </c>
      <c r="BM724">
        <v>80</v>
      </c>
      <c r="BN724" s="6">
        <v>50</v>
      </c>
      <c r="BO724" t="s">
        <v>131</v>
      </c>
      <c r="BP724" t="s">
        <v>78</v>
      </c>
      <c r="BQ724">
        <v>40</v>
      </c>
      <c r="BS724">
        <v>15</v>
      </c>
      <c r="BT724">
        <v>37</v>
      </c>
      <c r="BU724">
        <v>50</v>
      </c>
      <c r="BV724">
        <v>11.3</v>
      </c>
      <c r="BW724">
        <v>100</v>
      </c>
      <c r="BX724">
        <v>2.7799999999999998E-2</v>
      </c>
      <c r="BY724" t="s">
        <v>2360</v>
      </c>
      <c r="BZ724" t="s">
        <v>103</v>
      </c>
      <c r="CA724" t="s">
        <v>2361</v>
      </c>
    </row>
    <row r="725" spans="1:79" ht="20.25" customHeight="1" x14ac:dyDescent="0.25">
      <c r="A725" t="s">
        <v>61</v>
      </c>
      <c r="B725" t="s">
        <v>62</v>
      </c>
      <c r="C725" t="s">
        <v>63</v>
      </c>
      <c r="G725" t="s">
        <v>4596</v>
      </c>
      <c r="H725" t="s">
        <v>2352</v>
      </c>
      <c r="J725" t="s">
        <v>478</v>
      </c>
      <c r="K725" t="s">
        <v>480</v>
      </c>
      <c r="L725" t="s">
        <v>479</v>
      </c>
      <c r="O725" t="b">
        <v>0</v>
      </c>
      <c r="P725" t="s">
        <v>2353</v>
      </c>
      <c r="S725" t="s">
        <v>2354</v>
      </c>
      <c r="T725" t="s">
        <v>2355</v>
      </c>
      <c r="V725" t="s">
        <v>2356</v>
      </c>
      <c r="Y725" t="s">
        <v>2357</v>
      </c>
      <c r="Z725" t="s">
        <v>2357</v>
      </c>
      <c r="AA725" t="s">
        <v>2358</v>
      </c>
      <c r="AF725" t="s">
        <v>1126</v>
      </c>
      <c r="AG725" t="s">
        <v>2359</v>
      </c>
      <c r="AH725" t="b">
        <v>0</v>
      </c>
      <c r="AI725" t="b">
        <v>0</v>
      </c>
      <c r="AJ725" t="s">
        <v>74</v>
      </c>
      <c r="AM725" s="13" t="s">
        <v>118</v>
      </c>
      <c r="AN725" s="13" t="s">
        <v>4845</v>
      </c>
      <c r="AO725" s="15" t="s">
        <v>4832</v>
      </c>
      <c r="AP725" s="15" t="s">
        <v>4923</v>
      </c>
      <c r="AQ725" t="s">
        <v>106</v>
      </c>
      <c r="AT725">
        <v>100</v>
      </c>
      <c r="AV725" s="11">
        <v>100</v>
      </c>
      <c r="AW725" s="17">
        <v>7.18</v>
      </c>
      <c r="AX725">
        <v>250</v>
      </c>
      <c r="AY725" s="17">
        <v>6.33</v>
      </c>
      <c r="AZ725">
        <v>500</v>
      </c>
      <c r="BA725" s="17">
        <v>5.81</v>
      </c>
      <c r="BB725" s="1">
        <v>1000</v>
      </c>
      <c r="BC725" s="17">
        <v>5.31</v>
      </c>
      <c r="BD725" s="1">
        <v>2500</v>
      </c>
      <c r="BE725" s="17">
        <v>4.8600000000000003</v>
      </c>
      <c r="BF725" s="1">
        <v>5000</v>
      </c>
      <c r="BG725" s="17">
        <v>4.72</v>
      </c>
      <c r="BH725" s="1">
        <v>10000</v>
      </c>
      <c r="BI725" s="6">
        <v>0</v>
      </c>
      <c r="BJ725" s="1">
        <v>25000</v>
      </c>
      <c r="BL725" t="s">
        <v>76</v>
      </c>
      <c r="BM725">
        <v>50</v>
      </c>
      <c r="BN725" s="6">
        <v>50</v>
      </c>
      <c r="BO725" t="s">
        <v>131</v>
      </c>
      <c r="BP725" t="s">
        <v>78</v>
      </c>
      <c r="BQ725">
        <v>50</v>
      </c>
      <c r="BS725">
        <v>15</v>
      </c>
      <c r="BT725">
        <v>37</v>
      </c>
      <c r="BU725">
        <v>50</v>
      </c>
      <c r="BV725">
        <v>11.3</v>
      </c>
      <c r="BW725">
        <v>100</v>
      </c>
      <c r="BX725">
        <v>2.7799999999999998E-2</v>
      </c>
      <c r="BY725" t="s">
        <v>2360</v>
      </c>
      <c r="BZ725" t="s">
        <v>80</v>
      </c>
      <c r="CA725" t="s">
        <v>2361</v>
      </c>
    </row>
    <row r="726" spans="1:79" ht="20.25" customHeight="1" x14ac:dyDescent="0.25">
      <c r="A726" t="s">
        <v>61</v>
      </c>
      <c r="B726" t="s">
        <v>62</v>
      </c>
      <c r="C726" t="s">
        <v>63</v>
      </c>
      <c r="G726" t="s">
        <v>4597</v>
      </c>
      <c r="H726" t="s">
        <v>2363</v>
      </c>
      <c r="J726" t="s">
        <v>65</v>
      </c>
      <c r="K726" t="s">
        <v>187</v>
      </c>
      <c r="L726" t="s">
        <v>186</v>
      </c>
      <c r="O726" t="b">
        <v>0</v>
      </c>
      <c r="P726" t="s">
        <v>2364</v>
      </c>
      <c r="T726" t="s">
        <v>2365</v>
      </c>
      <c r="V726" t="s">
        <v>2366</v>
      </c>
      <c r="Y726" t="s">
        <v>192</v>
      </c>
      <c r="Z726" t="s">
        <v>192</v>
      </c>
      <c r="AA726" t="s">
        <v>2367</v>
      </c>
      <c r="AF726" t="s">
        <v>644</v>
      </c>
      <c r="AG726" t="s">
        <v>2368</v>
      </c>
      <c r="AH726" t="b">
        <v>0</v>
      </c>
      <c r="AI726" t="b">
        <v>0</v>
      </c>
      <c r="AJ726" t="s">
        <v>74</v>
      </c>
      <c r="AM726" s="13" t="s">
        <v>115</v>
      </c>
      <c r="AN726" s="13" t="s">
        <v>4845</v>
      </c>
      <c r="AO726" s="15" t="s">
        <v>4830</v>
      </c>
      <c r="AP726" s="15" t="s">
        <v>4904</v>
      </c>
      <c r="AT726">
        <v>25</v>
      </c>
      <c r="AV726" s="11">
        <v>25</v>
      </c>
      <c r="AW726" s="17">
        <v>19.2</v>
      </c>
      <c r="AX726">
        <v>50</v>
      </c>
      <c r="AY726" s="17">
        <v>17.829999999999998</v>
      </c>
      <c r="AZ726">
        <v>100</v>
      </c>
      <c r="BA726" s="17">
        <v>16.850000000000001</v>
      </c>
      <c r="BB726">
        <v>250</v>
      </c>
      <c r="BC726" s="17">
        <v>15.25</v>
      </c>
      <c r="BD726">
        <v>500</v>
      </c>
      <c r="BE726" s="17">
        <v>13.89</v>
      </c>
      <c r="BF726" s="1">
        <v>1000</v>
      </c>
      <c r="BG726" s="17">
        <v>13.68</v>
      </c>
      <c r="BI726" s="6">
        <v>0</v>
      </c>
      <c r="BL726" t="s">
        <v>76</v>
      </c>
      <c r="BM726">
        <v>80</v>
      </c>
      <c r="BN726" s="6">
        <v>50</v>
      </c>
      <c r="BO726" t="s">
        <v>196</v>
      </c>
      <c r="BP726" t="s">
        <v>78</v>
      </c>
      <c r="BQ726">
        <v>40</v>
      </c>
      <c r="BS726">
        <v>20</v>
      </c>
      <c r="BT726">
        <v>22</v>
      </c>
      <c r="BU726">
        <v>25</v>
      </c>
      <c r="BV726">
        <v>8.4</v>
      </c>
      <c r="BW726">
        <v>50</v>
      </c>
      <c r="BX726">
        <v>1.0999999999999999E-2</v>
      </c>
      <c r="BY726" s="2" t="s">
        <v>2369</v>
      </c>
      <c r="BZ726" t="s">
        <v>80</v>
      </c>
      <c r="CA726" t="s">
        <v>2370</v>
      </c>
    </row>
    <row r="727" spans="1:79" ht="20.25" customHeight="1" x14ac:dyDescent="0.25">
      <c r="A727" t="s">
        <v>61</v>
      </c>
      <c r="B727" t="s">
        <v>62</v>
      </c>
      <c r="C727" t="s">
        <v>63</v>
      </c>
      <c r="G727" t="s">
        <v>4597</v>
      </c>
      <c r="H727" t="s">
        <v>2363</v>
      </c>
      <c r="J727" t="s">
        <v>65</v>
      </c>
      <c r="K727" t="s">
        <v>187</v>
      </c>
      <c r="L727" t="s">
        <v>186</v>
      </c>
      <c r="O727" t="b">
        <v>0</v>
      </c>
      <c r="P727" t="s">
        <v>2364</v>
      </c>
      <c r="T727" t="s">
        <v>2365</v>
      </c>
      <c r="V727" t="s">
        <v>2366</v>
      </c>
      <c r="Y727" t="s">
        <v>192</v>
      </c>
      <c r="Z727" t="s">
        <v>192</v>
      </c>
      <c r="AA727" t="s">
        <v>2367</v>
      </c>
      <c r="AF727" t="s">
        <v>644</v>
      </c>
      <c r="AG727" t="s">
        <v>2368</v>
      </c>
      <c r="AH727" t="b">
        <v>0</v>
      </c>
      <c r="AI727" t="b">
        <v>0</v>
      </c>
      <c r="AJ727" t="s">
        <v>74</v>
      </c>
      <c r="AM727" s="13" t="s">
        <v>118</v>
      </c>
      <c r="AN727" s="13" t="s">
        <v>4845</v>
      </c>
      <c r="AO727" s="15" t="s">
        <v>4832</v>
      </c>
      <c r="AP727" s="15" t="s">
        <v>4923</v>
      </c>
      <c r="AQ727" t="s">
        <v>106</v>
      </c>
      <c r="AT727">
        <v>25</v>
      </c>
      <c r="AV727" s="11">
        <v>25</v>
      </c>
      <c r="AW727" s="17">
        <v>19.72</v>
      </c>
      <c r="AX727">
        <v>50</v>
      </c>
      <c r="AY727" s="17">
        <v>18.329999999999998</v>
      </c>
      <c r="AZ727">
        <v>100</v>
      </c>
      <c r="BA727" s="17">
        <v>17.34</v>
      </c>
      <c r="BB727">
        <v>250</v>
      </c>
      <c r="BC727" s="17">
        <v>15.7</v>
      </c>
      <c r="BD727">
        <v>500</v>
      </c>
      <c r="BE727" s="17">
        <v>14.31</v>
      </c>
      <c r="BF727" s="1">
        <v>1000</v>
      </c>
      <c r="BG727" s="17">
        <v>14.1</v>
      </c>
      <c r="BI727" s="6">
        <v>0</v>
      </c>
      <c r="BL727" t="s">
        <v>76</v>
      </c>
      <c r="BM727">
        <v>50</v>
      </c>
      <c r="BN727" s="6">
        <v>50</v>
      </c>
      <c r="BO727" t="s">
        <v>196</v>
      </c>
      <c r="BP727" t="s">
        <v>78</v>
      </c>
      <c r="BQ727">
        <v>50</v>
      </c>
      <c r="BS727">
        <v>20</v>
      </c>
      <c r="BT727">
        <v>22</v>
      </c>
      <c r="BU727">
        <v>25</v>
      </c>
      <c r="BV727">
        <v>8.4</v>
      </c>
      <c r="BW727">
        <v>50</v>
      </c>
      <c r="BX727">
        <v>1.0999999999999999E-2</v>
      </c>
      <c r="BY727" s="2" t="s">
        <v>2369</v>
      </c>
      <c r="BZ727" t="s">
        <v>80</v>
      </c>
      <c r="CA727" t="s">
        <v>2370</v>
      </c>
    </row>
    <row r="728" spans="1:79" ht="20.25" customHeight="1" x14ac:dyDescent="0.25">
      <c r="A728" t="s">
        <v>61</v>
      </c>
      <c r="B728" t="s">
        <v>62</v>
      </c>
      <c r="C728" t="s">
        <v>63</v>
      </c>
      <c r="G728" t="s">
        <v>4597</v>
      </c>
      <c r="H728" t="s">
        <v>2363</v>
      </c>
      <c r="J728" t="s">
        <v>65</v>
      </c>
      <c r="K728" t="s">
        <v>187</v>
      </c>
      <c r="L728" t="s">
        <v>186</v>
      </c>
      <c r="O728" t="b">
        <v>0</v>
      </c>
      <c r="P728" t="s">
        <v>2364</v>
      </c>
      <c r="T728" t="s">
        <v>2365</v>
      </c>
      <c r="V728" t="s">
        <v>2366</v>
      </c>
      <c r="Y728" t="s">
        <v>192</v>
      </c>
      <c r="Z728" t="s">
        <v>192</v>
      </c>
      <c r="AA728" t="s">
        <v>2367</v>
      </c>
      <c r="AF728" t="s">
        <v>644</v>
      </c>
      <c r="AG728" t="s">
        <v>2368</v>
      </c>
      <c r="AH728" t="b">
        <v>0</v>
      </c>
      <c r="AI728" t="b">
        <v>0</v>
      </c>
      <c r="AJ728" t="s">
        <v>74</v>
      </c>
      <c r="AM728" s="13" t="s">
        <v>310</v>
      </c>
      <c r="AN728" s="13" t="s">
        <v>4827</v>
      </c>
      <c r="AO728" s="15" t="s">
        <v>4830</v>
      </c>
      <c r="AP728" s="15" t="s">
        <v>4918</v>
      </c>
      <c r="AQ728" t="s">
        <v>72</v>
      </c>
      <c r="AT728">
        <v>25</v>
      </c>
      <c r="AV728" s="11">
        <v>25</v>
      </c>
      <c r="AW728" s="17">
        <v>19.72</v>
      </c>
      <c r="AX728">
        <v>50</v>
      </c>
      <c r="AY728" s="17">
        <v>18.329999999999998</v>
      </c>
      <c r="AZ728">
        <v>100</v>
      </c>
      <c r="BA728" s="17">
        <v>17.34</v>
      </c>
      <c r="BB728">
        <v>250</v>
      </c>
      <c r="BC728" s="17">
        <v>15.7</v>
      </c>
      <c r="BD728">
        <v>500</v>
      </c>
      <c r="BE728" s="17">
        <v>14.31</v>
      </c>
      <c r="BF728" s="1">
        <v>1000</v>
      </c>
      <c r="BG728" s="17">
        <v>14.1</v>
      </c>
      <c r="BI728" s="6">
        <v>0</v>
      </c>
      <c r="BL728" t="s">
        <v>76</v>
      </c>
      <c r="BM728">
        <v>80</v>
      </c>
      <c r="BN728" s="6">
        <v>50</v>
      </c>
      <c r="BO728" t="s">
        <v>196</v>
      </c>
      <c r="BP728" t="s">
        <v>78</v>
      </c>
      <c r="BQ728">
        <v>40</v>
      </c>
      <c r="BS728">
        <v>20</v>
      </c>
      <c r="BT728">
        <v>22</v>
      </c>
      <c r="BU728">
        <v>25</v>
      </c>
      <c r="BV728">
        <v>8.4</v>
      </c>
      <c r="BW728">
        <v>50</v>
      </c>
      <c r="BX728">
        <v>1.0999999999999999E-2</v>
      </c>
      <c r="BY728" s="2" t="s">
        <v>2369</v>
      </c>
      <c r="BZ728" t="s">
        <v>80</v>
      </c>
      <c r="CA728" t="s">
        <v>2370</v>
      </c>
    </row>
    <row r="729" spans="1:79" ht="20.25" customHeight="1" x14ac:dyDescent="0.25">
      <c r="A729" t="s">
        <v>61</v>
      </c>
      <c r="B729" t="s">
        <v>62</v>
      </c>
      <c r="C729" t="s">
        <v>63</v>
      </c>
      <c r="G729" t="s">
        <v>4598</v>
      </c>
      <c r="H729" t="s">
        <v>2371</v>
      </c>
      <c r="J729" t="s">
        <v>478</v>
      </c>
      <c r="K729" t="s">
        <v>480</v>
      </c>
      <c r="L729" t="s">
        <v>479</v>
      </c>
      <c r="O729" t="b">
        <v>0</v>
      </c>
      <c r="P729" s="2" t="s">
        <v>2372</v>
      </c>
      <c r="S729" t="s">
        <v>2373</v>
      </c>
      <c r="T729" t="s">
        <v>2374</v>
      </c>
      <c r="V729" t="s">
        <v>2375</v>
      </c>
      <c r="Y729" t="s">
        <v>2376</v>
      </c>
      <c r="Z729" t="s">
        <v>2377</v>
      </c>
      <c r="AA729" t="s">
        <v>2378</v>
      </c>
      <c r="AF729" t="s">
        <v>125</v>
      </c>
      <c r="AG729" t="s">
        <v>2379</v>
      </c>
      <c r="AH729" t="b">
        <v>0</v>
      </c>
      <c r="AI729" t="b">
        <v>0</v>
      </c>
      <c r="AJ729" t="s">
        <v>74</v>
      </c>
      <c r="AM729" s="13" t="s">
        <v>2380</v>
      </c>
      <c r="AN729" s="13" t="s">
        <v>4845</v>
      </c>
      <c r="AO729" s="15" t="s">
        <v>4830</v>
      </c>
      <c r="AP729" s="15" t="s">
        <v>4904</v>
      </c>
      <c r="AQ729" t="s">
        <v>72</v>
      </c>
      <c r="AT729">
        <v>100</v>
      </c>
      <c r="AV729" s="11">
        <v>100</v>
      </c>
      <c r="AW729" s="17">
        <v>2.2999999999999998</v>
      </c>
      <c r="AX729">
        <v>250</v>
      </c>
      <c r="AY729" s="17">
        <v>2.25</v>
      </c>
      <c r="AZ729">
        <v>500</v>
      </c>
      <c r="BA729" s="17">
        <v>2.12</v>
      </c>
      <c r="BB729" s="1">
        <v>1000</v>
      </c>
      <c r="BC729" s="17">
        <v>2</v>
      </c>
      <c r="BD729" s="1">
        <v>2500</v>
      </c>
      <c r="BE729" s="17">
        <v>1.82</v>
      </c>
      <c r="BF729" s="1">
        <v>5000</v>
      </c>
      <c r="BG729" s="17">
        <v>1.67</v>
      </c>
      <c r="BI729" s="6">
        <v>0</v>
      </c>
      <c r="BL729" t="s">
        <v>76</v>
      </c>
      <c r="BM729">
        <v>80</v>
      </c>
      <c r="BN729" s="6">
        <v>50</v>
      </c>
      <c r="BO729" t="s">
        <v>77</v>
      </c>
      <c r="BP729" t="s">
        <v>78</v>
      </c>
      <c r="BQ729">
        <v>40</v>
      </c>
      <c r="BS729">
        <v>26</v>
      </c>
      <c r="BT729">
        <v>31</v>
      </c>
      <c r="BU729">
        <v>46</v>
      </c>
      <c r="BV729">
        <v>13</v>
      </c>
      <c r="BW729">
        <v>200</v>
      </c>
      <c r="BX729">
        <v>3.7100000000000001E-2</v>
      </c>
      <c r="BY729" t="s">
        <v>1467</v>
      </c>
      <c r="BZ729" t="s">
        <v>80</v>
      </c>
      <c r="CA729" t="s">
        <v>2381</v>
      </c>
    </row>
    <row r="730" spans="1:79" ht="20.25" customHeight="1" x14ac:dyDescent="0.25">
      <c r="A730" t="s">
        <v>61</v>
      </c>
      <c r="B730" t="s">
        <v>62</v>
      </c>
      <c r="C730" t="s">
        <v>63</v>
      </c>
      <c r="G730" t="s">
        <v>4598</v>
      </c>
      <c r="H730" t="s">
        <v>2371</v>
      </c>
      <c r="J730" t="s">
        <v>478</v>
      </c>
      <c r="K730" t="s">
        <v>480</v>
      </c>
      <c r="L730" t="s">
        <v>479</v>
      </c>
      <c r="O730" t="b">
        <v>0</v>
      </c>
      <c r="P730" s="2" t="s">
        <v>2372</v>
      </c>
      <c r="S730" t="s">
        <v>2373</v>
      </c>
      <c r="T730" t="s">
        <v>2374</v>
      </c>
      <c r="V730" t="s">
        <v>2375</v>
      </c>
      <c r="Y730" t="s">
        <v>2376</v>
      </c>
      <c r="Z730" t="s">
        <v>2377</v>
      </c>
      <c r="AA730" t="s">
        <v>2378</v>
      </c>
      <c r="AF730" t="s">
        <v>125</v>
      </c>
      <c r="AG730" t="s">
        <v>2379</v>
      </c>
      <c r="AH730" t="b">
        <v>0</v>
      </c>
      <c r="AI730" t="b">
        <v>0</v>
      </c>
      <c r="AJ730" t="s">
        <v>74</v>
      </c>
      <c r="AM730" s="13" t="s">
        <v>2382</v>
      </c>
      <c r="AN730" s="13" t="s">
        <v>4845</v>
      </c>
      <c r="AO730" s="15" t="s">
        <v>4830</v>
      </c>
      <c r="AP730" s="15" t="s">
        <v>4904</v>
      </c>
      <c r="AQ730" t="s">
        <v>72</v>
      </c>
      <c r="AT730">
        <v>100</v>
      </c>
      <c r="AV730" s="11">
        <v>100</v>
      </c>
      <c r="AW730" s="17">
        <v>0.31</v>
      </c>
      <c r="AX730">
        <v>250</v>
      </c>
      <c r="AY730" s="17">
        <v>0.31</v>
      </c>
      <c r="AZ730">
        <v>500</v>
      </c>
      <c r="BA730" s="17">
        <v>0.31</v>
      </c>
      <c r="BB730" s="1">
        <v>1000</v>
      </c>
      <c r="BC730" s="17">
        <v>0.31</v>
      </c>
      <c r="BD730" s="1">
        <v>2500</v>
      </c>
      <c r="BE730" s="17">
        <v>0.31</v>
      </c>
      <c r="BF730" s="1">
        <v>5000</v>
      </c>
      <c r="BG730" s="17">
        <v>0.3</v>
      </c>
      <c r="BI730" s="6">
        <v>0</v>
      </c>
      <c r="BL730" t="s">
        <v>76</v>
      </c>
      <c r="BM730">
        <v>80</v>
      </c>
      <c r="BN730" s="6">
        <v>50</v>
      </c>
      <c r="BO730" t="s">
        <v>77</v>
      </c>
      <c r="BP730" t="s">
        <v>78</v>
      </c>
      <c r="BQ730">
        <v>40</v>
      </c>
      <c r="BS730">
        <v>26</v>
      </c>
      <c r="BT730">
        <v>31</v>
      </c>
      <c r="BU730">
        <v>46</v>
      </c>
      <c r="BV730">
        <v>13</v>
      </c>
      <c r="BW730">
        <v>200</v>
      </c>
      <c r="BX730">
        <v>3.7100000000000001E-2</v>
      </c>
      <c r="BY730" t="s">
        <v>1467</v>
      </c>
      <c r="BZ730" t="s">
        <v>80</v>
      </c>
      <c r="CA730" t="s">
        <v>2381</v>
      </c>
    </row>
    <row r="731" spans="1:79" ht="20.25" customHeight="1" x14ac:dyDescent="0.25">
      <c r="A731" t="s">
        <v>61</v>
      </c>
      <c r="B731" t="s">
        <v>62</v>
      </c>
      <c r="C731" t="s">
        <v>63</v>
      </c>
      <c r="G731" t="s">
        <v>4598</v>
      </c>
      <c r="H731" t="s">
        <v>2371</v>
      </c>
      <c r="J731" t="s">
        <v>478</v>
      </c>
      <c r="K731" t="s">
        <v>480</v>
      </c>
      <c r="L731" t="s">
        <v>479</v>
      </c>
      <c r="O731" t="b">
        <v>0</v>
      </c>
      <c r="P731" s="2" t="s">
        <v>2372</v>
      </c>
      <c r="S731" t="s">
        <v>2373</v>
      </c>
      <c r="T731" t="s">
        <v>2374</v>
      </c>
      <c r="V731" t="s">
        <v>2375</v>
      </c>
      <c r="Y731" t="s">
        <v>2376</v>
      </c>
      <c r="Z731" t="s">
        <v>2377</v>
      </c>
      <c r="AA731" t="s">
        <v>2378</v>
      </c>
      <c r="AF731" t="s">
        <v>125</v>
      </c>
      <c r="AG731" t="s">
        <v>2379</v>
      </c>
      <c r="AH731" t="b">
        <v>0</v>
      </c>
      <c r="AI731" t="b">
        <v>0</v>
      </c>
      <c r="AJ731" t="s">
        <v>74</v>
      </c>
      <c r="AM731" s="13" t="s">
        <v>118</v>
      </c>
      <c r="AN731" s="13" t="s">
        <v>4845</v>
      </c>
      <c r="AO731" s="15" t="s">
        <v>4832</v>
      </c>
      <c r="AP731" s="15" t="s">
        <v>4923</v>
      </c>
      <c r="AQ731" t="s">
        <v>106</v>
      </c>
      <c r="AT731">
        <v>100</v>
      </c>
      <c r="AV731" s="11">
        <v>100</v>
      </c>
      <c r="AW731" s="17">
        <v>3.86</v>
      </c>
      <c r="AX731">
        <v>250</v>
      </c>
      <c r="AY731" s="17">
        <v>3.67</v>
      </c>
      <c r="AZ731">
        <v>500</v>
      </c>
      <c r="BA731" s="17">
        <v>3.5</v>
      </c>
      <c r="BB731" s="1">
        <v>1000</v>
      </c>
      <c r="BC731" s="17">
        <v>3.45</v>
      </c>
      <c r="BD731" s="1">
        <v>2500</v>
      </c>
      <c r="BE731" s="17">
        <v>2.94</v>
      </c>
      <c r="BF731" s="1">
        <v>5000</v>
      </c>
      <c r="BG731" s="17">
        <v>2.92</v>
      </c>
      <c r="BI731" s="6">
        <v>0</v>
      </c>
      <c r="BL731" t="s">
        <v>76</v>
      </c>
      <c r="BM731">
        <v>50</v>
      </c>
      <c r="BN731" s="6">
        <v>50</v>
      </c>
      <c r="BO731" t="s">
        <v>77</v>
      </c>
      <c r="BP731" t="s">
        <v>78</v>
      </c>
      <c r="BQ731">
        <v>50</v>
      </c>
      <c r="BS731">
        <v>26</v>
      </c>
      <c r="BT731">
        <v>31</v>
      </c>
      <c r="BU731">
        <v>46</v>
      </c>
      <c r="BV731">
        <v>13</v>
      </c>
      <c r="BW731">
        <v>200</v>
      </c>
      <c r="BX731">
        <v>3.7100000000000001E-2</v>
      </c>
      <c r="BY731" t="s">
        <v>1467</v>
      </c>
      <c r="BZ731" t="s">
        <v>80</v>
      </c>
      <c r="CA731" t="s">
        <v>2381</v>
      </c>
    </row>
    <row r="732" spans="1:79" ht="20.25" customHeight="1" x14ac:dyDescent="0.25">
      <c r="A732" t="s">
        <v>61</v>
      </c>
      <c r="B732" t="s">
        <v>62</v>
      </c>
      <c r="C732" t="s">
        <v>63</v>
      </c>
      <c r="G732" t="s">
        <v>4598</v>
      </c>
      <c r="H732" t="s">
        <v>2371</v>
      </c>
      <c r="J732" t="s">
        <v>478</v>
      </c>
      <c r="K732" t="s">
        <v>480</v>
      </c>
      <c r="L732" t="s">
        <v>479</v>
      </c>
      <c r="O732" t="b">
        <v>0</v>
      </c>
      <c r="P732" s="2" t="s">
        <v>2372</v>
      </c>
      <c r="S732" t="s">
        <v>2373</v>
      </c>
      <c r="T732" t="s">
        <v>2374</v>
      </c>
      <c r="V732" t="s">
        <v>2375</v>
      </c>
      <c r="Y732" t="s">
        <v>2376</v>
      </c>
      <c r="Z732" t="s">
        <v>2377</v>
      </c>
      <c r="AA732" t="s">
        <v>2378</v>
      </c>
      <c r="AF732" t="s">
        <v>125</v>
      </c>
      <c r="AG732" t="s">
        <v>2379</v>
      </c>
      <c r="AH732" t="b">
        <v>0</v>
      </c>
      <c r="AI732" t="b">
        <v>0</v>
      </c>
      <c r="AJ732" t="s">
        <v>74</v>
      </c>
      <c r="AM732" s="13" t="s">
        <v>263</v>
      </c>
      <c r="AN732" s="13" t="s">
        <v>4845</v>
      </c>
      <c r="AO732" s="15" t="s">
        <v>4832</v>
      </c>
      <c r="AP732" s="15" t="s">
        <v>4906</v>
      </c>
      <c r="AQ732" t="s">
        <v>133</v>
      </c>
      <c r="AT732">
        <v>100</v>
      </c>
      <c r="AV732" s="11">
        <v>100</v>
      </c>
      <c r="AW732" s="17">
        <v>2.02</v>
      </c>
      <c r="AX732">
        <v>250</v>
      </c>
      <c r="AY732" s="17">
        <v>1.97</v>
      </c>
      <c r="AZ732">
        <v>500</v>
      </c>
      <c r="BA732" s="17">
        <v>1.85</v>
      </c>
      <c r="BB732" s="1">
        <v>1000</v>
      </c>
      <c r="BC732" s="17">
        <v>1.74</v>
      </c>
      <c r="BD732" s="1">
        <v>2500</v>
      </c>
      <c r="BE732" s="17">
        <v>1.58</v>
      </c>
      <c r="BF732" s="1">
        <v>5000</v>
      </c>
      <c r="BG732" s="17">
        <v>1.44</v>
      </c>
      <c r="BI732" s="6">
        <v>0</v>
      </c>
      <c r="BL732" t="s">
        <v>76</v>
      </c>
      <c r="BM732">
        <v>50</v>
      </c>
      <c r="BN732" s="6">
        <v>50</v>
      </c>
      <c r="BO732"/>
      <c r="BS732">
        <v>26</v>
      </c>
      <c r="BT732">
        <v>31</v>
      </c>
      <c r="BU732">
        <v>46</v>
      </c>
      <c r="BV732">
        <v>13</v>
      </c>
      <c r="BW732">
        <v>200</v>
      </c>
      <c r="BX732">
        <v>3.7100000000000001E-2</v>
      </c>
      <c r="BY732" t="s">
        <v>1467</v>
      </c>
      <c r="BZ732" t="s">
        <v>80</v>
      </c>
      <c r="CA732" t="s">
        <v>2381</v>
      </c>
    </row>
    <row r="733" spans="1:79" ht="20.25" customHeight="1" x14ac:dyDescent="0.25">
      <c r="A733" t="s">
        <v>61</v>
      </c>
      <c r="B733" t="s">
        <v>62</v>
      </c>
      <c r="C733" t="s">
        <v>63</v>
      </c>
      <c r="G733" t="s">
        <v>4599</v>
      </c>
      <c r="H733" t="s">
        <v>2383</v>
      </c>
      <c r="J733" t="s">
        <v>478</v>
      </c>
      <c r="K733" t="s">
        <v>480</v>
      </c>
      <c r="L733" t="s">
        <v>479</v>
      </c>
      <c r="O733" t="b">
        <v>0</v>
      </c>
      <c r="P733" s="2" t="s">
        <v>2384</v>
      </c>
      <c r="S733" t="s">
        <v>2385</v>
      </c>
      <c r="T733" t="s">
        <v>2386</v>
      </c>
      <c r="V733" t="s">
        <v>2387</v>
      </c>
      <c r="AF733" t="s">
        <v>125</v>
      </c>
      <c r="AG733" t="s">
        <v>2388</v>
      </c>
      <c r="AH733" t="b">
        <v>0</v>
      </c>
      <c r="AI733" t="b">
        <v>0</v>
      </c>
      <c r="AJ733" t="s">
        <v>74</v>
      </c>
      <c r="AM733" s="13" t="s">
        <v>115</v>
      </c>
      <c r="AN733" s="13" t="s">
        <v>4845</v>
      </c>
      <c r="AO733" s="15" t="s">
        <v>4830</v>
      </c>
      <c r="AP733" s="15" t="s">
        <v>4904</v>
      </c>
      <c r="AQ733" t="s">
        <v>72</v>
      </c>
      <c r="AT733">
        <v>250</v>
      </c>
      <c r="AU733" s="1">
        <v>5000</v>
      </c>
      <c r="AV733" s="11">
        <v>250</v>
      </c>
      <c r="AW733" s="17">
        <v>2.92</v>
      </c>
      <c r="AX733">
        <v>500</v>
      </c>
      <c r="AY733" s="17">
        <v>2.72</v>
      </c>
      <c r="AZ733" s="1">
        <v>1000</v>
      </c>
      <c r="BA733" s="17">
        <v>2.6</v>
      </c>
      <c r="BB733" s="1">
        <v>2500</v>
      </c>
      <c r="BC733" s="17">
        <v>2.36</v>
      </c>
      <c r="BD733" s="1">
        <v>5000</v>
      </c>
      <c r="BE733" s="17">
        <v>1.74</v>
      </c>
      <c r="BF733" s="1">
        <v>10000</v>
      </c>
      <c r="BG733" s="17">
        <v>1.68</v>
      </c>
      <c r="BI733" s="6">
        <v>0</v>
      </c>
      <c r="BL733" t="s">
        <v>76</v>
      </c>
      <c r="BM733">
        <v>80</v>
      </c>
      <c r="BN733" s="6">
        <v>50</v>
      </c>
      <c r="BO733" t="s">
        <v>77</v>
      </c>
      <c r="BP733" t="s">
        <v>78</v>
      </c>
      <c r="BQ733">
        <v>40</v>
      </c>
      <c r="BS733">
        <v>34</v>
      </c>
      <c r="BT733">
        <v>32</v>
      </c>
      <c r="BU733">
        <v>40</v>
      </c>
      <c r="BV733">
        <v>20</v>
      </c>
      <c r="BW733">
        <v>200</v>
      </c>
      <c r="BX733">
        <v>4.3499999999999997E-2</v>
      </c>
      <c r="BY733" t="s">
        <v>748</v>
      </c>
      <c r="BZ733" t="s">
        <v>103</v>
      </c>
      <c r="CA733" t="s">
        <v>2389</v>
      </c>
    </row>
    <row r="734" spans="1:79" ht="20.25" customHeight="1" x14ac:dyDescent="0.25">
      <c r="A734" t="s">
        <v>61</v>
      </c>
      <c r="B734" t="s">
        <v>62</v>
      </c>
      <c r="C734" t="s">
        <v>63</v>
      </c>
      <c r="G734" t="s">
        <v>4599</v>
      </c>
      <c r="H734" t="s">
        <v>2383</v>
      </c>
      <c r="J734" t="s">
        <v>478</v>
      </c>
      <c r="K734" t="s">
        <v>480</v>
      </c>
      <c r="L734" t="s">
        <v>479</v>
      </c>
      <c r="O734" t="b">
        <v>0</v>
      </c>
      <c r="P734" s="2" t="s">
        <v>2384</v>
      </c>
      <c r="S734" t="s">
        <v>2385</v>
      </c>
      <c r="T734" t="s">
        <v>2386</v>
      </c>
      <c r="V734" t="s">
        <v>2387</v>
      </c>
      <c r="AF734" t="s">
        <v>125</v>
      </c>
      <c r="AG734" t="s">
        <v>2388</v>
      </c>
      <c r="AH734" t="b">
        <v>0</v>
      </c>
      <c r="AI734" t="b">
        <v>0</v>
      </c>
      <c r="AJ734" t="s">
        <v>74</v>
      </c>
      <c r="AM734" s="13" t="s">
        <v>1095</v>
      </c>
      <c r="AN734" s="13" t="s">
        <v>4845</v>
      </c>
      <c r="AO734" s="15" t="s">
        <v>4830</v>
      </c>
      <c r="AP734" s="15" t="s">
        <v>4904</v>
      </c>
      <c r="AQ734" t="s">
        <v>72</v>
      </c>
      <c r="AT734">
        <v>250</v>
      </c>
      <c r="AU734" s="1">
        <v>5000</v>
      </c>
      <c r="AV734" s="11">
        <v>250</v>
      </c>
      <c r="AW734" s="17">
        <v>0.31</v>
      </c>
      <c r="AX734">
        <v>500</v>
      </c>
      <c r="AY734" s="17">
        <v>0.31</v>
      </c>
      <c r="AZ734" s="1">
        <v>1000</v>
      </c>
      <c r="BA734" s="17">
        <v>0.31</v>
      </c>
      <c r="BB734" s="1">
        <v>2500</v>
      </c>
      <c r="BC734" s="17">
        <v>0.31</v>
      </c>
      <c r="BD734" s="1">
        <v>5000</v>
      </c>
      <c r="BE734" s="17">
        <v>0.09</v>
      </c>
      <c r="BF734" s="1">
        <v>10000</v>
      </c>
      <c r="BG734" s="17">
        <v>0.08</v>
      </c>
      <c r="BI734" s="6">
        <v>0</v>
      </c>
      <c r="BL734" t="s">
        <v>76</v>
      </c>
      <c r="BM734">
        <v>80</v>
      </c>
      <c r="BN734" s="6">
        <v>50</v>
      </c>
      <c r="BO734" t="s">
        <v>77</v>
      </c>
      <c r="BP734" t="s">
        <v>78</v>
      </c>
      <c r="BQ734">
        <v>40</v>
      </c>
      <c r="BS734">
        <v>34</v>
      </c>
      <c r="BT734">
        <v>32</v>
      </c>
      <c r="BU734">
        <v>40</v>
      </c>
      <c r="BV734">
        <v>20</v>
      </c>
      <c r="BW734">
        <v>200</v>
      </c>
      <c r="BX734">
        <v>4.3499999999999997E-2</v>
      </c>
      <c r="BY734" t="s">
        <v>748</v>
      </c>
      <c r="BZ734" t="s">
        <v>103</v>
      </c>
      <c r="CA734" t="s">
        <v>2389</v>
      </c>
    </row>
    <row r="735" spans="1:79" ht="20.25" customHeight="1" x14ac:dyDescent="0.25">
      <c r="A735" t="s">
        <v>61</v>
      </c>
      <c r="B735" t="s">
        <v>62</v>
      </c>
      <c r="C735" t="s">
        <v>63</v>
      </c>
      <c r="G735" t="s">
        <v>4599</v>
      </c>
      <c r="H735" t="s">
        <v>2383</v>
      </c>
      <c r="J735" t="s">
        <v>478</v>
      </c>
      <c r="K735" t="s">
        <v>480</v>
      </c>
      <c r="L735" t="s">
        <v>479</v>
      </c>
      <c r="O735" t="b">
        <v>0</v>
      </c>
      <c r="P735" s="2" t="s">
        <v>2384</v>
      </c>
      <c r="S735" t="s">
        <v>2385</v>
      </c>
      <c r="T735" t="s">
        <v>2386</v>
      </c>
      <c r="V735" t="s">
        <v>2387</v>
      </c>
      <c r="AF735" t="s">
        <v>125</v>
      </c>
      <c r="AG735" t="s">
        <v>2388</v>
      </c>
      <c r="AH735" t="b">
        <v>0</v>
      </c>
      <c r="AI735" t="b">
        <v>0</v>
      </c>
      <c r="AJ735" t="s">
        <v>74</v>
      </c>
      <c r="AM735" s="13" t="s">
        <v>118</v>
      </c>
      <c r="AN735" s="13" t="s">
        <v>4845</v>
      </c>
      <c r="AO735" s="15" t="s">
        <v>4832</v>
      </c>
      <c r="AP735" s="15" t="s">
        <v>4923</v>
      </c>
      <c r="AQ735" t="s">
        <v>106</v>
      </c>
      <c r="AT735">
        <v>250</v>
      </c>
      <c r="AV735" s="11">
        <v>250</v>
      </c>
      <c r="AW735" s="17">
        <v>4.32</v>
      </c>
      <c r="AX735">
        <v>500</v>
      </c>
      <c r="AY735" s="17">
        <v>4.08</v>
      </c>
      <c r="AZ735" s="1">
        <v>1000</v>
      </c>
      <c r="BA735" s="17">
        <v>3.75</v>
      </c>
      <c r="BB735" s="1">
        <v>2500</v>
      </c>
      <c r="BC735" s="17">
        <v>3.44</v>
      </c>
      <c r="BD735" s="1">
        <v>5000</v>
      </c>
      <c r="BE735" s="17">
        <v>0</v>
      </c>
      <c r="BF735" s="1">
        <v>10000</v>
      </c>
      <c r="BG735" s="17">
        <v>0</v>
      </c>
      <c r="BI735" s="6">
        <v>0</v>
      </c>
      <c r="BL735" t="s">
        <v>76</v>
      </c>
      <c r="BM735">
        <v>50</v>
      </c>
      <c r="BN735" s="6">
        <v>50</v>
      </c>
      <c r="BO735" t="s">
        <v>77</v>
      </c>
      <c r="BP735" t="s">
        <v>78</v>
      </c>
      <c r="BQ735">
        <v>50</v>
      </c>
      <c r="BS735">
        <v>34</v>
      </c>
      <c r="BT735">
        <v>32</v>
      </c>
      <c r="BU735">
        <v>40</v>
      </c>
      <c r="BV735">
        <v>20</v>
      </c>
      <c r="BW735">
        <v>200</v>
      </c>
      <c r="BX735">
        <v>4.3499999999999997E-2</v>
      </c>
      <c r="BY735" t="s">
        <v>748</v>
      </c>
      <c r="BZ735" t="s">
        <v>80</v>
      </c>
      <c r="CA735" t="s">
        <v>2389</v>
      </c>
    </row>
    <row r="736" spans="1:79" ht="20.25" customHeight="1" x14ac:dyDescent="0.25">
      <c r="A736" t="s">
        <v>61</v>
      </c>
      <c r="B736" t="s">
        <v>62</v>
      </c>
      <c r="C736" t="s">
        <v>63</v>
      </c>
      <c r="G736" t="s">
        <v>4599</v>
      </c>
      <c r="H736" t="s">
        <v>2383</v>
      </c>
      <c r="J736" t="s">
        <v>478</v>
      </c>
      <c r="K736" t="s">
        <v>480</v>
      </c>
      <c r="L736" t="s">
        <v>479</v>
      </c>
      <c r="O736" t="b">
        <v>0</v>
      </c>
      <c r="P736" s="2" t="s">
        <v>2384</v>
      </c>
      <c r="S736" t="s">
        <v>2385</v>
      </c>
      <c r="T736" t="s">
        <v>2386</v>
      </c>
      <c r="V736" t="s">
        <v>2387</v>
      </c>
      <c r="AF736" t="s">
        <v>125</v>
      </c>
      <c r="AG736" t="s">
        <v>2388</v>
      </c>
      <c r="AH736" t="b">
        <v>0</v>
      </c>
      <c r="AI736" t="b">
        <v>0</v>
      </c>
      <c r="AJ736" t="s">
        <v>74</v>
      </c>
      <c r="AM736" s="13" t="s">
        <v>263</v>
      </c>
      <c r="AN736" s="13" t="s">
        <v>4845</v>
      </c>
      <c r="AO736" s="15" t="s">
        <v>4832</v>
      </c>
      <c r="AP736" s="15" t="s">
        <v>4906</v>
      </c>
      <c r="AQ736" t="s">
        <v>133</v>
      </c>
      <c r="AT736">
        <v>250</v>
      </c>
      <c r="AU736" s="1">
        <v>5000</v>
      </c>
      <c r="AV736" s="11">
        <v>250</v>
      </c>
      <c r="AW736" s="17">
        <v>2.68</v>
      </c>
      <c r="AX736">
        <v>500</v>
      </c>
      <c r="AY736" s="17">
        <v>2.48</v>
      </c>
      <c r="AZ736" s="1">
        <v>1000</v>
      </c>
      <c r="BA736" s="17">
        <v>2.37</v>
      </c>
      <c r="BB736" s="1">
        <v>2500</v>
      </c>
      <c r="BC736" s="17">
        <v>2.15</v>
      </c>
      <c r="BD736" s="1">
        <v>5000</v>
      </c>
      <c r="BE736" s="17">
        <v>1.9</v>
      </c>
      <c r="BF736" s="1">
        <v>10000</v>
      </c>
      <c r="BG736" s="17">
        <v>1.86</v>
      </c>
      <c r="BI736" s="6">
        <v>0</v>
      </c>
      <c r="BL736" t="s">
        <v>76</v>
      </c>
      <c r="BM736">
        <v>50</v>
      </c>
      <c r="BN736" s="6">
        <v>50</v>
      </c>
      <c r="BO736"/>
      <c r="BS736">
        <v>34</v>
      </c>
      <c r="BT736">
        <v>32</v>
      </c>
      <c r="BU736">
        <v>40</v>
      </c>
      <c r="BV736">
        <v>20</v>
      </c>
      <c r="BW736">
        <v>200</v>
      </c>
      <c r="BX736">
        <v>4.3499999999999997E-2</v>
      </c>
      <c r="BY736" t="s">
        <v>748</v>
      </c>
      <c r="BZ736" t="s">
        <v>103</v>
      </c>
      <c r="CA736" t="s">
        <v>2389</v>
      </c>
    </row>
    <row r="737" spans="1:79" ht="20.25" customHeight="1" x14ac:dyDescent="0.25">
      <c r="A737" t="s">
        <v>61</v>
      </c>
      <c r="B737" t="s">
        <v>62</v>
      </c>
      <c r="C737" t="s">
        <v>63</v>
      </c>
      <c r="G737" t="s">
        <v>4600</v>
      </c>
      <c r="H737" t="s">
        <v>2390</v>
      </c>
      <c r="J737" t="s">
        <v>478</v>
      </c>
      <c r="K737" t="s">
        <v>480</v>
      </c>
      <c r="L737" t="s">
        <v>479</v>
      </c>
      <c r="O737" t="b">
        <v>0</v>
      </c>
      <c r="P737" t="s">
        <v>2391</v>
      </c>
      <c r="S737" t="s">
        <v>516</v>
      </c>
      <c r="T737" t="s">
        <v>2392</v>
      </c>
      <c r="V737" t="s">
        <v>2393</v>
      </c>
      <c r="AF737" t="s">
        <v>125</v>
      </c>
      <c r="AG737" t="s">
        <v>2394</v>
      </c>
      <c r="AH737" t="b">
        <v>0</v>
      </c>
      <c r="AI737" t="b">
        <v>0</v>
      </c>
      <c r="AJ737" t="s">
        <v>74</v>
      </c>
      <c r="AM737" s="13" t="s">
        <v>115</v>
      </c>
      <c r="AN737" s="13" t="s">
        <v>4845</v>
      </c>
      <c r="AO737" s="15" t="s">
        <v>4830</v>
      </c>
      <c r="AP737" s="15" t="s">
        <v>4904</v>
      </c>
      <c r="AQ737" t="s">
        <v>72</v>
      </c>
      <c r="AT737">
        <v>250</v>
      </c>
      <c r="AU737" s="1">
        <v>10000</v>
      </c>
      <c r="AV737" s="11">
        <v>250</v>
      </c>
      <c r="AW737" s="17">
        <v>1.99</v>
      </c>
      <c r="AX737">
        <v>500</v>
      </c>
      <c r="AY737" s="17">
        <v>1.64</v>
      </c>
      <c r="AZ737" s="1">
        <v>1000</v>
      </c>
      <c r="BA737" s="17">
        <v>1.42</v>
      </c>
      <c r="BB737" s="1">
        <v>2500</v>
      </c>
      <c r="BC737" s="17">
        <v>1.29</v>
      </c>
      <c r="BD737" s="1">
        <v>5000</v>
      </c>
      <c r="BE737" s="17">
        <v>1.17</v>
      </c>
      <c r="BF737" s="1">
        <v>10000</v>
      </c>
      <c r="BG737" s="17">
        <v>0.69</v>
      </c>
      <c r="BH737" s="1">
        <v>25000</v>
      </c>
      <c r="BI737" s="6">
        <v>0.6</v>
      </c>
      <c r="BL737" t="s">
        <v>76</v>
      </c>
      <c r="BM737">
        <v>80</v>
      </c>
      <c r="BN737" s="6">
        <v>50</v>
      </c>
      <c r="BO737" t="s">
        <v>131</v>
      </c>
      <c r="BP737" t="s">
        <v>78</v>
      </c>
      <c r="BQ737">
        <v>40</v>
      </c>
      <c r="BS737">
        <v>27</v>
      </c>
      <c r="BT737">
        <v>17</v>
      </c>
      <c r="BU737">
        <v>43</v>
      </c>
      <c r="BV737">
        <v>8.8000000000000007</v>
      </c>
      <c r="BW737">
        <v>200</v>
      </c>
      <c r="BX737">
        <v>1.9699999999999999E-2</v>
      </c>
      <c r="BY737" t="s">
        <v>475</v>
      </c>
      <c r="BZ737" t="s">
        <v>103</v>
      </c>
      <c r="CA737" t="s">
        <v>2395</v>
      </c>
    </row>
    <row r="738" spans="1:79" ht="20.25" customHeight="1" x14ac:dyDescent="0.25">
      <c r="A738" t="s">
        <v>61</v>
      </c>
      <c r="B738" t="s">
        <v>62</v>
      </c>
      <c r="C738" t="s">
        <v>63</v>
      </c>
      <c r="G738" t="s">
        <v>4600</v>
      </c>
      <c r="H738" t="s">
        <v>2390</v>
      </c>
      <c r="J738" t="s">
        <v>478</v>
      </c>
      <c r="K738" t="s">
        <v>480</v>
      </c>
      <c r="L738" t="s">
        <v>479</v>
      </c>
      <c r="O738" t="b">
        <v>0</v>
      </c>
      <c r="P738" t="s">
        <v>2391</v>
      </c>
      <c r="S738" t="s">
        <v>516</v>
      </c>
      <c r="T738" t="s">
        <v>2392</v>
      </c>
      <c r="V738" t="s">
        <v>2393</v>
      </c>
      <c r="AF738" t="s">
        <v>125</v>
      </c>
      <c r="AG738" t="s">
        <v>2394</v>
      </c>
      <c r="AH738" t="b">
        <v>0</v>
      </c>
      <c r="AI738" t="b">
        <v>0</v>
      </c>
      <c r="AJ738" t="s">
        <v>74</v>
      </c>
      <c r="AM738" s="13" t="s">
        <v>118</v>
      </c>
      <c r="AN738" s="13" t="s">
        <v>4845</v>
      </c>
      <c r="AO738" s="15" t="s">
        <v>4832</v>
      </c>
      <c r="AP738" s="15" t="s">
        <v>4923</v>
      </c>
      <c r="AQ738" t="s">
        <v>106</v>
      </c>
      <c r="AT738">
        <v>250</v>
      </c>
      <c r="AV738" s="11">
        <v>250</v>
      </c>
      <c r="AW738" s="17">
        <v>2.85</v>
      </c>
      <c r="AX738">
        <v>500</v>
      </c>
      <c r="AY738" s="17">
        <v>2.42</v>
      </c>
      <c r="AZ738" s="1">
        <v>1000</v>
      </c>
      <c r="BA738" s="17">
        <v>2.1800000000000002</v>
      </c>
      <c r="BB738" s="1">
        <v>2500</v>
      </c>
      <c r="BC738" s="17">
        <v>1.94</v>
      </c>
      <c r="BD738" s="1">
        <v>5000</v>
      </c>
      <c r="BE738" s="17">
        <v>1.78</v>
      </c>
      <c r="BF738" s="1">
        <v>10000</v>
      </c>
      <c r="BG738" s="17">
        <v>0</v>
      </c>
      <c r="BH738" s="1">
        <v>25000</v>
      </c>
      <c r="BI738" s="6">
        <v>0</v>
      </c>
      <c r="BL738" t="s">
        <v>76</v>
      </c>
      <c r="BM738">
        <v>50</v>
      </c>
      <c r="BN738" s="6">
        <v>50</v>
      </c>
      <c r="BO738" t="s">
        <v>131</v>
      </c>
      <c r="BP738" t="s">
        <v>78</v>
      </c>
      <c r="BQ738">
        <v>50</v>
      </c>
      <c r="BS738">
        <v>27</v>
      </c>
      <c r="BT738">
        <v>17</v>
      </c>
      <c r="BU738">
        <v>43</v>
      </c>
      <c r="BV738">
        <v>8.8000000000000007</v>
      </c>
      <c r="BW738">
        <v>200</v>
      </c>
      <c r="BX738">
        <v>1.9699999999999999E-2</v>
      </c>
      <c r="BY738" t="s">
        <v>475</v>
      </c>
      <c r="BZ738" t="s">
        <v>80</v>
      </c>
      <c r="CA738" t="s">
        <v>2395</v>
      </c>
    </row>
    <row r="739" spans="1:79" ht="20.25" customHeight="1" x14ac:dyDescent="0.25">
      <c r="A739" t="s">
        <v>61</v>
      </c>
      <c r="B739" t="s">
        <v>62</v>
      </c>
      <c r="C739" t="s">
        <v>63</v>
      </c>
      <c r="G739" t="s">
        <v>4600</v>
      </c>
      <c r="H739" t="s">
        <v>2390</v>
      </c>
      <c r="J739" t="s">
        <v>478</v>
      </c>
      <c r="K739" t="s">
        <v>480</v>
      </c>
      <c r="L739" t="s">
        <v>479</v>
      </c>
      <c r="O739" t="b">
        <v>0</v>
      </c>
      <c r="P739" t="s">
        <v>2391</v>
      </c>
      <c r="S739" t="s">
        <v>516</v>
      </c>
      <c r="T739" t="s">
        <v>2392</v>
      </c>
      <c r="V739" t="s">
        <v>2393</v>
      </c>
      <c r="AF739" t="s">
        <v>125</v>
      </c>
      <c r="AG739" t="s">
        <v>2394</v>
      </c>
      <c r="AH739" t="b">
        <v>0</v>
      </c>
      <c r="AI739" t="b">
        <v>0</v>
      </c>
      <c r="AJ739" t="s">
        <v>74</v>
      </c>
      <c r="AM739" s="13" t="s">
        <v>263</v>
      </c>
      <c r="AN739" s="13" t="s">
        <v>4845</v>
      </c>
      <c r="AO739" s="15" t="s">
        <v>4832</v>
      </c>
      <c r="AP739" s="15" t="s">
        <v>4906</v>
      </c>
      <c r="AQ739" t="s">
        <v>133</v>
      </c>
      <c r="AT739">
        <v>250</v>
      </c>
      <c r="AU739" s="1">
        <v>10000</v>
      </c>
      <c r="AV739" s="11">
        <v>250</v>
      </c>
      <c r="AW739" s="17">
        <v>1.8</v>
      </c>
      <c r="AX739">
        <v>500</v>
      </c>
      <c r="AY739" s="17">
        <v>1.45</v>
      </c>
      <c r="AZ739" s="1">
        <v>1000</v>
      </c>
      <c r="BA739" s="17">
        <v>1.23</v>
      </c>
      <c r="BB739" s="1">
        <v>2500</v>
      </c>
      <c r="BC739" s="17">
        <v>1.1100000000000001</v>
      </c>
      <c r="BD739" s="1">
        <v>5000</v>
      </c>
      <c r="BE739" s="17">
        <v>1</v>
      </c>
      <c r="BF739" s="1">
        <v>10000</v>
      </c>
      <c r="BG739" s="17">
        <v>0.85</v>
      </c>
      <c r="BH739" s="1">
        <v>25000</v>
      </c>
      <c r="BI739" s="6">
        <v>0.75</v>
      </c>
      <c r="BL739" t="s">
        <v>76</v>
      </c>
      <c r="BM739">
        <v>50</v>
      </c>
      <c r="BN739" s="6">
        <v>50</v>
      </c>
      <c r="BO739"/>
      <c r="BS739">
        <v>27</v>
      </c>
      <c r="BT739">
        <v>17</v>
      </c>
      <c r="BU739">
        <v>43</v>
      </c>
      <c r="BV739">
        <v>8.8000000000000007</v>
      </c>
      <c r="BW739">
        <v>200</v>
      </c>
      <c r="BX739">
        <v>1.9699999999999999E-2</v>
      </c>
      <c r="BY739" t="s">
        <v>475</v>
      </c>
      <c r="BZ739" t="s">
        <v>103</v>
      </c>
      <c r="CA739" t="s">
        <v>2395</v>
      </c>
    </row>
    <row r="740" spans="1:79" ht="20.25" customHeight="1" x14ac:dyDescent="0.25">
      <c r="A740" t="s">
        <v>61</v>
      </c>
      <c r="B740" t="s">
        <v>62</v>
      </c>
      <c r="C740" t="s">
        <v>63</v>
      </c>
      <c r="G740" t="s">
        <v>4601</v>
      </c>
      <c r="H740" t="s">
        <v>2396</v>
      </c>
      <c r="J740" t="s">
        <v>108</v>
      </c>
      <c r="K740" t="s">
        <v>110</v>
      </c>
      <c r="L740" t="s">
        <v>1628</v>
      </c>
      <c r="O740" t="b">
        <v>0</v>
      </c>
      <c r="P740" t="s">
        <v>2397</v>
      </c>
      <c r="S740" t="s">
        <v>2398</v>
      </c>
      <c r="T740" t="s">
        <v>2399</v>
      </c>
      <c r="V740" t="s">
        <v>2400</v>
      </c>
      <c r="AF740" t="s">
        <v>100</v>
      </c>
      <c r="AG740" t="s">
        <v>2401</v>
      </c>
      <c r="AH740" t="b">
        <v>0</v>
      </c>
      <c r="AI740" t="b">
        <v>0</v>
      </c>
      <c r="AJ740" t="s">
        <v>74</v>
      </c>
      <c r="AM740" s="13" t="s">
        <v>115</v>
      </c>
      <c r="AN740" s="13" t="s">
        <v>4845</v>
      </c>
      <c r="AO740" s="15" t="s">
        <v>4830</v>
      </c>
      <c r="AP740" s="15" t="s">
        <v>4904</v>
      </c>
      <c r="AQ740" t="s">
        <v>72</v>
      </c>
      <c r="AT740">
        <v>500</v>
      </c>
      <c r="AU740" s="1">
        <v>25000</v>
      </c>
      <c r="AV740" s="11">
        <v>500</v>
      </c>
      <c r="AW740" s="17">
        <v>1.3</v>
      </c>
      <c r="AX740" s="1">
        <v>1000</v>
      </c>
      <c r="AY740" s="17">
        <v>1.22</v>
      </c>
      <c r="AZ740" s="1">
        <v>2500</v>
      </c>
      <c r="BA740" s="17">
        <v>1.1599999999999999</v>
      </c>
      <c r="BB740" s="1">
        <v>5000</v>
      </c>
      <c r="BC740" s="17">
        <v>1.05</v>
      </c>
      <c r="BD740" s="1">
        <v>10000</v>
      </c>
      <c r="BE740" s="17">
        <v>0.96</v>
      </c>
      <c r="BF740" s="1">
        <v>25000</v>
      </c>
      <c r="BG740" s="17">
        <v>0.54</v>
      </c>
      <c r="BI740" s="6">
        <v>0</v>
      </c>
      <c r="BL740" t="s">
        <v>76</v>
      </c>
      <c r="BM740">
        <v>80</v>
      </c>
      <c r="BN740" s="6">
        <v>50</v>
      </c>
      <c r="BO740" t="s">
        <v>632</v>
      </c>
      <c r="BP740" t="s">
        <v>78</v>
      </c>
      <c r="BQ740">
        <v>40</v>
      </c>
      <c r="BS740">
        <v>38.299999999999997</v>
      </c>
      <c r="BT740">
        <v>28</v>
      </c>
      <c r="BU740">
        <v>30.5</v>
      </c>
      <c r="BV740">
        <v>16</v>
      </c>
      <c r="BW740">
        <v>720</v>
      </c>
      <c r="BX740">
        <v>3.27E-2</v>
      </c>
      <c r="BY740" t="s">
        <v>2402</v>
      </c>
      <c r="BZ740" t="s">
        <v>103</v>
      </c>
      <c r="CA740" t="s">
        <v>2403</v>
      </c>
    </row>
    <row r="741" spans="1:79" ht="20.25" customHeight="1" x14ac:dyDescent="0.25">
      <c r="A741" t="s">
        <v>61</v>
      </c>
      <c r="B741" t="s">
        <v>62</v>
      </c>
      <c r="C741" t="s">
        <v>63</v>
      </c>
      <c r="G741" t="s">
        <v>4601</v>
      </c>
      <c r="H741" t="s">
        <v>2396</v>
      </c>
      <c r="J741" t="s">
        <v>108</v>
      </c>
      <c r="K741" t="s">
        <v>110</v>
      </c>
      <c r="L741" t="s">
        <v>1628</v>
      </c>
      <c r="O741" t="b">
        <v>0</v>
      </c>
      <c r="P741" t="s">
        <v>2397</v>
      </c>
      <c r="S741" t="s">
        <v>2398</v>
      </c>
      <c r="T741" t="s">
        <v>2399</v>
      </c>
      <c r="V741" t="s">
        <v>2400</v>
      </c>
      <c r="AF741" t="s">
        <v>100</v>
      </c>
      <c r="AG741" t="s">
        <v>2401</v>
      </c>
      <c r="AH741" t="b">
        <v>0</v>
      </c>
      <c r="AI741" t="b">
        <v>0</v>
      </c>
      <c r="AJ741" t="s">
        <v>74</v>
      </c>
      <c r="AM741" s="13" t="s">
        <v>129</v>
      </c>
      <c r="AN741" s="13" t="s">
        <v>4847</v>
      </c>
      <c r="AO741" s="15" t="s">
        <v>4830</v>
      </c>
      <c r="AP741" s="15" t="s">
        <v>4904</v>
      </c>
      <c r="AQ741" t="s">
        <v>72</v>
      </c>
      <c r="AT741">
        <v>500</v>
      </c>
      <c r="AU741" s="1">
        <v>25000</v>
      </c>
      <c r="AV741" s="11">
        <v>500</v>
      </c>
      <c r="AW741" s="17">
        <v>1.64</v>
      </c>
      <c r="AX741" s="1">
        <v>1000</v>
      </c>
      <c r="AY741" s="17">
        <v>1.55</v>
      </c>
      <c r="AZ741" s="1">
        <v>2500</v>
      </c>
      <c r="BA741" s="17">
        <v>1.48</v>
      </c>
      <c r="BB741" s="1">
        <v>5000</v>
      </c>
      <c r="BC741" s="17">
        <v>1.35</v>
      </c>
      <c r="BD741" s="1">
        <v>10000</v>
      </c>
      <c r="BE741" s="17">
        <v>1.24</v>
      </c>
      <c r="BF741" s="1">
        <v>25000</v>
      </c>
      <c r="BG741" s="17">
        <v>0.6</v>
      </c>
      <c r="BI741" s="6">
        <v>0</v>
      </c>
      <c r="BL741" t="s">
        <v>76</v>
      </c>
      <c r="BM741">
        <v>160</v>
      </c>
      <c r="BN741" s="6">
        <v>100</v>
      </c>
      <c r="BO741" t="s">
        <v>632</v>
      </c>
      <c r="BP741" t="s">
        <v>78</v>
      </c>
      <c r="BQ741">
        <v>80</v>
      </c>
      <c r="BS741">
        <v>38.299999999999997</v>
      </c>
      <c r="BT741">
        <v>28</v>
      </c>
      <c r="BU741">
        <v>30.5</v>
      </c>
      <c r="BV741">
        <v>16</v>
      </c>
      <c r="BW741">
        <v>720</v>
      </c>
      <c r="BX741">
        <v>3.27E-2</v>
      </c>
      <c r="BY741" t="s">
        <v>2402</v>
      </c>
      <c r="BZ741" t="s">
        <v>103</v>
      </c>
      <c r="CA741" t="s">
        <v>2403</v>
      </c>
    </row>
    <row r="742" spans="1:79" ht="20.25" customHeight="1" x14ac:dyDescent="0.25">
      <c r="A742" t="s">
        <v>61</v>
      </c>
      <c r="B742" t="s">
        <v>62</v>
      </c>
      <c r="C742" t="s">
        <v>63</v>
      </c>
      <c r="G742" t="s">
        <v>4601</v>
      </c>
      <c r="H742" t="s">
        <v>2396</v>
      </c>
      <c r="J742" t="s">
        <v>108</v>
      </c>
      <c r="K742" t="s">
        <v>110</v>
      </c>
      <c r="L742" t="s">
        <v>1628</v>
      </c>
      <c r="O742" t="b">
        <v>0</v>
      </c>
      <c r="P742" t="s">
        <v>2397</v>
      </c>
      <c r="S742" t="s">
        <v>2398</v>
      </c>
      <c r="T742" t="s">
        <v>2399</v>
      </c>
      <c r="V742" t="s">
        <v>2400</v>
      </c>
      <c r="AF742" t="s">
        <v>100</v>
      </c>
      <c r="AG742" t="s">
        <v>2401</v>
      </c>
      <c r="AH742" t="b">
        <v>0</v>
      </c>
      <c r="AI742" t="b">
        <v>0</v>
      </c>
      <c r="AJ742" t="s">
        <v>74</v>
      </c>
      <c r="AM742" s="13" t="s">
        <v>118</v>
      </c>
      <c r="AN742" s="13" t="s">
        <v>4845</v>
      </c>
      <c r="AO742" s="15" t="s">
        <v>4832</v>
      </c>
      <c r="AP742" s="15" t="s">
        <v>4923</v>
      </c>
      <c r="AQ742" t="s">
        <v>106</v>
      </c>
      <c r="AT742">
        <v>500</v>
      </c>
      <c r="AV742" s="11">
        <v>500</v>
      </c>
      <c r="AW742" s="17">
        <v>1.64</v>
      </c>
      <c r="AX742" s="1">
        <v>1000</v>
      </c>
      <c r="AY742" s="17">
        <v>1.55</v>
      </c>
      <c r="AZ742" s="1">
        <v>2500</v>
      </c>
      <c r="BA742" s="17">
        <v>1.48</v>
      </c>
      <c r="BB742" s="1">
        <v>5000</v>
      </c>
      <c r="BC742" s="17">
        <v>1.35</v>
      </c>
      <c r="BD742" s="1">
        <v>10000</v>
      </c>
      <c r="BE742" s="17">
        <v>1.24</v>
      </c>
      <c r="BF742" s="1">
        <v>25000</v>
      </c>
      <c r="BG742" s="17">
        <v>0</v>
      </c>
      <c r="BI742" s="6">
        <v>0</v>
      </c>
      <c r="BL742" t="s">
        <v>76</v>
      </c>
      <c r="BM742">
        <v>50</v>
      </c>
      <c r="BN742" s="6">
        <v>50</v>
      </c>
      <c r="BO742" t="s">
        <v>131</v>
      </c>
      <c r="BP742" t="s">
        <v>78</v>
      </c>
      <c r="BQ742">
        <v>50</v>
      </c>
      <c r="BS742">
        <v>38.299999999999997</v>
      </c>
      <c r="BT742">
        <v>28</v>
      </c>
      <c r="BU742">
        <v>30.5</v>
      </c>
      <c r="BV742">
        <v>16</v>
      </c>
      <c r="BW742">
        <v>720</v>
      </c>
      <c r="BX742">
        <v>3.27E-2</v>
      </c>
      <c r="BY742" t="s">
        <v>2402</v>
      </c>
      <c r="BZ742" t="s">
        <v>80</v>
      </c>
      <c r="CA742" t="s">
        <v>2403</v>
      </c>
    </row>
    <row r="743" spans="1:79" ht="20.25" customHeight="1" x14ac:dyDescent="0.25">
      <c r="A743" t="s">
        <v>61</v>
      </c>
      <c r="B743" t="s">
        <v>62</v>
      </c>
      <c r="C743" t="s">
        <v>63</v>
      </c>
      <c r="G743" t="s">
        <v>4602</v>
      </c>
      <c r="H743" t="s">
        <v>2404</v>
      </c>
      <c r="J743" t="s">
        <v>108</v>
      </c>
      <c r="K743" t="s">
        <v>110</v>
      </c>
      <c r="L743" t="s">
        <v>109</v>
      </c>
      <c r="O743" t="b">
        <v>0</v>
      </c>
      <c r="P743" t="s">
        <v>2405</v>
      </c>
      <c r="S743" t="s">
        <v>2406</v>
      </c>
      <c r="T743" t="s">
        <v>2407</v>
      </c>
      <c r="V743" t="s">
        <v>2408</v>
      </c>
      <c r="AF743" t="s">
        <v>341</v>
      </c>
      <c r="AG743" t="s">
        <v>2409</v>
      </c>
      <c r="AH743" t="b">
        <v>0</v>
      </c>
      <c r="AI743" t="b">
        <v>0</v>
      </c>
      <c r="AJ743" t="s">
        <v>74</v>
      </c>
      <c r="AM743" s="13" t="s">
        <v>115</v>
      </c>
      <c r="AN743" s="13" t="s">
        <v>4845</v>
      </c>
      <c r="AO743" s="15" t="s">
        <v>4830</v>
      </c>
      <c r="AP743" s="15" t="s">
        <v>4904</v>
      </c>
      <c r="AQ743" t="s">
        <v>72</v>
      </c>
      <c r="AT743">
        <v>100</v>
      </c>
      <c r="AU743" s="1">
        <v>10000</v>
      </c>
      <c r="AV743" s="11">
        <v>100</v>
      </c>
      <c r="AW743" s="17">
        <v>3.46</v>
      </c>
      <c r="AX743">
        <v>250</v>
      </c>
      <c r="AY743" s="17">
        <v>3.29</v>
      </c>
      <c r="AZ743">
        <v>500</v>
      </c>
      <c r="BA743" s="17">
        <v>3.08</v>
      </c>
      <c r="BB743" s="1">
        <v>1000</v>
      </c>
      <c r="BC743" s="17">
        <v>2.89</v>
      </c>
      <c r="BD743" s="1">
        <v>2500</v>
      </c>
      <c r="BE743" s="17">
        <v>2.6</v>
      </c>
      <c r="BF743" s="1">
        <v>5000</v>
      </c>
      <c r="BG743" s="17">
        <v>2.2799999999999998</v>
      </c>
      <c r="BH743" s="1">
        <v>10000</v>
      </c>
      <c r="BI743" s="6">
        <v>1.72</v>
      </c>
      <c r="BL743" t="s">
        <v>76</v>
      </c>
      <c r="BM743">
        <v>80</v>
      </c>
      <c r="BN743" s="6">
        <v>50</v>
      </c>
      <c r="BO743" t="s">
        <v>77</v>
      </c>
      <c r="BP743" t="s">
        <v>78</v>
      </c>
      <c r="BQ743">
        <v>40</v>
      </c>
      <c r="BS743">
        <v>53.5</v>
      </c>
      <c r="BT743">
        <v>24</v>
      </c>
      <c r="BU743">
        <v>24</v>
      </c>
      <c r="BV743">
        <v>12.5</v>
      </c>
      <c r="BW743">
        <v>200</v>
      </c>
      <c r="BX743">
        <v>3.0800000000000001E-2</v>
      </c>
      <c r="BY743" s="2" t="s">
        <v>2410</v>
      </c>
      <c r="BZ743" t="s">
        <v>103</v>
      </c>
      <c r="CA743" t="s">
        <v>2411</v>
      </c>
    </row>
    <row r="744" spans="1:79" ht="20.25" customHeight="1" x14ac:dyDescent="0.25">
      <c r="A744" t="s">
        <v>61</v>
      </c>
      <c r="B744" t="s">
        <v>62</v>
      </c>
      <c r="C744" t="s">
        <v>63</v>
      </c>
      <c r="G744" t="s">
        <v>4602</v>
      </c>
      <c r="H744" t="s">
        <v>2404</v>
      </c>
      <c r="J744" t="s">
        <v>108</v>
      </c>
      <c r="K744" t="s">
        <v>110</v>
      </c>
      <c r="L744" t="s">
        <v>109</v>
      </c>
      <c r="O744" t="b">
        <v>0</v>
      </c>
      <c r="P744" t="s">
        <v>2405</v>
      </c>
      <c r="S744" t="s">
        <v>2406</v>
      </c>
      <c r="T744" t="s">
        <v>2407</v>
      </c>
      <c r="V744" t="s">
        <v>2408</v>
      </c>
      <c r="AF744" t="s">
        <v>341</v>
      </c>
      <c r="AG744" t="s">
        <v>2409</v>
      </c>
      <c r="AH744" t="b">
        <v>0</v>
      </c>
      <c r="AI744" t="b">
        <v>0</v>
      </c>
      <c r="AJ744" t="s">
        <v>74</v>
      </c>
      <c r="AM744" s="13" t="s">
        <v>263</v>
      </c>
      <c r="AN744" s="13" t="s">
        <v>4845</v>
      </c>
      <c r="AO744" s="15" t="s">
        <v>4832</v>
      </c>
      <c r="AP744" s="15" t="s">
        <v>4906</v>
      </c>
      <c r="AQ744" t="s">
        <v>133</v>
      </c>
      <c r="AT744">
        <v>100</v>
      </c>
      <c r="AU744" s="1">
        <v>10000</v>
      </c>
      <c r="AV744" s="11">
        <v>100</v>
      </c>
      <c r="AW744" s="17">
        <v>3.37</v>
      </c>
      <c r="AX744">
        <v>250</v>
      </c>
      <c r="AY744" s="17">
        <v>3.2</v>
      </c>
      <c r="AZ744">
        <v>500</v>
      </c>
      <c r="BA744" s="17">
        <v>3</v>
      </c>
      <c r="BB744" s="1">
        <v>1000</v>
      </c>
      <c r="BC744" s="17">
        <v>2.81</v>
      </c>
      <c r="BD744" s="1">
        <v>2500</v>
      </c>
      <c r="BE744" s="17">
        <v>2.5299999999999998</v>
      </c>
      <c r="BF744" s="1">
        <v>5000</v>
      </c>
      <c r="BG744" s="17">
        <v>2.21</v>
      </c>
      <c r="BH744" s="1">
        <v>10000</v>
      </c>
      <c r="BI744" s="6">
        <v>1.92</v>
      </c>
      <c r="BL744" t="s">
        <v>76</v>
      </c>
      <c r="BM744">
        <v>50</v>
      </c>
      <c r="BN744" s="6">
        <v>50</v>
      </c>
      <c r="BO744"/>
      <c r="BS744">
        <v>53.5</v>
      </c>
      <c r="BT744">
        <v>24</v>
      </c>
      <c r="BU744">
        <v>24</v>
      </c>
      <c r="BV744">
        <v>12.5</v>
      </c>
      <c r="BW744">
        <v>200</v>
      </c>
      <c r="BX744">
        <v>3.0800000000000001E-2</v>
      </c>
      <c r="BY744" s="2" t="s">
        <v>2410</v>
      </c>
      <c r="BZ744" t="s">
        <v>103</v>
      </c>
      <c r="CA744" t="s">
        <v>2411</v>
      </c>
    </row>
    <row r="745" spans="1:79" ht="20.25" customHeight="1" x14ac:dyDescent="0.25">
      <c r="A745" t="s">
        <v>61</v>
      </c>
      <c r="B745" t="s">
        <v>62</v>
      </c>
      <c r="C745" t="s">
        <v>63</v>
      </c>
      <c r="G745" t="s">
        <v>4603</v>
      </c>
      <c r="H745" t="s">
        <v>2412</v>
      </c>
      <c r="J745" t="s">
        <v>108</v>
      </c>
      <c r="K745" t="s">
        <v>110</v>
      </c>
      <c r="L745" t="s">
        <v>109</v>
      </c>
      <c r="O745" t="b">
        <v>0</v>
      </c>
      <c r="P745" t="s">
        <v>2413</v>
      </c>
      <c r="S745" t="s">
        <v>2414</v>
      </c>
      <c r="T745" t="s">
        <v>2415</v>
      </c>
      <c r="V745" t="s">
        <v>2416</v>
      </c>
      <c r="AF745" t="s">
        <v>341</v>
      </c>
      <c r="AG745" t="s">
        <v>2409</v>
      </c>
      <c r="AH745" t="b">
        <v>0</v>
      </c>
      <c r="AI745" t="b">
        <v>0</v>
      </c>
      <c r="AJ745" t="s">
        <v>74</v>
      </c>
      <c r="AM745" s="13" t="s">
        <v>115</v>
      </c>
      <c r="AN745" s="13" t="s">
        <v>4845</v>
      </c>
      <c r="AO745" s="15" t="s">
        <v>4830</v>
      </c>
      <c r="AP745" s="15" t="s">
        <v>4904</v>
      </c>
      <c r="AQ745" t="s">
        <v>72</v>
      </c>
      <c r="AT745">
        <v>100</v>
      </c>
      <c r="AU745" s="1">
        <v>25000</v>
      </c>
      <c r="AV745" s="11">
        <v>100</v>
      </c>
      <c r="AW745" s="17">
        <v>3.89</v>
      </c>
      <c r="AX745">
        <v>250</v>
      </c>
      <c r="AY745" s="17">
        <v>3.5</v>
      </c>
      <c r="AZ745">
        <v>500</v>
      </c>
      <c r="BA745" s="17">
        <v>3.31</v>
      </c>
      <c r="BB745" s="1">
        <v>1000</v>
      </c>
      <c r="BC745" s="17">
        <v>3.23</v>
      </c>
      <c r="BD745" s="1">
        <v>2500</v>
      </c>
      <c r="BE745" s="17">
        <v>2.84</v>
      </c>
      <c r="BF745" s="1">
        <v>5000</v>
      </c>
      <c r="BG745" s="17">
        <v>2.5</v>
      </c>
      <c r="BH745" s="1">
        <v>10000</v>
      </c>
      <c r="BI745" s="6">
        <v>2.2200000000000002</v>
      </c>
      <c r="BJ745" s="1">
        <v>25000</v>
      </c>
      <c r="BK745">
        <v>1.4</v>
      </c>
      <c r="BL745" t="s">
        <v>76</v>
      </c>
      <c r="BM745">
        <v>80</v>
      </c>
      <c r="BN745" s="6">
        <v>50</v>
      </c>
      <c r="BO745" t="s">
        <v>77</v>
      </c>
      <c r="BP745" t="s">
        <v>78</v>
      </c>
      <c r="BQ745">
        <v>40</v>
      </c>
      <c r="BS745">
        <v>37</v>
      </c>
      <c r="BT745">
        <v>28</v>
      </c>
      <c r="BU745">
        <v>38</v>
      </c>
      <c r="BV745">
        <v>13.5</v>
      </c>
      <c r="BW745">
        <v>300</v>
      </c>
      <c r="BX745">
        <v>3.9399999999999998E-2</v>
      </c>
      <c r="BY745" t="s">
        <v>2263</v>
      </c>
      <c r="BZ745" t="s">
        <v>103</v>
      </c>
      <c r="CA745" t="s">
        <v>2417</v>
      </c>
    </row>
    <row r="746" spans="1:79" ht="20.25" customHeight="1" x14ac:dyDescent="0.25">
      <c r="A746" t="s">
        <v>61</v>
      </c>
      <c r="B746" t="s">
        <v>62</v>
      </c>
      <c r="C746" t="s">
        <v>63</v>
      </c>
      <c r="G746" t="s">
        <v>4603</v>
      </c>
      <c r="H746" t="s">
        <v>2412</v>
      </c>
      <c r="J746" t="s">
        <v>108</v>
      </c>
      <c r="K746" t="s">
        <v>110</v>
      </c>
      <c r="L746" t="s">
        <v>109</v>
      </c>
      <c r="O746" t="b">
        <v>0</v>
      </c>
      <c r="P746" t="s">
        <v>2413</v>
      </c>
      <c r="S746" t="s">
        <v>2414</v>
      </c>
      <c r="T746" t="s">
        <v>2415</v>
      </c>
      <c r="V746" t="s">
        <v>2416</v>
      </c>
      <c r="AF746" t="s">
        <v>341</v>
      </c>
      <c r="AG746" t="s">
        <v>2409</v>
      </c>
      <c r="AH746" t="b">
        <v>0</v>
      </c>
      <c r="AI746" t="b">
        <v>0</v>
      </c>
      <c r="AJ746" t="s">
        <v>74</v>
      </c>
      <c r="AM746" s="13" t="s">
        <v>263</v>
      </c>
      <c r="AN746" s="13" t="s">
        <v>4845</v>
      </c>
      <c r="AO746" s="15" t="s">
        <v>4832</v>
      </c>
      <c r="AP746" s="15" t="s">
        <v>4906</v>
      </c>
      <c r="AQ746" t="s">
        <v>133</v>
      </c>
      <c r="AT746">
        <v>100</v>
      </c>
      <c r="AU746" s="1">
        <v>25000</v>
      </c>
      <c r="AV746" s="11">
        <v>100</v>
      </c>
      <c r="AW746" s="17">
        <v>3.81</v>
      </c>
      <c r="AX746">
        <v>250</v>
      </c>
      <c r="AY746" s="17">
        <v>3.42</v>
      </c>
      <c r="AZ746">
        <v>500</v>
      </c>
      <c r="BA746" s="17">
        <v>3.23</v>
      </c>
      <c r="BB746" s="1">
        <v>1000</v>
      </c>
      <c r="BC746" s="17">
        <v>3.15</v>
      </c>
      <c r="BD746" s="1">
        <v>2500</v>
      </c>
      <c r="BE746" s="17">
        <v>2.77</v>
      </c>
      <c r="BF746" s="1">
        <v>5000</v>
      </c>
      <c r="BG746" s="17">
        <v>2.4300000000000002</v>
      </c>
      <c r="BH746" s="1">
        <v>10000</v>
      </c>
      <c r="BI746" s="6">
        <v>2.15</v>
      </c>
      <c r="BJ746" s="1">
        <v>25000</v>
      </c>
      <c r="BK746">
        <v>1.52</v>
      </c>
      <c r="BL746" t="s">
        <v>76</v>
      </c>
      <c r="BM746">
        <v>50</v>
      </c>
      <c r="BN746" s="6">
        <v>50</v>
      </c>
      <c r="BO746"/>
      <c r="BS746">
        <v>37</v>
      </c>
      <c r="BT746">
        <v>28</v>
      </c>
      <c r="BU746">
        <v>38</v>
      </c>
      <c r="BV746">
        <v>13.5</v>
      </c>
      <c r="BW746">
        <v>300</v>
      </c>
      <c r="BX746">
        <v>3.9399999999999998E-2</v>
      </c>
      <c r="BY746" t="s">
        <v>2263</v>
      </c>
      <c r="BZ746" t="s">
        <v>103</v>
      </c>
      <c r="CA746" t="s">
        <v>2417</v>
      </c>
    </row>
    <row r="747" spans="1:79" ht="20.25" customHeight="1" x14ac:dyDescent="0.25">
      <c r="A747" t="s">
        <v>61</v>
      </c>
      <c r="B747" t="s">
        <v>62</v>
      </c>
      <c r="C747" t="s">
        <v>63</v>
      </c>
      <c r="G747" t="s">
        <v>4604</v>
      </c>
      <c r="H747" t="s">
        <v>2418</v>
      </c>
      <c r="J747" t="s">
        <v>208</v>
      </c>
      <c r="K747" t="s">
        <v>2419</v>
      </c>
      <c r="L747" t="s">
        <v>209</v>
      </c>
      <c r="O747" t="b">
        <v>0</v>
      </c>
      <c r="P747" t="s">
        <v>2420</v>
      </c>
      <c r="S747" t="s">
        <v>2421</v>
      </c>
      <c r="T747" t="s">
        <v>2422</v>
      </c>
      <c r="V747" t="s">
        <v>2423</v>
      </c>
      <c r="AF747" t="s">
        <v>100</v>
      </c>
      <c r="AG747" t="s">
        <v>2424</v>
      </c>
      <c r="AH747" t="b">
        <v>0</v>
      </c>
      <c r="AI747" t="b">
        <v>0</v>
      </c>
      <c r="AJ747" t="s">
        <v>74</v>
      </c>
      <c r="AM747" s="13" t="s">
        <v>115</v>
      </c>
      <c r="AN747" s="13" t="s">
        <v>4845</v>
      </c>
      <c r="AO747" s="15" t="s">
        <v>4830</v>
      </c>
      <c r="AP747" s="15" t="s">
        <v>4904</v>
      </c>
      <c r="AQ747" t="s">
        <v>72</v>
      </c>
      <c r="AT747">
        <v>250</v>
      </c>
      <c r="AU747" s="1">
        <v>10000</v>
      </c>
      <c r="AV747" s="11">
        <v>250</v>
      </c>
      <c r="AW747" s="17">
        <v>2.0099999999999998</v>
      </c>
      <c r="AX747">
        <v>500</v>
      </c>
      <c r="AY747" s="17">
        <v>1.88</v>
      </c>
      <c r="AZ747" s="1">
        <v>1000</v>
      </c>
      <c r="BA747" s="17">
        <v>1.77</v>
      </c>
      <c r="BB747" s="1">
        <v>2500</v>
      </c>
      <c r="BC747" s="17">
        <v>1.63</v>
      </c>
      <c r="BD747" s="1">
        <v>5000</v>
      </c>
      <c r="BE747" s="17">
        <v>1.5</v>
      </c>
      <c r="BF747" s="1">
        <v>10000</v>
      </c>
      <c r="BG747" s="17">
        <v>0.94</v>
      </c>
      <c r="BH747" s="1">
        <v>25000</v>
      </c>
      <c r="BI747" s="6">
        <v>0.92</v>
      </c>
      <c r="BL747" t="s">
        <v>76</v>
      </c>
      <c r="BM747">
        <v>80</v>
      </c>
      <c r="BN747" s="6">
        <v>50</v>
      </c>
      <c r="BO747" t="s">
        <v>77</v>
      </c>
      <c r="BP747" t="s">
        <v>78</v>
      </c>
      <c r="BQ747">
        <v>40</v>
      </c>
      <c r="BS747">
        <v>46</v>
      </c>
      <c r="BT747">
        <v>23.5</v>
      </c>
      <c r="BU747">
        <v>28.5</v>
      </c>
      <c r="BV747">
        <v>13</v>
      </c>
      <c r="BW747">
        <v>500</v>
      </c>
      <c r="BX747">
        <v>3.0800000000000001E-2</v>
      </c>
      <c r="BY747" t="s">
        <v>1542</v>
      </c>
      <c r="BZ747" t="s">
        <v>103</v>
      </c>
      <c r="CA747" t="s">
        <v>2425</v>
      </c>
    </row>
    <row r="748" spans="1:79" ht="20.25" customHeight="1" x14ac:dyDescent="0.25">
      <c r="A748" t="s">
        <v>61</v>
      </c>
      <c r="B748" t="s">
        <v>62</v>
      </c>
      <c r="C748" t="s">
        <v>63</v>
      </c>
      <c r="G748" t="s">
        <v>4604</v>
      </c>
      <c r="H748" t="s">
        <v>2418</v>
      </c>
      <c r="J748" t="s">
        <v>208</v>
      </c>
      <c r="K748" t="s">
        <v>2419</v>
      </c>
      <c r="L748" t="s">
        <v>209</v>
      </c>
      <c r="O748" t="b">
        <v>0</v>
      </c>
      <c r="P748" t="s">
        <v>2420</v>
      </c>
      <c r="S748" t="s">
        <v>2421</v>
      </c>
      <c r="T748" t="s">
        <v>2422</v>
      </c>
      <c r="V748" t="s">
        <v>2423</v>
      </c>
      <c r="AF748" t="s">
        <v>100</v>
      </c>
      <c r="AG748" t="s">
        <v>2424</v>
      </c>
      <c r="AH748" t="b">
        <v>0</v>
      </c>
      <c r="AI748" t="b">
        <v>0</v>
      </c>
      <c r="AJ748" t="s">
        <v>74</v>
      </c>
      <c r="AM748" s="13" t="s">
        <v>118</v>
      </c>
      <c r="AN748" s="13" t="s">
        <v>4845</v>
      </c>
      <c r="AO748" s="15" t="s">
        <v>4832</v>
      </c>
      <c r="AP748" s="15" t="s">
        <v>4923</v>
      </c>
      <c r="AQ748" t="s">
        <v>106</v>
      </c>
      <c r="AT748">
        <v>250</v>
      </c>
      <c r="AV748" s="11">
        <v>250</v>
      </c>
      <c r="AW748" s="17">
        <v>2.27</v>
      </c>
      <c r="AX748">
        <v>500</v>
      </c>
      <c r="AY748" s="17">
        <v>2.13</v>
      </c>
      <c r="AZ748" s="1">
        <v>1000</v>
      </c>
      <c r="BA748" s="17">
        <v>2.02</v>
      </c>
      <c r="BB748" s="1">
        <v>2500</v>
      </c>
      <c r="BC748" s="17">
        <v>1.85</v>
      </c>
      <c r="BD748" s="1">
        <v>5000</v>
      </c>
      <c r="BE748" s="17">
        <v>1.71</v>
      </c>
      <c r="BF748" s="1">
        <v>10000</v>
      </c>
      <c r="BG748" s="17">
        <v>0</v>
      </c>
      <c r="BH748" s="1">
        <v>25000</v>
      </c>
      <c r="BI748" s="6">
        <v>0</v>
      </c>
      <c r="BL748" t="s">
        <v>76</v>
      </c>
      <c r="BM748">
        <v>50</v>
      </c>
      <c r="BN748" s="6">
        <v>50</v>
      </c>
      <c r="BO748"/>
      <c r="BS748">
        <v>46</v>
      </c>
      <c r="BT748">
        <v>23.5</v>
      </c>
      <c r="BU748">
        <v>28.5</v>
      </c>
      <c r="BV748">
        <v>13</v>
      </c>
      <c r="BW748">
        <v>500</v>
      </c>
      <c r="BX748">
        <v>3.0800000000000001E-2</v>
      </c>
      <c r="BY748" t="s">
        <v>1542</v>
      </c>
      <c r="BZ748" t="s">
        <v>80</v>
      </c>
      <c r="CA748" t="s">
        <v>2425</v>
      </c>
    </row>
    <row r="749" spans="1:79" ht="20.25" customHeight="1" x14ac:dyDescent="0.25">
      <c r="A749" t="s">
        <v>61</v>
      </c>
      <c r="B749" t="s">
        <v>62</v>
      </c>
      <c r="C749" t="s">
        <v>63</v>
      </c>
      <c r="G749" t="s">
        <v>4605</v>
      </c>
      <c r="H749" t="s">
        <v>2426</v>
      </c>
      <c r="J749" t="s">
        <v>254</v>
      </c>
      <c r="K749" t="s">
        <v>2428</v>
      </c>
      <c r="L749" t="s">
        <v>2427</v>
      </c>
      <c r="O749" t="b">
        <v>0</v>
      </c>
      <c r="P749" t="s">
        <v>2429</v>
      </c>
      <c r="S749" t="s">
        <v>2430</v>
      </c>
      <c r="T749" t="s">
        <v>2431</v>
      </c>
      <c r="V749" t="s">
        <v>2432</v>
      </c>
      <c r="AF749" t="s">
        <v>201</v>
      </c>
      <c r="AG749" t="s">
        <v>2433</v>
      </c>
      <c r="AH749" t="b">
        <v>0</v>
      </c>
      <c r="AI749" t="b">
        <v>0</v>
      </c>
      <c r="AJ749" t="s">
        <v>74</v>
      </c>
      <c r="AM749" s="13" t="s">
        <v>310</v>
      </c>
      <c r="AN749" s="13" t="s">
        <v>4827</v>
      </c>
      <c r="AO749" s="15" t="s">
        <v>4830</v>
      </c>
      <c r="AP749" s="15" t="s">
        <v>4918</v>
      </c>
      <c r="AQ749" t="s">
        <v>201</v>
      </c>
      <c r="AT749">
        <v>50</v>
      </c>
      <c r="AV749" s="11">
        <v>50</v>
      </c>
      <c r="AW749" s="17">
        <v>9.1199999999999992</v>
      </c>
      <c r="AX749">
        <v>100</v>
      </c>
      <c r="AY749" s="17">
        <v>8.6199999999999992</v>
      </c>
      <c r="AZ749">
        <v>250</v>
      </c>
      <c r="BA749" s="17">
        <v>8.18</v>
      </c>
      <c r="BB749">
        <v>500</v>
      </c>
      <c r="BC749" s="17">
        <v>8.02</v>
      </c>
      <c r="BD749" s="1">
        <v>1000</v>
      </c>
      <c r="BE749" s="17">
        <v>7.28</v>
      </c>
      <c r="BG749" s="17">
        <v>0</v>
      </c>
      <c r="BI749" s="6">
        <v>0</v>
      </c>
      <c r="BL749" t="s">
        <v>76</v>
      </c>
      <c r="BM749">
        <v>80</v>
      </c>
      <c r="BN749" s="6">
        <v>50</v>
      </c>
      <c r="BO749"/>
      <c r="BP749" t="s">
        <v>78</v>
      </c>
      <c r="BQ749">
        <v>40</v>
      </c>
      <c r="BS749">
        <v>31.5</v>
      </c>
      <c r="BT749">
        <v>44.5</v>
      </c>
      <c r="BU749">
        <v>58</v>
      </c>
      <c r="BV749">
        <v>11</v>
      </c>
      <c r="BW749">
        <v>75</v>
      </c>
      <c r="BX749">
        <v>8.1299999999999997E-2</v>
      </c>
      <c r="BY749" t="s">
        <v>665</v>
      </c>
      <c r="BZ749" t="s">
        <v>80</v>
      </c>
      <c r="CA749" t="s">
        <v>2434</v>
      </c>
    </row>
    <row r="750" spans="1:79" ht="20.25" customHeight="1" x14ac:dyDescent="0.25">
      <c r="A750" t="s">
        <v>61</v>
      </c>
      <c r="B750" t="s">
        <v>62</v>
      </c>
      <c r="C750" t="s">
        <v>63</v>
      </c>
      <c r="G750" t="s">
        <v>4605</v>
      </c>
      <c r="H750" t="s">
        <v>2426</v>
      </c>
      <c r="J750" t="s">
        <v>254</v>
      </c>
      <c r="K750" t="s">
        <v>2428</v>
      </c>
      <c r="L750" t="s">
        <v>2427</v>
      </c>
      <c r="O750" t="b">
        <v>0</v>
      </c>
      <c r="P750" t="s">
        <v>2429</v>
      </c>
      <c r="S750" t="s">
        <v>2430</v>
      </c>
      <c r="T750" t="s">
        <v>2431</v>
      </c>
      <c r="V750" t="s">
        <v>2432</v>
      </c>
      <c r="AF750" t="s">
        <v>201</v>
      </c>
      <c r="AG750" t="s">
        <v>2433</v>
      </c>
      <c r="AH750" t="b">
        <v>0</v>
      </c>
      <c r="AI750" t="b">
        <v>0</v>
      </c>
      <c r="AJ750" t="s">
        <v>74</v>
      </c>
      <c r="AM750" s="13" t="s">
        <v>1352</v>
      </c>
      <c r="AN750" s="13" t="s">
        <v>4827</v>
      </c>
      <c r="AO750" s="15" t="s">
        <v>4830</v>
      </c>
      <c r="AP750" s="15" t="s">
        <v>4918</v>
      </c>
      <c r="AQ750" t="s">
        <v>201</v>
      </c>
      <c r="AT750">
        <v>50</v>
      </c>
      <c r="AV750" s="11">
        <v>50</v>
      </c>
      <c r="AW750" s="17">
        <v>12.01</v>
      </c>
      <c r="AX750">
        <v>100</v>
      </c>
      <c r="AY750" s="17">
        <v>11.4</v>
      </c>
      <c r="AZ750">
        <v>250</v>
      </c>
      <c r="BA750" s="17">
        <v>10.87</v>
      </c>
      <c r="BB750">
        <v>500</v>
      </c>
      <c r="BC750" s="17">
        <v>9.93</v>
      </c>
      <c r="BD750" s="1">
        <v>1000</v>
      </c>
      <c r="BE750" s="17">
        <v>9.08</v>
      </c>
      <c r="BG750" s="17">
        <v>0</v>
      </c>
      <c r="BI750" s="6">
        <v>0</v>
      </c>
      <c r="BL750" t="s">
        <v>76</v>
      </c>
      <c r="BM750">
        <v>160</v>
      </c>
      <c r="BN750" s="6">
        <v>100</v>
      </c>
      <c r="BO750"/>
      <c r="BP750" t="s">
        <v>78</v>
      </c>
      <c r="BQ750">
        <v>80</v>
      </c>
      <c r="BS750">
        <v>31.5</v>
      </c>
      <c r="BT750">
        <v>44.5</v>
      </c>
      <c r="BU750">
        <v>58</v>
      </c>
      <c r="BV750">
        <v>11</v>
      </c>
      <c r="BW750">
        <v>75</v>
      </c>
      <c r="BX750">
        <v>8.1299999999999997E-2</v>
      </c>
      <c r="BY750" t="s">
        <v>665</v>
      </c>
      <c r="BZ750" t="s">
        <v>80</v>
      </c>
      <c r="CA750" t="s">
        <v>2434</v>
      </c>
    </row>
    <row r="751" spans="1:79" ht="20.25" customHeight="1" x14ac:dyDescent="0.25">
      <c r="A751" t="s">
        <v>61</v>
      </c>
      <c r="B751" t="s">
        <v>62</v>
      </c>
      <c r="C751" t="s">
        <v>63</v>
      </c>
      <c r="G751" t="s">
        <v>4606</v>
      </c>
      <c r="H751" t="s">
        <v>2435</v>
      </c>
      <c r="J751" t="s">
        <v>254</v>
      </c>
      <c r="K751" t="s">
        <v>1253</v>
      </c>
      <c r="L751" t="s">
        <v>1252</v>
      </c>
      <c r="O751" t="b">
        <v>0</v>
      </c>
      <c r="P751" t="s">
        <v>2436</v>
      </c>
      <c r="S751" t="s">
        <v>2430</v>
      </c>
      <c r="T751" t="s">
        <v>2437</v>
      </c>
      <c r="V751" t="s">
        <v>2438</v>
      </c>
      <c r="AF751" t="s">
        <v>201</v>
      </c>
      <c r="AG751" t="s">
        <v>2439</v>
      </c>
      <c r="AH751" t="b">
        <v>0</v>
      </c>
      <c r="AI751" t="b">
        <v>0</v>
      </c>
      <c r="AJ751" t="s">
        <v>74</v>
      </c>
      <c r="AM751" s="13" t="s">
        <v>310</v>
      </c>
      <c r="AN751" s="13" t="s">
        <v>4827</v>
      </c>
      <c r="AO751" s="15" t="s">
        <v>4830</v>
      </c>
      <c r="AP751" s="15" t="s">
        <v>4918</v>
      </c>
      <c r="AQ751" t="s">
        <v>201</v>
      </c>
      <c r="AT751">
        <v>50</v>
      </c>
      <c r="AV751" s="11">
        <v>50</v>
      </c>
      <c r="AW751" s="17">
        <v>17.53</v>
      </c>
      <c r="AX751">
        <v>100</v>
      </c>
      <c r="AY751" s="17">
        <v>16.649999999999999</v>
      </c>
      <c r="AZ751">
        <v>250</v>
      </c>
      <c r="BA751" s="17">
        <v>15.27</v>
      </c>
      <c r="BB751">
        <v>500</v>
      </c>
      <c r="BC751" s="17">
        <v>14.03</v>
      </c>
      <c r="BD751" s="1">
        <v>1000</v>
      </c>
      <c r="BE751" s="17">
        <v>13.89</v>
      </c>
      <c r="BG751" s="17">
        <v>0</v>
      </c>
      <c r="BI751" s="6">
        <v>0</v>
      </c>
      <c r="BL751" t="s">
        <v>76</v>
      </c>
      <c r="BM751">
        <v>80</v>
      </c>
      <c r="BN751" s="6">
        <v>50</v>
      </c>
      <c r="BO751"/>
      <c r="BP751" t="s">
        <v>78</v>
      </c>
      <c r="BQ751">
        <v>40</v>
      </c>
      <c r="BS751">
        <v>20</v>
      </c>
      <c r="BT751">
        <v>29.5</v>
      </c>
      <c r="BU751">
        <v>31.5</v>
      </c>
      <c r="BV751">
        <v>11.5</v>
      </c>
      <c r="BW751">
        <v>27</v>
      </c>
      <c r="BX751">
        <v>1.8599999999999998E-2</v>
      </c>
      <c r="BY751" t="s">
        <v>2440</v>
      </c>
      <c r="BZ751" t="s">
        <v>80</v>
      </c>
      <c r="CA751" t="s">
        <v>2441</v>
      </c>
    </row>
    <row r="752" spans="1:79" ht="20.25" customHeight="1" x14ac:dyDescent="0.25">
      <c r="A752" t="s">
        <v>61</v>
      </c>
      <c r="B752" t="s">
        <v>62</v>
      </c>
      <c r="C752" t="s">
        <v>63</v>
      </c>
      <c r="G752" t="s">
        <v>4606</v>
      </c>
      <c r="H752" t="s">
        <v>2435</v>
      </c>
      <c r="J752" t="s">
        <v>254</v>
      </c>
      <c r="K752" t="s">
        <v>1253</v>
      </c>
      <c r="L752" t="s">
        <v>1252</v>
      </c>
      <c r="O752" t="b">
        <v>0</v>
      </c>
      <c r="P752" t="s">
        <v>2436</v>
      </c>
      <c r="S752" t="s">
        <v>2430</v>
      </c>
      <c r="T752" t="s">
        <v>2437</v>
      </c>
      <c r="V752" t="s">
        <v>2438</v>
      </c>
      <c r="AF752" t="s">
        <v>201</v>
      </c>
      <c r="AG752" t="s">
        <v>2439</v>
      </c>
      <c r="AH752" t="b">
        <v>0</v>
      </c>
      <c r="AI752" t="b">
        <v>0</v>
      </c>
      <c r="AJ752" t="s">
        <v>74</v>
      </c>
      <c r="AM752" s="13" t="s">
        <v>1352</v>
      </c>
      <c r="AN752" s="13" t="s">
        <v>4827</v>
      </c>
      <c r="AO752" s="15" t="s">
        <v>4830</v>
      </c>
      <c r="AP752" s="15" t="s">
        <v>4918</v>
      </c>
      <c r="AQ752" t="s">
        <v>201</v>
      </c>
      <c r="AT752">
        <v>50</v>
      </c>
      <c r="AV752" s="11">
        <v>50</v>
      </c>
      <c r="AW752" s="17">
        <v>20.32</v>
      </c>
      <c r="AX752">
        <v>100</v>
      </c>
      <c r="AY752" s="17">
        <v>19.34</v>
      </c>
      <c r="AZ752">
        <v>250</v>
      </c>
      <c r="BA752" s="17">
        <v>17.760000000000002</v>
      </c>
      <c r="BB752">
        <v>500</v>
      </c>
      <c r="BC752" s="17">
        <v>16.350000000000001</v>
      </c>
      <c r="BD752" s="1">
        <v>1000</v>
      </c>
      <c r="BE752" s="17">
        <v>16.21</v>
      </c>
      <c r="BG752" s="17">
        <v>0</v>
      </c>
      <c r="BI752" s="6">
        <v>0</v>
      </c>
      <c r="BL752" t="s">
        <v>76</v>
      </c>
      <c r="BM752">
        <v>160</v>
      </c>
      <c r="BN752" s="6">
        <v>100</v>
      </c>
      <c r="BO752"/>
      <c r="BP752" t="s">
        <v>78</v>
      </c>
      <c r="BQ752">
        <v>80</v>
      </c>
      <c r="BS752">
        <v>20</v>
      </c>
      <c r="BT752">
        <v>29.5</v>
      </c>
      <c r="BU752">
        <v>31.5</v>
      </c>
      <c r="BV752">
        <v>11.5</v>
      </c>
      <c r="BW752">
        <v>27</v>
      </c>
      <c r="BX752">
        <v>1.8599999999999998E-2</v>
      </c>
      <c r="BY752" t="s">
        <v>2440</v>
      </c>
      <c r="BZ752" t="s">
        <v>80</v>
      </c>
      <c r="CA752" t="s">
        <v>2441</v>
      </c>
    </row>
    <row r="753" spans="1:79" ht="20.25" customHeight="1" x14ac:dyDescent="0.25">
      <c r="A753" t="s">
        <v>61</v>
      </c>
      <c r="B753" t="s">
        <v>62</v>
      </c>
      <c r="C753" t="s">
        <v>63</v>
      </c>
      <c r="G753" t="s">
        <v>4607</v>
      </c>
      <c r="H753" t="s">
        <v>2442</v>
      </c>
      <c r="J753" t="s">
        <v>254</v>
      </c>
      <c r="K753" t="s">
        <v>576</v>
      </c>
      <c r="L753" t="s">
        <v>575</v>
      </c>
      <c r="O753" t="b">
        <v>0</v>
      </c>
      <c r="P753" t="s">
        <v>2443</v>
      </c>
      <c r="S753" t="s">
        <v>2430</v>
      </c>
      <c r="T753" t="s">
        <v>2437</v>
      </c>
      <c r="V753" t="s">
        <v>2444</v>
      </c>
      <c r="AF753" t="s">
        <v>201</v>
      </c>
      <c r="AG753" t="s">
        <v>2445</v>
      </c>
      <c r="AH753" t="b">
        <v>0</v>
      </c>
      <c r="AI753" t="b">
        <v>0</v>
      </c>
      <c r="AJ753" t="s">
        <v>74</v>
      </c>
      <c r="AM753" s="13" t="s">
        <v>310</v>
      </c>
      <c r="AN753" s="13" t="s">
        <v>4827</v>
      </c>
      <c r="AO753" s="15" t="s">
        <v>4830</v>
      </c>
      <c r="AP753" s="15" t="s">
        <v>4918</v>
      </c>
      <c r="AQ753" t="s">
        <v>201</v>
      </c>
      <c r="AT753">
        <v>50</v>
      </c>
      <c r="AV753" s="11">
        <v>50</v>
      </c>
      <c r="AW753" s="17">
        <v>13.56</v>
      </c>
      <c r="AX753">
        <v>100</v>
      </c>
      <c r="AY753" s="17">
        <v>12.73</v>
      </c>
      <c r="AZ753">
        <v>250</v>
      </c>
      <c r="BA753" s="17">
        <v>12.15</v>
      </c>
      <c r="BB753">
        <v>500</v>
      </c>
      <c r="BC753" s="17">
        <v>11.09</v>
      </c>
      <c r="BD753" s="1">
        <v>1000</v>
      </c>
      <c r="BE753" s="17">
        <v>10.17</v>
      </c>
      <c r="BG753" s="17">
        <v>0</v>
      </c>
      <c r="BI753" s="6">
        <v>0</v>
      </c>
      <c r="BL753" t="s">
        <v>76</v>
      </c>
      <c r="BM753">
        <v>80</v>
      </c>
      <c r="BN753" s="6">
        <v>50</v>
      </c>
      <c r="BO753"/>
      <c r="BP753" t="s">
        <v>78</v>
      </c>
      <c r="BQ753">
        <v>40</v>
      </c>
      <c r="BS753">
        <v>20</v>
      </c>
      <c r="BT753">
        <v>29.5</v>
      </c>
      <c r="BU753">
        <v>31.5</v>
      </c>
      <c r="BV753">
        <v>12.5</v>
      </c>
      <c r="BW753">
        <v>27</v>
      </c>
      <c r="BX753">
        <v>1.8599999999999998E-2</v>
      </c>
      <c r="BY753" t="s">
        <v>2446</v>
      </c>
      <c r="BZ753" t="s">
        <v>80</v>
      </c>
      <c r="CA753" t="s">
        <v>2447</v>
      </c>
    </row>
    <row r="754" spans="1:79" ht="20.25" customHeight="1" x14ac:dyDescent="0.25">
      <c r="A754" t="s">
        <v>61</v>
      </c>
      <c r="B754" t="s">
        <v>62</v>
      </c>
      <c r="C754" t="s">
        <v>63</v>
      </c>
      <c r="G754" t="s">
        <v>4607</v>
      </c>
      <c r="H754" t="s">
        <v>2442</v>
      </c>
      <c r="J754" t="s">
        <v>254</v>
      </c>
      <c r="K754" t="s">
        <v>576</v>
      </c>
      <c r="L754" t="s">
        <v>575</v>
      </c>
      <c r="O754" t="b">
        <v>0</v>
      </c>
      <c r="P754" t="s">
        <v>2443</v>
      </c>
      <c r="S754" t="s">
        <v>2430</v>
      </c>
      <c r="T754" t="s">
        <v>2437</v>
      </c>
      <c r="V754" t="s">
        <v>2444</v>
      </c>
      <c r="AF754" t="s">
        <v>201</v>
      </c>
      <c r="AG754" t="s">
        <v>2445</v>
      </c>
      <c r="AH754" t="b">
        <v>0</v>
      </c>
      <c r="AI754" t="b">
        <v>0</v>
      </c>
      <c r="AJ754" t="s">
        <v>74</v>
      </c>
      <c r="AM754" s="13" t="s">
        <v>1352</v>
      </c>
      <c r="AN754" s="13" t="s">
        <v>4827</v>
      </c>
      <c r="AO754" s="15" t="s">
        <v>4830</v>
      </c>
      <c r="AP754" s="15" t="s">
        <v>4918</v>
      </c>
      <c r="AQ754" t="s">
        <v>201</v>
      </c>
      <c r="AT754">
        <v>50</v>
      </c>
      <c r="AV754" s="11">
        <v>50</v>
      </c>
      <c r="AW754" s="17">
        <v>16.45</v>
      </c>
      <c r="AX754">
        <v>100</v>
      </c>
      <c r="AY754" s="17">
        <v>15.52</v>
      </c>
      <c r="AZ754">
        <v>250</v>
      </c>
      <c r="BA754" s="17">
        <v>14.84</v>
      </c>
      <c r="BB754">
        <v>500</v>
      </c>
      <c r="BC754" s="17">
        <v>13.59</v>
      </c>
      <c r="BD754" s="1">
        <v>1000</v>
      </c>
      <c r="BE754" s="17">
        <v>12.49</v>
      </c>
      <c r="BG754" s="17">
        <v>0</v>
      </c>
      <c r="BI754" s="6">
        <v>0</v>
      </c>
      <c r="BL754" t="s">
        <v>76</v>
      </c>
      <c r="BM754">
        <v>160</v>
      </c>
      <c r="BN754" s="6">
        <v>100</v>
      </c>
      <c r="BO754"/>
      <c r="BP754" t="s">
        <v>78</v>
      </c>
      <c r="BQ754">
        <v>80</v>
      </c>
      <c r="BS754">
        <v>20</v>
      </c>
      <c r="BT754">
        <v>29.5</v>
      </c>
      <c r="BU754">
        <v>31.5</v>
      </c>
      <c r="BV754">
        <v>12.5</v>
      </c>
      <c r="BW754">
        <v>27</v>
      </c>
      <c r="BX754">
        <v>1.8599999999999998E-2</v>
      </c>
      <c r="BY754" t="s">
        <v>2446</v>
      </c>
      <c r="BZ754" t="s">
        <v>80</v>
      </c>
      <c r="CA754" t="s">
        <v>2447</v>
      </c>
    </row>
    <row r="755" spans="1:79" ht="20.25" customHeight="1" x14ac:dyDescent="0.25">
      <c r="A755" t="s">
        <v>61</v>
      </c>
      <c r="B755" t="s">
        <v>62</v>
      </c>
      <c r="C755" t="s">
        <v>63</v>
      </c>
      <c r="G755" t="s">
        <v>4608</v>
      </c>
      <c r="H755" t="s">
        <v>2448</v>
      </c>
      <c r="J755" t="s">
        <v>254</v>
      </c>
      <c r="K755" t="s">
        <v>576</v>
      </c>
      <c r="L755" t="s">
        <v>575</v>
      </c>
      <c r="O755" t="b">
        <v>0</v>
      </c>
      <c r="P755" t="s">
        <v>2449</v>
      </c>
      <c r="S755" t="s">
        <v>2430</v>
      </c>
      <c r="T755" t="s">
        <v>2437</v>
      </c>
      <c r="V755" t="s">
        <v>2450</v>
      </c>
      <c r="AF755" t="s">
        <v>201</v>
      </c>
      <c r="AG755" t="s">
        <v>2445</v>
      </c>
      <c r="AH755" t="b">
        <v>0</v>
      </c>
      <c r="AI755" t="b">
        <v>0</v>
      </c>
      <c r="AJ755" t="s">
        <v>74</v>
      </c>
      <c r="AM755" s="13" t="s">
        <v>310</v>
      </c>
      <c r="AN755" s="13" t="s">
        <v>4827</v>
      </c>
      <c r="AO755" s="15" t="s">
        <v>4830</v>
      </c>
      <c r="AP755" s="15" t="s">
        <v>4918</v>
      </c>
      <c r="AQ755" t="s">
        <v>201</v>
      </c>
      <c r="AT755">
        <v>50</v>
      </c>
      <c r="AV755" s="11">
        <v>50</v>
      </c>
      <c r="AW755" s="17">
        <v>13.08</v>
      </c>
      <c r="AX755">
        <v>100</v>
      </c>
      <c r="AY755" s="17">
        <v>12.27</v>
      </c>
      <c r="AZ755">
        <v>250</v>
      </c>
      <c r="BA755" s="17">
        <v>11.71</v>
      </c>
      <c r="BB755">
        <v>500</v>
      </c>
      <c r="BC755" s="17">
        <v>10.71</v>
      </c>
      <c r="BD755" s="1">
        <v>1000</v>
      </c>
      <c r="BE755" s="17">
        <v>9.81</v>
      </c>
      <c r="BG755" s="17">
        <v>0</v>
      </c>
      <c r="BI755" s="6">
        <v>0</v>
      </c>
      <c r="BL755" t="s">
        <v>76</v>
      </c>
      <c r="BM755">
        <v>80</v>
      </c>
      <c r="BN755" s="6">
        <v>50</v>
      </c>
      <c r="BO755"/>
      <c r="BP755" t="s">
        <v>78</v>
      </c>
      <c r="BQ755">
        <v>40</v>
      </c>
      <c r="BS755">
        <v>20</v>
      </c>
      <c r="BT755">
        <v>29.5</v>
      </c>
      <c r="BU755">
        <v>31.5</v>
      </c>
      <c r="BV755">
        <v>12.5</v>
      </c>
      <c r="BW755">
        <v>27</v>
      </c>
      <c r="BX755">
        <v>1.8599999999999998E-2</v>
      </c>
      <c r="BY755" t="s">
        <v>2446</v>
      </c>
      <c r="BZ755" t="s">
        <v>80</v>
      </c>
      <c r="CA755" t="s">
        <v>2451</v>
      </c>
    </row>
    <row r="756" spans="1:79" ht="20.25" customHeight="1" x14ac:dyDescent="0.25">
      <c r="A756" t="s">
        <v>61</v>
      </c>
      <c r="B756" t="s">
        <v>62</v>
      </c>
      <c r="C756" t="s">
        <v>63</v>
      </c>
      <c r="G756" t="s">
        <v>4608</v>
      </c>
      <c r="H756" t="s">
        <v>2448</v>
      </c>
      <c r="J756" t="s">
        <v>254</v>
      </c>
      <c r="K756" t="s">
        <v>576</v>
      </c>
      <c r="L756" t="s">
        <v>575</v>
      </c>
      <c r="O756" t="b">
        <v>0</v>
      </c>
      <c r="P756" t="s">
        <v>2449</v>
      </c>
      <c r="S756" t="s">
        <v>2430</v>
      </c>
      <c r="T756" t="s">
        <v>2437</v>
      </c>
      <c r="V756" t="s">
        <v>2450</v>
      </c>
      <c r="AF756" t="s">
        <v>201</v>
      </c>
      <c r="AG756" t="s">
        <v>2445</v>
      </c>
      <c r="AH756" t="b">
        <v>0</v>
      </c>
      <c r="AI756" t="b">
        <v>0</v>
      </c>
      <c r="AJ756" t="s">
        <v>74</v>
      </c>
      <c r="AM756" s="13" t="s">
        <v>1352</v>
      </c>
      <c r="AN756" s="13" t="s">
        <v>4827</v>
      </c>
      <c r="AO756" s="15" t="s">
        <v>4830</v>
      </c>
      <c r="AP756" s="15" t="s">
        <v>4918</v>
      </c>
      <c r="AQ756" t="s">
        <v>201</v>
      </c>
      <c r="AT756">
        <v>50</v>
      </c>
      <c r="AV756" s="11">
        <v>50</v>
      </c>
      <c r="AW756" s="17">
        <v>15.97</v>
      </c>
      <c r="AX756">
        <v>100</v>
      </c>
      <c r="AY756" s="17">
        <v>15.05</v>
      </c>
      <c r="AZ756">
        <v>250</v>
      </c>
      <c r="BA756" s="17">
        <v>14.4</v>
      </c>
      <c r="BB756">
        <v>500</v>
      </c>
      <c r="BC756" s="17">
        <v>13.2</v>
      </c>
      <c r="BD756" s="1">
        <v>1000</v>
      </c>
      <c r="BE756" s="17">
        <v>12.13</v>
      </c>
      <c r="BG756" s="17">
        <v>0</v>
      </c>
      <c r="BI756" s="6">
        <v>0</v>
      </c>
      <c r="BL756" t="s">
        <v>76</v>
      </c>
      <c r="BM756">
        <v>160</v>
      </c>
      <c r="BN756" s="6">
        <v>100</v>
      </c>
      <c r="BO756"/>
      <c r="BP756" t="s">
        <v>78</v>
      </c>
      <c r="BQ756">
        <v>80</v>
      </c>
      <c r="BS756">
        <v>20</v>
      </c>
      <c r="BT756">
        <v>29.5</v>
      </c>
      <c r="BU756">
        <v>31.5</v>
      </c>
      <c r="BV756">
        <v>12.5</v>
      </c>
      <c r="BW756">
        <v>27</v>
      </c>
      <c r="BX756">
        <v>1.8599999999999998E-2</v>
      </c>
      <c r="BY756" t="s">
        <v>2446</v>
      </c>
      <c r="BZ756" t="s">
        <v>80</v>
      </c>
      <c r="CA756" t="s">
        <v>2451</v>
      </c>
    </row>
    <row r="757" spans="1:79" ht="20.25" customHeight="1" x14ac:dyDescent="0.25">
      <c r="A757" t="s">
        <v>61</v>
      </c>
      <c r="B757" t="s">
        <v>62</v>
      </c>
      <c r="C757" t="s">
        <v>63</v>
      </c>
      <c r="G757" t="s">
        <v>4609</v>
      </c>
      <c r="H757" t="s">
        <v>2452</v>
      </c>
      <c r="J757" t="s">
        <v>254</v>
      </c>
      <c r="K757" t="s">
        <v>568</v>
      </c>
      <c r="L757" t="s">
        <v>567</v>
      </c>
      <c r="O757" t="b">
        <v>0</v>
      </c>
      <c r="P757" s="2" t="s">
        <v>2453</v>
      </c>
      <c r="S757" t="s">
        <v>2430</v>
      </c>
      <c r="T757" t="s">
        <v>2454</v>
      </c>
      <c r="V757" t="s">
        <v>2455</v>
      </c>
      <c r="AF757" t="s">
        <v>201</v>
      </c>
      <c r="AG757" t="s">
        <v>2456</v>
      </c>
      <c r="AH757" t="b">
        <v>0</v>
      </c>
      <c r="AI757" t="b">
        <v>0</v>
      </c>
      <c r="AJ757" t="s">
        <v>74</v>
      </c>
      <c r="AM757" s="13" t="s">
        <v>310</v>
      </c>
      <c r="AN757" s="13" t="s">
        <v>4827</v>
      </c>
      <c r="AO757" s="15" t="s">
        <v>4830</v>
      </c>
      <c r="AP757" s="15" t="s">
        <v>4918</v>
      </c>
      <c r="AQ757" t="s">
        <v>201</v>
      </c>
      <c r="AT757">
        <v>50</v>
      </c>
      <c r="AV757" s="11">
        <v>50</v>
      </c>
      <c r="AW757" s="17">
        <v>12.04</v>
      </c>
      <c r="AX757">
        <v>100</v>
      </c>
      <c r="AY757" s="17">
        <v>11.27</v>
      </c>
      <c r="AZ757">
        <v>250</v>
      </c>
      <c r="BA757" s="17">
        <v>10.74</v>
      </c>
      <c r="BB757">
        <v>500</v>
      </c>
      <c r="BC757" s="17">
        <v>9.81</v>
      </c>
      <c r="BD757" s="1">
        <v>1000</v>
      </c>
      <c r="BE757" s="17">
        <v>8.9700000000000006</v>
      </c>
      <c r="BG757" s="17">
        <v>0</v>
      </c>
      <c r="BI757" s="6">
        <v>0</v>
      </c>
      <c r="BL757" t="s">
        <v>76</v>
      </c>
      <c r="BM757">
        <v>80</v>
      </c>
      <c r="BN757" s="6">
        <v>50</v>
      </c>
      <c r="BO757"/>
      <c r="BP757" t="s">
        <v>78</v>
      </c>
      <c r="BQ757">
        <v>40</v>
      </c>
      <c r="BS757">
        <v>20</v>
      </c>
      <c r="BT757">
        <v>29.5</v>
      </c>
      <c r="BU757">
        <v>31.5</v>
      </c>
      <c r="BV757">
        <v>7.5</v>
      </c>
      <c r="BW757">
        <v>27</v>
      </c>
      <c r="BX757">
        <v>1.8599999999999998E-2</v>
      </c>
      <c r="BY757" t="s">
        <v>2457</v>
      </c>
      <c r="BZ757" t="s">
        <v>80</v>
      </c>
      <c r="CA757" t="s">
        <v>2458</v>
      </c>
    </row>
    <row r="758" spans="1:79" ht="20.25" customHeight="1" x14ac:dyDescent="0.25">
      <c r="A758" t="s">
        <v>61</v>
      </c>
      <c r="B758" t="s">
        <v>62</v>
      </c>
      <c r="C758" t="s">
        <v>63</v>
      </c>
      <c r="G758" t="s">
        <v>4609</v>
      </c>
      <c r="H758" t="s">
        <v>2452</v>
      </c>
      <c r="J758" t="s">
        <v>254</v>
      </c>
      <c r="K758" t="s">
        <v>568</v>
      </c>
      <c r="L758" t="s">
        <v>1252</v>
      </c>
      <c r="O758" t="b">
        <v>0</v>
      </c>
      <c r="P758" s="2" t="s">
        <v>2453</v>
      </c>
      <c r="S758" t="s">
        <v>2430</v>
      </c>
      <c r="T758" t="s">
        <v>2454</v>
      </c>
      <c r="V758" t="s">
        <v>2455</v>
      </c>
      <c r="AF758" t="s">
        <v>201</v>
      </c>
      <c r="AG758" t="s">
        <v>2456</v>
      </c>
      <c r="AH758" t="b">
        <v>0</v>
      </c>
      <c r="AI758" t="b">
        <v>0</v>
      </c>
      <c r="AJ758" t="s">
        <v>74</v>
      </c>
      <c r="AM758" s="13" t="s">
        <v>1352</v>
      </c>
      <c r="AN758" s="13" t="s">
        <v>4827</v>
      </c>
      <c r="AO758" s="15" t="s">
        <v>4830</v>
      </c>
      <c r="AP758" s="15" t="s">
        <v>4918</v>
      </c>
      <c r="AQ758" t="s">
        <v>201</v>
      </c>
      <c r="AT758">
        <v>50</v>
      </c>
      <c r="AV758" s="11">
        <v>50</v>
      </c>
      <c r="AW758" s="17">
        <v>14.93</v>
      </c>
      <c r="AX758">
        <v>100</v>
      </c>
      <c r="AY758" s="17">
        <v>14.05</v>
      </c>
      <c r="AZ758">
        <v>250</v>
      </c>
      <c r="BA758" s="17">
        <v>13.44</v>
      </c>
      <c r="BB758">
        <v>500</v>
      </c>
      <c r="BC758" s="17">
        <v>12.31</v>
      </c>
      <c r="BD758" s="1">
        <v>1000</v>
      </c>
      <c r="BE758" s="17">
        <v>11.29</v>
      </c>
      <c r="BG758" s="17">
        <v>0</v>
      </c>
      <c r="BI758" s="6">
        <v>0</v>
      </c>
      <c r="BL758" t="s">
        <v>76</v>
      </c>
      <c r="BM758">
        <v>160</v>
      </c>
      <c r="BN758" s="6">
        <v>100</v>
      </c>
      <c r="BO758"/>
      <c r="BP758" t="s">
        <v>78</v>
      </c>
      <c r="BQ758">
        <v>80</v>
      </c>
      <c r="BS758">
        <v>20</v>
      </c>
      <c r="BT758">
        <v>29.5</v>
      </c>
      <c r="BU758">
        <v>31.5</v>
      </c>
      <c r="BV758">
        <v>7.5</v>
      </c>
      <c r="BW758">
        <v>27</v>
      </c>
      <c r="BX758">
        <v>1.8599999999999998E-2</v>
      </c>
      <c r="BY758" t="s">
        <v>2457</v>
      </c>
      <c r="BZ758" t="s">
        <v>80</v>
      </c>
      <c r="CA758" t="s">
        <v>2458</v>
      </c>
    </row>
    <row r="759" spans="1:79" ht="20.25" customHeight="1" x14ac:dyDescent="0.25">
      <c r="A759" t="s">
        <v>61</v>
      </c>
      <c r="B759" t="s">
        <v>62</v>
      </c>
      <c r="C759" t="s">
        <v>63</v>
      </c>
      <c r="G759" t="s">
        <v>4610</v>
      </c>
      <c r="H759" t="s">
        <v>2459</v>
      </c>
      <c r="J759" t="s">
        <v>254</v>
      </c>
      <c r="K759" t="s">
        <v>568</v>
      </c>
      <c r="L759" t="s">
        <v>1252</v>
      </c>
      <c r="O759" t="b">
        <v>0</v>
      </c>
      <c r="P759" s="2" t="s">
        <v>2460</v>
      </c>
      <c r="S759" t="s">
        <v>2430</v>
      </c>
      <c r="T759" t="s">
        <v>2454</v>
      </c>
      <c r="V759" t="s">
        <v>2461</v>
      </c>
      <c r="AF759" t="s">
        <v>201</v>
      </c>
      <c r="AG759" t="s">
        <v>2462</v>
      </c>
      <c r="AH759" t="b">
        <v>0</v>
      </c>
      <c r="AI759" t="b">
        <v>0</v>
      </c>
      <c r="AJ759" t="s">
        <v>74</v>
      </c>
      <c r="AM759" s="13" t="s">
        <v>2463</v>
      </c>
      <c r="AN759" s="13" t="s">
        <v>4827</v>
      </c>
      <c r="AO759" s="15" t="s">
        <v>4830</v>
      </c>
      <c r="AP759" s="15" t="s">
        <v>4918</v>
      </c>
      <c r="AQ759" t="s">
        <v>201</v>
      </c>
      <c r="AT759">
        <v>50</v>
      </c>
      <c r="AV759" s="11">
        <v>50</v>
      </c>
      <c r="AW759" s="17">
        <v>12.04</v>
      </c>
      <c r="AX759">
        <v>100</v>
      </c>
      <c r="AY759" s="17">
        <v>11.27</v>
      </c>
      <c r="AZ759">
        <v>250</v>
      </c>
      <c r="BA759" s="17">
        <v>10.74</v>
      </c>
      <c r="BB759">
        <v>500</v>
      </c>
      <c r="BC759" s="17">
        <v>9.81</v>
      </c>
      <c r="BD759" s="1">
        <v>1000</v>
      </c>
      <c r="BE759" s="17">
        <v>8.9700000000000006</v>
      </c>
      <c r="BG759" s="17">
        <v>0</v>
      </c>
      <c r="BI759" s="6">
        <v>0</v>
      </c>
      <c r="BL759" t="s">
        <v>76</v>
      </c>
      <c r="BM759">
        <v>80</v>
      </c>
      <c r="BN759" s="6">
        <v>50</v>
      </c>
      <c r="BO759"/>
      <c r="BP759" t="s">
        <v>78</v>
      </c>
      <c r="BQ759">
        <v>40</v>
      </c>
      <c r="BS759">
        <v>20</v>
      </c>
      <c r="BT759">
        <v>29.5</v>
      </c>
      <c r="BU759">
        <v>31.5</v>
      </c>
      <c r="BV759">
        <v>7.5</v>
      </c>
      <c r="BW759">
        <v>27</v>
      </c>
      <c r="BX759">
        <v>1.8599999999999998E-2</v>
      </c>
      <c r="BY759" t="s">
        <v>2457</v>
      </c>
      <c r="BZ759" t="s">
        <v>80</v>
      </c>
      <c r="CA759" t="s">
        <v>2464</v>
      </c>
    </row>
    <row r="760" spans="1:79" ht="20.25" customHeight="1" x14ac:dyDescent="0.25">
      <c r="A760" t="s">
        <v>61</v>
      </c>
      <c r="B760" t="s">
        <v>62</v>
      </c>
      <c r="C760" t="s">
        <v>63</v>
      </c>
      <c r="G760" t="s">
        <v>4610</v>
      </c>
      <c r="H760" t="s">
        <v>2459</v>
      </c>
      <c r="J760" t="s">
        <v>254</v>
      </c>
      <c r="K760" t="s">
        <v>568</v>
      </c>
      <c r="L760" t="s">
        <v>1252</v>
      </c>
      <c r="O760" t="b">
        <v>0</v>
      </c>
      <c r="P760" s="2" t="s">
        <v>2460</v>
      </c>
      <c r="S760" t="s">
        <v>2430</v>
      </c>
      <c r="T760" t="s">
        <v>2454</v>
      </c>
      <c r="V760" t="s">
        <v>2461</v>
      </c>
      <c r="AF760" t="s">
        <v>201</v>
      </c>
      <c r="AG760" t="s">
        <v>2462</v>
      </c>
      <c r="AH760" t="b">
        <v>0</v>
      </c>
      <c r="AI760" t="b">
        <v>0</v>
      </c>
      <c r="AJ760" t="s">
        <v>74</v>
      </c>
      <c r="AM760" s="13" t="s">
        <v>1352</v>
      </c>
      <c r="AN760" s="13" t="s">
        <v>4827</v>
      </c>
      <c r="AO760" s="15" t="s">
        <v>4830</v>
      </c>
      <c r="AP760" s="15" t="s">
        <v>4918</v>
      </c>
      <c r="AQ760" t="s">
        <v>201</v>
      </c>
      <c r="AT760">
        <v>50</v>
      </c>
      <c r="AV760" s="11">
        <v>50</v>
      </c>
      <c r="AW760" s="17">
        <v>14.93</v>
      </c>
      <c r="AX760">
        <v>100</v>
      </c>
      <c r="AY760" s="17">
        <v>14.05</v>
      </c>
      <c r="AZ760">
        <v>250</v>
      </c>
      <c r="BA760" s="17">
        <v>13.44</v>
      </c>
      <c r="BB760">
        <v>500</v>
      </c>
      <c r="BC760" s="17">
        <v>12.31</v>
      </c>
      <c r="BD760" s="1">
        <v>1000</v>
      </c>
      <c r="BE760" s="17">
        <v>11.29</v>
      </c>
      <c r="BG760" s="17">
        <v>0</v>
      </c>
      <c r="BI760" s="6">
        <v>0</v>
      </c>
      <c r="BL760" t="s">
        <v>76</v>
      </c>
      <c r="BM760">
        <v>160</v>
      </c>
      <c r="BN760" s="6">
        <v>100</v>
      </c>
      <c r="BO760"/>
      <c r="BP760" t="s">
        <v>78</v>
      </c>
      <c r="BQ760">
        <v>80</v>
      </c>
      <c r="BS760">
        <v>20</v>
      </c>
      <c r="BT760">
        <v>29.5</v>
      </c>
      <c r="BU760">
        <v>31.5</v>
      </c>
      <c r="BV760">
        <v>7.5</v>
      </c>
      <c r="BW760">
        <v>27</v>
      </c>
      <c r="BX760">
        <v>1.8599999999999998E-2</v>
      </c>
      <c r="BY760" t="s">
        <v>2457</v>
      </c>
      <c r="BZ760" t="s">
        <v>80</v>
      </c>
      <c r="CA760" t="s">
        <v>2464</v>
      </c>
    </row>
    <row r="761" spans="1:79" ht="20.25" customHeight="1" x14ac:dyDescent="0.25">
      <c r="A761" t="s">
        <v>61</v>
      </c>
      <c r="B761" t="s">
        <v>62</v>
      </c>
      <c r="C761" t="s">
        <v>63</v>
      </c>
      <c r="G761" t="s">
        <v>4611</v>
      </c>
      <c r="H761" t="s">
        <v>2465</v>
      </c>
      <c r="J761" t="s">
        <v>254</v>
      </c>
      <c r="K761" t="s">
        <v>2428</v>
      </c>
      <c r="L761" t="s">
        <v>2427</v>
      </c>
      <c r="O761" t="b">
        <v>0</v>
      </c>
      <c r="P761" t="s">
        <v>2466</v>
      </c>
      <c r="S761" t="s">
        <v>2430</v>
      </c>
      <c r="T761" t="s">
        <v>2467</v>
      </c>
      <c r="V761" t="s">
        <v>2468</v>
      </c>
      <c r="AF761" t="s">
        <v>201</v>
      </c>
      <c r="AG761" t="s">
        <v>2433</v>
      </c>
      <c r="AH761" t="b">
        <v>0</v>
      </c>
      <c r="AI761" t="b">
        <v>0</v>
      </c>
      <c r="AJ761" t="s">
        <v>74</v>
      </c>
      <c r="AM761" s="13" t="s">
        <v>310</v>
      </c>
      <c r="AN761" s="13" t="s">
        <v>4827</v>
      </c>
      <c r="AO761" s="15" t="s">
        <v>4830</v>
      </c>
      <c r="AP761" s="15" t="s">
        <v>4918</v>
      </c>
      <c r="AQ761" t="s">
        <v>201</v>
      </c>
      <c r="AT761">
        <v>50</v>
      </c>
      <c r="AV761" s="11">
        <v>50</v>
      </c>
      <c r="AW761" s="17">
        <v>10.1</v>
      </c>
      <c r="AX761">
        <v>100</v>
      </c>
      <c r="AY761" s="17">
        <v>9.3800000000000008</v>
      </c>
      <c r="AZ761">
        <v>250</v>
      </c>
      <c r="BA761" s="17">
        <v>8.9</v>
      </c>
      <c r="BB761">
        <v>500</v>
      </c>
      <c r="BC761" s="17">
        <v>8.01</v>
      </c>
      <c r="BD761" s="1">
        <v>1000</v>
      </c>
      <c r="BE761" s="17">
        <v>7.24</v>
      </c>
      <c r="BG761" s="17">
        <v>0</v>
      </c>
      <c r="BI761" s="6">
        <v>0</v>
      </c>
      <c r="BL761" t="s">
        <v>76</v>
      </c>
      <c r="BM761">
        <v>80</v>
      </c>
      <c r="BN761" s="6">
        <v>50</v>
      </c>
      <c r="BO761"/>
      <c r="BP761" t="s">
        <v>78</v>
      </c>
      <c r="BQ761">
        <v>40</v>
      </c>
      <c r="BS761">
        <v>31.5</v>
      </c>
      <c r="BT761">
        <v>50.5</v>
      </c>
      <c r="BU761">
        <v>52.5</v>
      </c>
      <c r="BV761">
        <v>11</v>
      </c>
      <c r="BW761">
        <v>75</v>
      </c>
      <c r="BX761">
        <v>8.3500000000000005E-2</v>
      </c>
      <c r="BY761" t="s">
        <v>665</v>
      </c>
      <c r="BZ761" t="s">
        <v>80</v>
      </c>
      <c r="CA761" t="s">
        <v>2469</v>
      </c>
    </row>
    <row r="762" spans="1:79" ht="20.25" customHeight="1" x14ac:dyDescent="0.25">
      <c r="A762" t="s">
        <v>61</v>
      </c>
      <c r="B762" t="s">
        <v>62</v>
      </c>
      <c r="C762" t="s">
        <v>63</v>
      </c>
      <c r="G762" t="s">
        <v>4611</v>
      </c>
      <c r="H762" t="s">
        <v>2465</v>
      </c>
      <c r="J762" t="s">
        <v>254</v>
      </c>
      <c r="K762" t="s">
        <v>2428</v>
      </c>
      <c r="L762" t="s">
        <v>2427</v>
      </c>
      <c r="O762" t="b">
        <v>0</v>
      </c>
      <c r="P762" t="s">
        <v>2466</v>
      </c>
      <c r="S762" t="s">
        <v>2430</v>
      </c>
      <c r="T762" t="s">
        <v>2467</v>
      </c>
      <c r="V762" t="s">
        <v>2468</v>
      </c>
      <c r="AF762" t="s">
        <v>201</v>
      </c>
      <c r="AG762" t="s">
        <v>2433</v>
      </c>
      <c r="AH762" t="b">
        <v>0</v>
      </c>
      <c r="AI762" t="b">
        <v>0</v>
      </c>
      <c r="AJ762" t="s">
        <v>74</v>
      </c>
      <c r="AM762" s="13" t="s">
        <v>1352</v>
      </c>
      <c r="AN762" s="13" t="s">
        <v>4827</v>
      </c>
      <c r="AO762" s="15" t="s">
        <v>4830</v>
      </c>
      <c r="AP762" s="15" t="s">
        <v>4918</v>
      </c>
      <c r="AQ762" t="s">
        <v>201</v>
      </c>
      <c r="AT762">
        <v>50</v>
      </c>
      <c r="AV762" s="11">
        <v>50</v>
      </c>
      <c r="AW762" s="17">
        <v>12.99</v>
      </c>
      <c r="AX762">
        <v>100</v>
      </c>
      <c r="AY762" s="17">
        <v>12.17</v>
      </c>
      <c r="AZ762">
        <v>250</v>
      </c>
      <c r="BA762" s="17">
        <v>11.6</v>
      </c>
      <c r="BB762">
        <v>500</v>
      </c>
      <c r="BC762" s="17">
        <v>10.51</v>
      </c>
      <c r="BD762" s="1">
        <v>1000</v>
      </c>
      <c r="BE762" s="17">
        <v>9.56</v>
      </c>
      <c r="BG762" s="17">
        <v>0</v>
      </c>
      <c r="BI762" s="6">
        <v>0</v>
      </c>
      <c r="BL762" t="s">
        <v>76</v>
      </c>
      <c r="BM762">
        <v>160</v>
      </c>
      <c r="BN762" s="6">
        <v>100</v>
      </c>
      <c r="BO762"/>
      <c r="BP762" t="s">
        <v>78</v>
      </c>
      <c r="BQ762">
        <v>80</v>
      </c>
      <c r="BS762">
        <v>31.5</v>
      </c>
      <c r="BT762">
        <v>50.5</v>
      </c>
      <c r="BU762">
        <v>52.5</v>
      </c>
      <c r="BV762">
        <v>11</v>
      </c>
      <c r="BW762">
        <v>75</v>
      </c>
      <c r="BX762">
        <v>8.3500000000000005E-2</v>
      </c>
      <c r="BY762" t="s">
        <v>665</v>
      </c>
      <c r="BZ762" t="s">
        <v>80</v>
      </c>
      <c r="CA762" t="s">
        <v>2469</v>
      </c>
    </row>
    <row r="763" spans="1:79" ht="20.25" customHeight="1" x14ac:dyDescent="0.25">
      <c r="A763" t="s">
        <v>61</v>
      </c>
      <c r="B763" t="s">
        <v>62</v>
      </c>
      <c r="C763" t="s">
        <v>63</v>
      </c>
      <c r="G763" t="s">
        <v>4612</v>
      </c>
      <c r="H763" t="s">
        <v>2470</v>
      </c>
      <c r="J763" t="s">
        <v>254</v>
      </c>
      <c r="K763" t="s">
        <v>1253</v>
      </c>
      <c r="L763" t="s">
        <v>1252</v>
      </c>
      <c r="O763" t="b">
        <v>0</v>
      </c>
      <c r="P763" t="s">
        <v>2471</v>
      </c>
      <c r="S763" t="s">
        <v>2430</v>
      </c>
      <c r="T763" t="s">
        <v>2467</v>
      </c>
      <c r="V763" t="s">
        <v>2472</v>
      </c>
      <c r="AF763" t="s">
        <v>201</v>
      </c>
      <c r="AG763" t="s">
        <v>2445</v>
      </c>
      <c r="AH763" t="b">
        <v>0</v>
      </c>
      <c r="AI763" t="b">
        <v>0</v>
      </c>
      <c r="AJ763" t="s">
        <v>74</v>
      </c>
      <c r="AM763" s="13" t="s">
        <v>310</v>
      </c>
      <c r="AN763" s="13" t="s">
        <v>4827</v>
      </c>
      <c r="AO763" s="15" t="s">
        <v>4830</v>
      </c>
      <c r="AP763" s="15" t="s">
        <v>4918</v>
      </c>
      <c r="AQ763" t="s">
        <v>201</v>
      </c>
      <c r="AT763">
        <v>50</v>
      </c>
      <c r="AV763" s="11">
        <v>50</v>
      </c>
      <c r="AW763" s="17">
        <v>17.850000000000001</v>
      </c>
      <c r="AX763">
        <v>100</v>
      </c>
      <c r="AY763" s="17">
        <v>16.95</v>
      </c>
      <c r="AZ763">
        <v>250</v>
      </c>
      <c r="BA763" s="17">
        <v>15.57</v>
      </c>
      <c r="BB763">
        <v>500</v>
      </c>
      <c r="BC763" s="17">
        <v>14.25</v>
      </c>
      <c r="BD763" s="1">
        <v>1000</v>
      </c>
      <c r="BE763" s="17">
        <v>14.04</v>
      </c>
      <c r="BG763" s="17">
        <v>0</v>
      </c>
      <c r="BI763" s="6">
        <v>0</v>
      </c>
      <c r="BL763" t="s">
        <v>76</v>
      </c>
      <c r="BM763">
        <v>80</v>
      </c>
      <c r="BN763" s="6">
        <v>50</v>
      </c>
      <c r="BO763"/>
      <c r="BP763" t="s">
        <v>78</v>
      </c>
      <c r="BQ763">
        <v>40</v>
      </c>
      <c r="BS763">
        <v>20</v>
      </c>
      <c r="BT763">
        <v>29.5</v>
      </c>
      <c r="BU763">
        <v>31.5</v>
      </c>
      <c r="BV763">
        <v>12</v>
      </c>
      <c r="BW763">
        <v>27</v>
      </c>
      <c r="BX763">
        <v>1.8599999999999998E-2</v>
      </c>
      <c r="BY763" t="s">
        <v>2473</v>
      </c>
      <c r="BZ763" t="s">
        <v>80</v>
      </c>
      <c r="CA763" t="s">
        <v>2474</v>
      </c>
    </row>
    <row r="764" spans="1:79" ht="20.25" customHeight="1" x14ac:dyDescent="0.25">
      <c r="A764" t="s">
        <v>61</v>
      </c>
      <c r="B764" t="s">
        <v>62</v>
      </c>
      <c r="C764" t="s">
        <v>63</v>
      </c>
      <c r="G764" t="s">
        <v>4612</v>
      </c>
      <c r="H764" t="s">
        <v>2470</v>
      </c>
      <c r="J764" t="s">
        <v>254</v>
      </c>
      <c r="K764" t="s">
        <v>1253</v>
      </c>
      <c r="L764" t="s">
        <v>1252</v>
      </c>
      <c r="O764" t="b">
        <v>0</v>
      </c>
      <c r="P764" t="s">
        <v>2471</v>
      </c>
      <c r="S764" t="s">
        <v>2430</v>
      </c>
      <c r="T764" t="s">
        <v>2467</v>
      </c>
      <c r="V764" t="s">
        <v>2472</v>
      </c>
      <c r="AF764" t="s">
        <v>201</v>
      </c>
      <c r="AG764" t="s">
        <v>2445</v>
      </c>
      <c r="AH764" t="b">
        <v>0</v>
      </c>
      <c r="AI764" t="b">
        <v>0</v>
      </c>
      <c r="AJ764" t="s">
        <v>74</v>
      </c>
      <c r="AM764" s="13" t="s">
        <v>1352</v>
      </c>
      <c r="AN764" s="13" t="s">
        <v>4827</v>
      </c>
      <c r="AO764" s="15" t="s">
        <v>4830</v>
      </c>
      <c r="AP764" s="15" t="s">
        <v>4918</v>
      </c>
      <c r="AQ764" t="s">
        <v>201</v>
      </c>
      <c r="AT764">
        <v>50</v>
      </c>
      <c r="AV764" s="11">
        <v>50</v>
      </c>
      <c r="AW764" s="17">
        <v>20.63</v>
      </c>
      <c r="AX764">
        <v>100</v>
      </c>
      <c r="AY764" s="17">
        <v>19.649999999999999</v>
      </c>
      <c r="AZ764">
        <v>250</v>
      </c>
      <c r="BA764" s="17">
        <v>18.059999999999999</v>
      </c>
      <c r="BB764">
        <v>500</v>
      </c>
      <c r="BC764" s="17">
        <v>16.57</v>
      </c>
      <c r="BD764" s="1">
        <v>1000</v>
      </c>
      <c r="BE764" s="17">
        <v>16.36</v>
      </c>
      <c r="BG764" s="17">
        <v>0</v>
      </c>
      <c r="BI764" s="6">
        <v>0</v>
      </c>
      <c r="BL764" t="s">
        <v>76</v>
      </c>
      <c r="BM764">
        <v>160</v>
      </c>
      <c r="BN764" s="6">
        <v>100</v>
      </c>
      <c r="BO764"/>
      <c r="BP764" t="s">
        <v>78</v>
      </c>
      <c r="BQ764">
        <v>80</v>
      </c>
      <c r="BS764">
        <v>20</v>
      </c>
      <c r="BT764">
        <v>29.5</v>
      </c>
      <c r="BU764">
        <v>31.5</v>
      </c>
      <c r="BV764">
        <v>12</v>
      </c>
      <c r="BW764">
        <v>27</v>
      </c>
      <c r="BX764">
        <v>1.8599999999999998E-2</v>
      </c>
      <c r="BY764" t="s">
        <v>2473</v>
      </c>
      <c r="BZ764" t="s">
        <v>80</v>
      </c>
      <c r="CA764" t="s">
        <v>2474</v>
      </c>
    </row>
    <row r="765" spans="1:79" ht="20.25" customHeight="1" x14ac:dyDescent="0.25">
      <c r="A765" t="s">
        <v>61</v>
      </c>
      <c r="B765" t="s">
        <v>62</v>
      </c>
      <c r="C765" t="s">
        <v>63</v>
      </c>
      <c r="G765" t="s">
        <v>4613</v>
      </c>
      <c r="H765" t="s">
        <v>2475</v>
      </c>
      <c r="J765" t="s">
        <v>254</v>
      </c>
      <c r="K765" t="s">
        <v>576</v>
      </c>
      <c r="L765" t="s">
        <v>575</v>
      </c>
      <c r="O765" t="b">
        <v>0</v>
      </c>
      <c r="P765" t="s">
        <v>2476</v>
      </c>
      <c r="S765" t="s">
        <v>2430</v>
      </c>
      <c r="T765" t="s">
        <v>2467</v>
      </c>
      <c r="V765" t="s">
        <v>2477</v>
      </c>
      <c r="AF765" t="s">
        <v>201</v>
      </c>
      <c r="AG765" t="s">
        <v>2445</v>
      </c>
      <c r="AH765" t="b">
        <v>0</v>
      </c>
      <c r="AI765" t="b">
        <v>0</v>
      </c>
      <c r="AJ765" t="s">
        <v>74</v>
      </c>
      <c r="AM765" s="13" t="s">
        <v>310</v>
      </c>
      <c r="AN765" s="13" t="s">
        <v>4827</v>
      </c>
      <c r="AO765" s="15" t="s">
        <v>4830</v>
      </c>
      <c r="AP765" s="15" t="s">
        <v>4918</v>
      </c>
      <c r="AQ765" t="s">
        <v>201</v>
      </c>
      <c r="AT765">
        <v>50</v>
      </c>
      <c r="AV765" s="11">
        <v>50</v>
      </c>
      <c r="AW765" s="17">
        <v>13.77</v>
      </c>
      <c r="AX765">
        <v>100</v>
      </c>
      <c r="AY765" s="17">
        <v>12.93</v>
      </c>
      <c r="AZ765">
        <v>250</v>
      </c>
      <c r="BA765" s="17">
        <v>12.35</v>
      </c>
      <c r="BB765">
        <v>500</v>
      </c>
      <c r="BC765" s="17">
        <v>11.23</v>
      </c>
      <c r="BD765" s="1">
        <v>1000</v>
      </c>
      <c r="BE765" s="17">
        <v>10.220000000000001</v>
      </c>
      <c r="BG765" s="17">
        <v>0</v>
      </c>
      <c r="BI765" s="6">
        <v>0</v>
      </c>
      <c r="BL765" t="s">
        <v>76</v>
      </c>
      <c r="BM765">
        <v>80</v>
      </c>
      <c r="BN765" s="6">
        <v>50</v>
      </c>
      <c r="BO765"/>
      <c r="BP765" t="s">
        <v>78</v>
      </c>
      <c r="BQ765">
        <v>40</v>
      </c>
      <c r="BS765">
        <v>20</v>
      </c>
      <c r="BT765">
        <v>29.5</v>
      </c>
      <c r="BU765">
        <v>31.5</v>
      </c>
      <c r="BV765">
        <v>12.5</v>
      </c>
      <c r="BW765">
        <v>27</v>
      </c>
      <c r="BX765">
        <v>1.8599999999999998E-2</v>
      </c>
      <c r="BY765" t="s">
        <v>2446</v>
      </c>
      <c r="BZ765" t="s">
        <v>80</v>
      </c>
      <c r="CA765" t="s">
        <v>2478</v>
      </c>
    </row>
    <row r="766" spans="1:79" ht="20.25" customHeight="1" x14ac:dyDescent="0.25">
      <c r="A766" t="s">
        <v>61</v>
      </c>
      <c r="B766" t="s">
        <v>62</v>
      </c>
      <c r="C766" t="s">
        <v>63</v>
      </c>
      <c r="G766" t="s">
        <v>4613</v>
      </c>
      <c r="H766" t="s">
        <v>2475</v>
      </c>
      <c r="J766" t="s">
        <v>254</v>
      </c>
      <c r="K766" t="s">
        <v>576</v>
      </c>
      <c r="L766" t="s">
        <v>575</v>
      </c>
      <c r="O766" t="b">
        <v>0</v>
      </c>
      <c r="P766" t="s">
        <v>2476</v>
      </c>
      <c r="S766" t="s">
        <v>2430</v>
      </c>
      <c r="T766" t="s">
        <v>2467</v>
      </c>
      <c r="V766" t="s">
        <v>2477</v>
      </c>
      <c r="AF766" t="s">
        <v>201</v>
      </c>
      <c r="AG766" t="s">
        <v>2445</v>
      </c>
      <c r="AH766" t="b">
        <v>0</v>
      </c>
      <c r="AI766" t="b">
        <v>0</v>
      </c>
      <c r="AJ766" t="s">
        <v>74</v>
      </c>
      <c r="AM766" s="13" t="s">
        <v>1352</v>
      </c>
      <c r="AN766" s="13" t="s">
        <v>4827</v>
      </c>
      <c r="AO766" s="15" t="s">
        <v>4830</v>
      </c>
      <c r="AP766" s="15" t="s">
        <v>4918</v>
      </c>
      <c r="AQ766" t="s">
        <v>201</v>
      </c>
      <c r="AT766">
        <v>50</v>
      </c>
      <c r="AV766" s="11">
        <v>50</v>
      </c>
      <c r="AW766" s="17">
        <v>16.66</v>
      </c>
      <c r="AX766">
        <v>100</v>
      </c>
      <c r="AY766" s="17">
        <v>15.72</v>
      </c>
      <c r="AZ766">
        <v>250</v>
      </c>
      <c r="BA766" s="17">
        <v>15.05</v>
      </c>
      <c r="BB766">
        <v>500</v>
      </c>
      <c r="BC766" s="17">
        <v>13.73</v>
      </c>
      <c r="BD766" s="1">
        <v>1000</v>
      </c>
      <c r="BE766" s="17">
        <v>12.54</v>
      </c>
      <c r="BG766" s="17">
        <v>0</v>
      </c>
      <c r="BI766" s="6">
        <v>0</v>
      </c>
      <c r="BL766" t="s">
        <v>76</v>
      </c>
      <c r="BM766">
        <v>160</v>
      </c>
      <c r="BN766" s="6">
        <v>100</v>
      </c>
      <c r="BO766"/>
      <c r="BP766" t="s">
        <v>78</v>
      </c>
      <c r="BQ766">
        <v>80</v>
      </c>
      <c r="BS766">
        <v>20</v>
      </c>
      <c r="BT766">
        <v>29.5</v>
      </c>
      <c r="BU766">
        <v>31.5</v>
      </c>
      <c r="BV766">
        <v>12.5</v>
      </c>
      <c r="BW766">
        <v>27</v>
      </c>
      <c r="BX766">
        <v>1.8599999999999998E-2</v>
      </c>
      <c r="BY766" t="s">
        <v>2446</v>
      </c>
      <c r="BZ766" t="s">
        <v>80</v>
      </c>
      <c r="CA766" t="s">
        <v>2478</v>
      </c>
    </row>
    <row r="767" spans="1:79" ht="20.25" customHeight="1" x14ac:dyDescent="0.25">
      <c r="A767" t="s">
        <v>61</v>
      </c>
      <c r="B767" t="s">
        <v>62</v>
      </c>
      <c r="C767" t="s">
        <v>63</v>
      </c>
      <c r="G767" t="s">
        <v>4614</v>
      </c>
      <c r="H767" t="s">
        <v>2479</v>
      </c>
      <c r="J767" t="s">
        <v>254</v>
      </c>
      <c r="K767" t="s">
        <v>576</v>
      </c>
      <c r="L767" t="s">
        <v>575</v>
      </c>
      <c r="O767" t="b">
        <v>0</v>
      </c>
      <c r="P767" t="s">
        <v>2480</v>
      </c>
      <c r="S767" t="s">
        <v>2430</v>
      </c>
      <c r="T767" t="s">
        <v>2467</v>
      </c>
      <c r="V767" t="s">
        <v>2481</v>
      </c>
      <c r="AF767" t="s">
        <v>201</v>
      </c>
      <c r="AG767" t="s">
        <v>2445</v>
      </c>
      <c r="AH767" t="b">
        <v>0</v>
      </c>
      <c r="AI767" t="b">
        <v>0</v>
      </c>
      <c r="AJ767" t="s">
        <v>74</v>
      </c>
      <c r="AM767" s="13" t="s">
        <v>310</v>
      </c>
      <c r="AN767" s="13" t="s">
        <v>4827</v>
      </c>
      <c r="AO767" s="15" t="s">
        <v>4830</v>
      </c>
      <c r="AP767" s="15" t="s">
        <v>4918</v>
      </c>
      <c r="AQ767" t="s">
        <v>201</v>
      </c>
      <c r="AT767">
        <v>50</v>
      </c>
      <c r="AV767" s="11">
        <v>50</v>
      </c>
      <c r="AW767" s="17">
        <v>13.77</v>
      </c>
      <c r="AX767">
        <v>100</v>
      </c>
      <c r="AY767" s="17">
        <v>12.93</v>
      </c>
      <c r="AZ767">
        <v>250</v>
      </c>
      <c r="BA767" s="17">
        <v>12.35</v>
      </c>
      <c r="BB767">
        <v>500</v>
      </c>
      <c r="BC767" s="17">
        <v>11.23</v>
      </c>
      <c r="BD767" s="1">
        <v>1000</v>
      </c>
      <c r="BE767" s="17">
        <v>10.220000000000001</v>
      </c>
      <c r="BG767" s="17">
        <v>0</v>
      </c>
      <c r="BI767" s="6">
        <v>0</v>
      </c>
      <c r="BL767" t="s">
        <v>76</v>
      </c>
      <c r="BM767">
        <v>80</v>
      </c>
      <c r="BN767" s="6">
        <v>50</v>
      </c>
      <c r="BO767"/>
      <c r="BP767" t="s">
        <v>78</v>
      </c>
      <c r="BQ767">
        <v>40</v>
      </c>
      <c r="BS767">
        <v>20</v>
      </c>
      <c r="BT767">
        <v>29.5</v>
      </c>
      <c r="BU767">
        <v>31.5</v>
      </c>
      <c r="BV767">
        <v>12.5</v>
      </c>
      <c r="BW767">
        <v>27</v>
      </c>
      <c r="BX767">
        <v>1.8599999999999998E-2</v>
      </c>
      <c r="BY767" t="s">
        <v>2446</v>
      </c>
      <c r="BZ767" t="s">
        <v>80</v>
      </c>
      <c r="CA767" t="s">
        <v>2482</v>
      </c>
    </row>
    <row r="768" spans="1:79" ht="20.25" customHeight="1" x14ac:dyDescent="0.25">
      <c r="A768" t="s">
        <v>61</v>
      </c>
      <c r="B768" t="s">
        <v>62</v>
      </c>
      <c r="C768" t="s">
        <v>63</v>
      </c>
      <c r="G768" t="s">
        <v>4614</v>
      </c>
      <c r="H768" t="s">
        <v>2479</v>
      </c>
      <c r="J768" t="s">
        <v>254</v>
      </c>
      <c r="K768" t="s">
        <v>576</v>
      </c>
      <c r="L768" t="s">
        <v>575</v>
      </c>
      <c r="O768" t="b">
        <v>0</v>
      </c>
      <c r="P768" t="s">
        <v>2480</v>
      </c>
      <c r="S768" t="s">
        <v>2430</v>
      </c>
      <c r="T768" t="s">
        <v>2467</v>
      </c>
      <c r="V768" t="s">
        <v>2481</v>
      </c>
      <c r="AF768" t="s">
        <v>201</v>
      </c>
      <c r="AG768" t="s">
        <v>2445</v>
      </c>
      <c r="AH768" t="b">
        <v>0</v>
      </c>
      <c r="AI768" t="b">
        <v>0</v>
      </c>
      <c r="AJ768" t="s">
        <v>74</v>
      </c>
      <c r="AM768" s="13" t="s">
        <v>1352</v>
      </c>
      <c r="AN768" s="13" t="s">
        <v>4827</v>
      </c>
      <c r="AO768" s="15" t="s">
        <v>4830</v>
      </c>
      <c r="AP768" s="15" t="s">
        <v>4918</v>
      </c>
      <c r="AQ768" t="s">
        <v>201</v>
      </c>
      <c r="AT768">
        <v>50</v>
      </c>
      <c r="AV768" s="11">
        <v>50</v>
      </c>
      <c r="AW768" s="17">
        <v>16.66</v>
      </c>
      <c r="AX768">
        <v>100</v>
      </c>
      <c r="AY768" s="17">
        <v>15.72</v>
      </c>
      <c r="AZ768">
        <v>250</v>
      </c>
      <c r="BA768" s="17">
        <v>15.05</v>
      </c>
      <c r="BB768">
        <v>500</v>
      </c>
      <c r="BC768" s="17">
        <v>13.73</v>
      </c>
      <c r="BD768" s="1">
        <v>1000</v>
      </c>
      <c r="BE768" s="17">
        <v>12.54</v>
      </c>
      <c r="BG768" s="17">
        <v>0</v>
      </c>
      <c r="BI768" s="6">
        <v>0</v>
      </c>
      <c r="BL768" t="s">
        <v>76</v>
      </c>
      <c r="BM768">
        <v>160</v>
      </c>
      <c r="BN768" s="6">
        <v>100</v>
      </c>
      <c r="BO768"/>
      <c r="BP768" t="s">
        <v>78</v>
      </c>
      <c r="BQ768">
        <v>80</v>
      </c>
      <c r="BS768">
        <v>20</v>
      </c>
      <c r="BT768">
        <v>29.5</v>
      </c>
      <c r="BU768">
        <v>31.5</v>
      </c>
      <c r="BV768">
        <v>12.5</v>
      </c>
      <c r="BW768">
        <v>27</v>
      </c>
      <c r="BX768">
        <v>1.8599999999999998E-2</v>
      </c>
      <c r="BY768" t="s">
        <v>2446</v>
      </c>
      <c r="BZ768" t="s">
        <v>80</v>
      </c>
      <c r="CA768" t="s">
        <v>2482</v>
      </c>
    </row>
    <row r="769" spans="1:79" ht="20.25" customHeight="1" x14ac:dyDescent="0.25">
      <c r="A769" t="s">
        <v>61</v>
      </c>
      <c r="B769" t="s">
        <v>62</v>
      </c>
      <c r="C769" t="s">
        <v>63</v>
      </c>
      <c r="G769" t="s">
        <v>4615</v>
      </c>
      <c r="H769" t="s">
        <v>2483</v>
      </c>
      <c r="J769" t="s">
        <v>254</v>
      </c>
      <c r="K769" t="s">
        <v>568</v>
      </c>
      <c r="L769" t="s">
        <v>1252</v>
      </c>
      <c r="O769" t="b">
        <v>0</v>
      </c>
      <c r="P769" t="s">
        <v>2484</v>
      </c>
      <c r="S769" t="s">
        <v>2430</v>
      </c>
      <c r="T769" t="s">
        <v>2467</v>
      </c>
      <c r="V769" t="s">
        <v>2485</v>
      </c>
      <c r="AF769" t="s">
        <v>201</v>
      </c>
      <c r="AG769" t="s">
        <v>2456</v>
      </c>
      <c r="AH769" t="b">
        <v>0</v>
      </c>
      <c r="AI769" t="b">
        <v>0</v>
      </c>
      <c r="AJ769" t="s">
        <v>74</v>
      </c>
      <c r="AM769" s="13" t="s">
        <v>310</v>
      </c>
      <c r="AN769" s="13" t="s">
        <v>4827</v>
      </c>
      <c r="AO769" s="15" t="s">
        <v>4830</v>
      </c>
      <c r="AP769" s="15" t="s">
        <v>4918</v>
      </c>
      <c r="AQ769" t="s">
        <v>201</v>
      </c>
      <c r="AT769">
        <v>50</v>
      </c>
      <c r="AV769" s="11">
        <v>50</v>
      </c>
      <c r="AW769" s="17">
        <v>12.73</v>
      </c>
      <c r="AX769">
        <v>100</v>
      </c>
      <c r="AY769" s="17">
        <v>11.93</v>
      </c>
      <c r="AZ769">
        <v>250</v>
      </c>
      <c r="BA769" s="17">
        <v>11.39</v>
      </c>
      <c r="BB769">
        <v>500</v>
      </c>
      <c r="BC769" s="17">
        <v>10.33</v>
      </c>
      <c r="BD769" s="1">
        <v>1000</v>
      </c>
      <c r="BE769" s="17">
        <v>9.39</v>
      </c>
      <c r="BG769" s="17">
        <v>0</v>
      </c>
      <c r="BI769" s="6">
        <v>0</v>
      </c>
      <c r="BL769" t="s">
        <v>76</v>
      </c>
      <c r="BM769">
        <v>80</v>
      </c>
      <c r="BN769" s="6">
        <v>50</v>
      </c>
      <c r="BO769"/>
      <c r="BP769" t="s">
        <v>78</v>
      </c>
      <c r="BQ769">
        <v>40</v>
      </c>
      <c r="BS769">
        <v>20</v>
      </c>
      <c r="BT769">
        <v>29.5</v>
      </c>
      <c r="BU769">
        <v>31.5</v>
      </c>
      <c r="BV769">
        <v>8</v>
      </c>
      <c r="BW769">
        <v>27</v>
      </c>
      <c r="BX769">
        <v>1.8599999999999998E-2</v>
      </c>
      <c r="BY769" t="s">
        <v>2486</v>
      </c>
      <c r="BZ769" t="s">
        <v>80</v>
      </c>
      <c r="CA769" t="s">
        <v>2487</v>
      </c>
    </row>
    <row r="770" spans="1:79" ht="20.25" customHeight="1" x14ac:dyDescent="0.25">
      <c r="A770" t="s">
        <v>61</v>
      </c>
      <c r="B770" t="s">
        <v>62</v>
      </c>
      <c r="C770" t="s">
        <v>63</v>
      </c>
      <c r="G770" t="s">
        <v>4615</v>
      </c>
      <c r="H770" t="s">
        <v>2483</v>
      </c>
      <c r="J770" t="s">
        <v>254</v>
      </c>
      <c r="K770" t="s">
        <v>568</v>
      </c>
      <c r="L770" t="s">
        <v>1252</v>
      </c>
      <c r="O770" t="b">
        <v>0</v>
      </c>
      <c r="P770" t="s">
        <v>2484</v>
      </c>
      <c r="S770" t="s">
        <v>2430</v>
      </c>
      <c r="T770" t="s">
        <v>2467</v>
      </c>
      <c r="V770" t="s">
        <v>2485</v>
      </c>
      <c r="AF770" t="s">
        <v>201</v>
      </c>
      <c r="AG770" t="s">
        <v>2456</v>
      </c>
      <c r="AH770" t="b">
        <v>0</v>
      </c>
      <c r="AI770" t="b">
        <v>0</v>
      </c>
      <c r="AJ770" t="s">
        <v>74</v>
      </c>
      <c r="AM770" s="13" t="s">
        <v>1352</v>
      </c>
      <c r="AN770" s="13" t="s">
        <v>4827</v>
      </c>
      <c r="AO770" s="15" t="s">
        <v>4830</v>
      </c>
      <c r="AP770" s="15" t="s">
        <v>4918</v>
      </c>
      <c r="AQ770" t="s">
        <v>201</v>
      </c>
      <c r="AT770">
        <v>50</v>
      </c>
      <c r="AV770" s="11">
        <v>50</v>
      </c>
      <c r="AW770" s="17">
        <v>15.62</v>
      </c>
      <c r="AX770">
        <v>100</v>
      </c>
      <c r="AY770" s="17">
        <v>14.72</v>
      </c>
      <c r="AZ770">
        <v>250</v>
      </c>
      <c r="BA770" s="17">
        <v>14.08</v>
      </c>
      <c r="BB770">
        <v>500</v>
      </c>
      <c r="BC770" s="17">
        <v>12.83</v>
      </c>
      <c r="BD770" s="1">
        <v>1000</v>
      </c>
      <c r="BE770" s="17">
        <v>11.71</v>
      </c>
      <c r="BG770" s="17">
        <v>0</v>
      </c>
      <c r="BI770" s="6">
        <v>0</v>
      </c>
      <c r="BL770" t="s">
        <v>76</v>
      </c>
      <c r="BM770">
        <v>160</v>
      </c>
      <c r="BN770" s="6">
        <v>100</v>
      </c>
      <c r="BO770"/>
      <c r="BP770" t="s">
        <v>78</v>
      </c>
      <c r="BQ770">
        <v>80</v>
      </c>
      <c r="BS770">
        <v>20</v>
      </c>
      <c r="BT770">
        <v>29.5</v>
      </c>
      <c r="BU770">
        <v>31.5</v>
      </c>
      <c r="BV770">
        <v>8</v>
      </c>
      <c r="BW770">
        <v>27</v>
      </c>
      <c r="BX770">
        <v>1.8599999999999998E-2</v>
      </c>
      <c r="BY770" t="s">
        <v>2486</v>
      </c>
      <c r="BZ770" t="s">
        <v>80</v>
      </c>
      <c r="CA770" t="s">
        <v>2487</v>
      </c>
    </row>
    <row r="771" spans="1:79" ht="20.25" customHeight="1" x14ac:dyDescent="0.25">
      <c r="A771" t="s">
        <v>61</v>
      </c>
      <c r="B771" t="s">
        <v>62</v>
      </c>
      <c r="C771" t="s">
        <v>63</v>
      </c>
      <c r="G771" t="s">
        <v>4616</v>
      </c>
      <c r="H771" t="s">
        <v>2488</v>
      </c>
      <c r="J771" t="s">
        <v>254</v>
      </c>
      <c r="K771" t="s">
        <v>568</v>
      </c>
      <c r="L771" t="s">
        <v>1252</v>
      </c>
      <c r="O771" t="b">
        <v>0</v>
      </c>
      <c r="P771" s="2" t="s">
        <v>2489</v>
      </c>
      <c r="S771" t="s">
        <v>2430</v>
      </c>
      <c r="T771" t="s">
        <v>2467</v>
      </c>
      <c r="V771" t="s">
        <v>2490</v>
      </c>
      <c r="AF771" t="s">
        <v>201</v>
      </c>
      <c r="AG771" t="s">
        <v>2456</v>
      </c>
      <c r="AH771" t="b">
        <v>0</v>
      </c>
      <c r="AI771" t="b">
        <v>0</v>
      </c>
      <c r="AJ771" t="s">
        <v>74</v>
      </c>
      <c r="AM771" s="13" t="s">
        <v>310</v>
      </c>
      <c r="AN771" s="13" t="s">
        <v>4827</v>
      </c>
      <c r="AO771" s="15" t="s">
        <v>4830</v>
      </c>
      <c r="AP771" s="15" t="s">
        <v>4918</v>
      </c>
      <c r="AQ771" t="s">
        <v>201</v>
      </c>
      <c r="AT771">
        <v>50</v>
      </c>
      <c r="AV771" s="11">
        <v>50</v>
      </c>
      <c r="AW771" s="17">
        <v>12.73</v>
      </c>
      <c r="AX771">
        <v>100</v>
      </c>
      <c r="AY771" s="17">
        <v>11.93</v>
      </c>
      <c r="AZ771">
        <v>250</v>
      </c>
      <c r="BA771" s="17">
        <v>11.39</v>
      </c>
      <c r="BB771">
        <v>500</v>
      </c>
      <c r="BC771" s="17">
        <v>10.33</v>
      </c>
      <c r="BD771" s="1">
        <v>1000</v>
      </c>
      <c r="BE771" s="17">
        <v>9.39</v>
      </c>
      <c r="BG771" s="17">
        <v>0</v>
      </c>
      <c r="BI771" s="6">
        <v>0</v>
      </c>
      <c r="BL771" t="s">
        <v>76</v>
      </c>
      <c r="BM771">
        <v>80</v>
      </c>
      <c r="BN771" s="6">
        <v>50</v>
      </c>
      <c r="BO771"/>
      <c r="BP771" t="s">
        <v>78</v>
      </c>
      <c r="BQ771">
        <v>40</v>
      </c>
      <c r="BS771">
        <v>20</v>
      </c>
      <c r="BT771">
        <v>29.5</v>
      </c>
      <c r="BU771">
        <v>31.5</v>
      </c>
      <c r="BV771">
        <v>8</v>
      </c>
      <c r="BW771">
        <v>27</v>
      </c>
      <c r="BX771">
        <v>1.8599999999999998E-2</v>
      </c>
      <c r="BY771" t="s">
        <v>2486</v>
      </c>
      <c r="BZ771" t="s">
        <v>80</v>
      </c>
      <c r="CA771" t="s">
        <v>2491</v>
      </c>
    </row>
    <row r="772" spans="1:79" ht="20.25" customHeight="1" x14ac:dyDescent="0.25">
      <c r="A772" t="s">
        <v>61</v>
      </c>
      <c r="B772" t="s">
        <v>62</v>
      </c>
      <c r="C772" t="s">
        <v>63</v>
      </c>
      <c r="G772" t="s">
        <v>4616</v>
      </c>
      <c r="H772" t="s">
        <v>2488</v>
      </c>
      <c r="J772" t="s">
        <v>254</v>
      </c>
      <c r="K772" t="s">
        <v>568</v>
      </c>
      <c r="L772" t="s">
        <v>1252</v>
      </c>
      <c r="O772" t="b">
        <v>0</v>
      </c>
      <c r="P772" s="2" t="s">
        <v>2489</v>
      </c>
      <c r="S772" t="s">
        <v>2430</v>
      </c>
      <c r="T772" t="s">
        <v>2467</v>
      </c>
      <c r="V772" t="s">
        <v>2490</v>
      </c>
      <c r="AF772" t="s">
        <v>201</v>
      </c>
      <c r="AG772" t="s">
        <v>2456</v>
      </c>
      <c r="AH772" t="b">
        <v>0</v>
      </c>
      <c r="AI772" t="b">
        <v>0</v>
      </c>
      <c r="AJ772" t="s">
        <v>74</v>
      </c>
      <c r="AM772" s="13" t="s">
        <v>1352</v>
      </c>
      <c r="AN772" s="13" t="s">
        <v>4827</v>
      </c>
      <c r="AO772" s="15" t="s">
        <v>4830</v>
      </c>
      <c r="AP772" s="15" t="s">
        <v>4918</v>
      </c>
      <c r="AQ772" t="s">
        <v>201</v>
      </c>
      <c r="AT772">
        <v>50</v>
      </c>
      <c r="AV772" s="11">
        <v>50</v>
      </c>
      <c r="AW772" s="17">
        <v>15.62</v>
      </c>
      <c r="AX772">
        <v>100</v>
      </c>
      <c r="AY772" s="17">
        <v>14.72</v>
      </c>
      <c r="AZ772">
        <v>250</v>
      </c>
      <c r="BA772" s="17">
        <v>14.08</v>
      </c>
      <c r="BB772">
        <v>500</v>
      </c>
      <c r="BC772" s="17">
        <v>12.83</v>
      </c>
      <c r="BD772" s="1">
        <v>1000</v>
      </c>
      <c r="BE772" s="17">
        <v>11.71</v>
      </c>
      <c r="BG772" s="17">
        <v>0</v>
      </c>
      <c r="BI772" s="6">
        <v>0</v>
      </c>
      <c r="BL772" t="s">
        <v>76</v>
      </c>
      <c r="BM772">
        <v>160</v>
      </c>
      <c r="BN772" s="6">
        <v>100</v>
      </c>
      <c r="BO772"/>
      <c r="BP772" t="s">
        <v>78</v>
      </c>
      <c r="BQ772">
        <v>80</v>
      </c>
      <c r="BS772">
        <v>20</v>
      </c>
      <c r="BT772">
        <v>29.5</v>
      </c>
      <c r="BU772">
        <v>31.5</v>
      </c>
      <c r="BV772">
        <v>8</v>
      </c>
      <c r="BW772">
        <v>27</v>
      </c>
      <c r="BX772">
        <v>1.8599999999999998E-2</v>
      </c>
      <c r="BY772" t="s">
        <v>2486</v>
      </c>
      <c r="BZ772" t="s">
        <v>80</v>
      </c>
      <c r="CA772" t="s">
        <v>2491</v>
      </c>
    </row>
    <row r="773" spans="1:79" ht="20.25" customHeight="1" x14ac:dyDescent="0.25">
      <c r="A773" t="s">
        <v>61</v>
      </c>
      <c r="B773" t="s">
        <v>62</v>
      </c>
      <c r="C773" t="s">
        <v>63</v>
      </c>
      <c r="G773" t="s">
        <v>4617</v>
      </c>
      <c r="H773" t="s">
        <v>2492</v>
      </c>
      <c r="J773" t="s">
        <v>717</v>
      </c>
      <c r="K773" t="s">
        <v>719</v>
      </c>
      <c r="L773" t="s">
        <v>718</v>
      </c>
      <c r="O773" t="b">
        <v>0</v>
      </c>
      <c r="P773" t="s">
        <v>2493</v>
      </c>
      <c r="S773" t="s">
        <v>2494</v>
      </c>
      <c r="T773" t="s">
        <v>2495</v>
      </c>
      <c r="V773" t="s">
        <v>2496</v>
      </c>
      <c r="AF773" t="s">
        <v>100</v>
      </c>
      <c r="AG773" t="s">
        <v>2497</v>
      </c>
      <c r="AH773" t="b">
        <v>0</v>
      </c>
      <c r="AI773" t="b">
        <v>0</v>
      </c>
      <c r="AJ773" t="s">
        <v>74</v>
      </c>
      <c r="AM773" s="13" t="s">
        <v>115</v>
      </c>
      <c r="AN773" s="13" t="s">
        <v>4845</v>
      </c>
      <c r="AO773" s="15" t="s">
        <v>4830</v>
      </c>
      <c r="AP773" s="15" t="s">
        <v>4904</v>
      </c>
      <c r="AQ773" t="s">
        <v>72</v>
      </c>
      <c r="AT773">
        <v>100</v>
      </c>
      <c r="AU773" s="1">
        <v>5000</v>
      </c>
      <c r="AV773" s="11">
        <v>100</v>
      </c>
      <c r="AW773" s="17">
        <v>5.97</v>
      </c>
      <c r="AX773">
        <v>250</v>
      </c>
      <c r="AY773" s="17">
        <v>5.67</v>
      </c>
      <c r="AZ773">
        <v>500</v>
      </c>
      <c r="BA773" s="17">
        <v>5.4</v>
      </c>
      <c r="BB773" s="1">
        <v>1000</v>
      </c>
      <c r="BC773" s="17">
        <v>4.93</v>
      </c>
      <c r="BD773" s="1">
        <v>2500</v>
      </c>
      <c r="BE773" s="17">
        <v>4.51</v>
      </c>
      <c r="BF773" s="1">
        <v>5000</v>
      </c>
      <c r="BG773" s="17">
        <v>4.1399999999999997</v>
      </c>
      <c r="BH773" s="1">
        <v>10000</v>
      </c>
      <c r="BI773" s="6">
        <v>4.0599999999999996</v>
      </c>
      <c r="BL773" t="s">
        <v>76</v>
      </c>
      <c r="BM773">
        <v>80</v>
      </c>
      <c r="BN773" s="6">
        <v>50</v>
      </c>
      <c r="BO773" t="s">
        <v>77</v>
      </c>
      <c r="BP773" t="s">
        <v>78</v>
      </c>
      <c r="BQ773">
        <v>40</v>
      </c>
      <c r="BS773">
        <v>15</v>
      </c>
      <c r="BT773">
        <v>34</v>
      </c>
      <c r="BU773">
        <v>41</v>
      </c>
      <c r="BV773">
        <v>10</v>
      </c>
      <c r="BW773">
        <v>120</v>
      </c>
      <c r="BX773">
        <v>2.0899999999999998E-2</v>
      </c>
      <c r="BY773" t="s">
        <v>2498</v>
      </c>
      <c r="BZ773" t="s">
        <v>103</v>
      </c>
      <c r="CA773" t="s">
        <v>2499</v>
      </c>
    </row>
    <row r="774" spans="1:79" ht="20.25" customHeight="1" x14ac:dyDescent="0.25">
      <c r="A774" t="s">
        <v>61</v>
      </c>
      <c r="B774" t="s">
        <v>62</v>
      </c>
      <c r="C774" t="s">
        <v>63</v>
      </c>
      <c r="G774" t="s">
        <v>4617</v>
      </c>
      <c r="H774" t="s">
        <v>2492</v>
      </c>
      <c r="J774" t="s">
        <v>717</v>
      </c>
      <c r="K774" t="s">
        <v>719</v>
      </c>
      <c r="L774" t="s">
        <v>718</v>
      </c>
      <c r="O774" t="b">
        <v>0</v>
      </c>
      <c r="P774" t="s">
        <v>2493</v>
      </c>
      <c r="S774" t="s">
        <v>2494</v>
      </c>
      <c r="T774" t="s">
        <v>2495</v>
      </c>
      <c r="V774" t="s">
        <v>2496</v>
      </c>
      <c r="AF774" t="s">
        <v>100</v>
      </c>
      <c r="AG774" t="s">
        <v>2497</v>
      </c>
      <c r="AH774" t="b">
        <v>0</v>
      </c>
      <c r="AI774" t="b">
        <v>0</v>
      </c>
      <c r="AJ774" t="s">
        <v>74</v>
      </c>
      <c r="AM774" s="13" t="s">
        <v>118</v>
      </c>
      <c r="AN774" s="13">
        <v>1</v>
      </c>
      <c r="AO774" s="15" t="s">
        <v>4832</v>
      </c>
      <c r="AP774" s="15" t="s">
        <v>4923</v>
      </c>
      <c r="AQ774" t="s">
        <v>106</v>
      </c>
      <c r="AT774">
        <v>100</v>
      </c>
      <c r="AV774" s="11">
        <v>100</v>
      </c>
      <c r="AW774" s="17">
        <v>6.85</v>
      </c>
      <c r="AX774">
        <v>250</v>
      </c>
      <c r="AY774" s="17">
        <v>6.52</v>
      </c>
      <c r="AZ774">
        <v>500</v>
      </c>
      <c r="BA774" s="17">
        <v>6.23</v>
      </c>
      <c r="BB774" s="1">
        <v>1000</v>
      </c>
      <c r="BC774" s="17">
        <v>5.7</v>
      </c>
      <c r="BD774" s="1">
        <v>2500</v>
      </c>
      <c r="BE774" s="17">
        <v>5.22</v>
      </c>
      <c r="BF774" s="1">
        <v>5000</v>
      </c>
      <c r="BG774" s="17">
        <v>0</v>
      </c>
      <c r="BH774" s="1">
        <v>10000</v>
      </c>
      <c r="BI774" s="6">
        <v>0</v>
      </c>
      <c r="BL774" t="s">
        <v>76</v>
      </c>
      <c r="BM774">
        <v>50</v>
      </c>
      <c r="BN774" s="6">
        <v>50</v>
      </c>
      <c r="BO774" t="s">
        <v>77</v>
      </c>
      <c r="BP774" t="s">
        <v>78</v>
      </c>
      <c r="BQ774">
        <v>50</v>
      </c>
      <c r="BS774">
        <v>15</v>
      </c>
      <c r="BT774">
        <v>34</v>
      </c>
      <c r="BU774">
        <v>41</v>
      </c>
      <c r="BV774">
        <v>10</v>
      </c>
      <c r="BW774">
        <v>120</v>
      </c>
      <c r="BX774">
        <v>2.0899999999999998E-2</v>
      </c>
      <c r="BY774" t="s">
        <v>2498</v>
      </c>
      <c r="BZ774" t="s">
        <v>80</v>
      </c>
      <c r="CA774" t="s">
        <v>2499</v>
      </c>
    </row>
    <row r="775" spans="1:79" ht="20.25" customHeight="1" x14ac:dyDescent="0.25">
      <c r="A775" t="s">
        <v>61</v>
      </c>
      <c r="B775" t="s">
        <v>62</v>
      </c>
      <c r="C775" t="s">
        <v>63</v>
      </c>
      <c r="G775" t="s">
        <v>4617</v>
      </c>
      <c r="H775" t="s">
        <v>2492</v>
      </c>
      <c r="J775" t="s">
        <v>717</v>
      </c>
      <c r="K775" t="s">
        <v>719</v>
      </c>
      <c r="L775" t="s">
        <v>718</v>
      </c>
      <c r="O775" t="b">
        <v>0</v>
      </c>
      <c r="P775" t="s">
        <v>2493</v>
      </c>
      <c r="S775" t="s">
        <v>2494</v>
      </c>
      <c r="T775" t="s">
        <v>2495</v>
      </c>
      <c r="V775" t="s">
        <v>2496</v>
      </c>
      <c r="AF775" t="s">
        <v>100</v>
      </c>
      <c r="AG775" t="s">
        <v>2497</v>
      </c>
      <c r="AH775" t="b">
        <v>0</v>
      </c>
      <c r="AI775" t="b">
        <v>0</v>
      </c>
      <c r="AJ775" t="s">
        <v>74</v>
      </c>
      <c r="AM775" s="13" t="s">
        <v>119</v>
      </c>
      <c r="AN775" s="13" t="s">
        <v>4845</v>
      </c>
      <c r="AO775" s="15" t="s">
        <v>4831</v>
      </c>
      <c r="AP775" s="15" t="s">
        <v>4904</v>
      </c>
      <c r="AQ775" t="s">
        <v>72</v>
      </c>
      <c r="AT775">
        <v>100</v>
      </c>
      <c r="AU775" s="1">
        <v>5000</v>
      </c>
      <c r="AV775" s="11">
        <v>100</v>
      </c>
      <c r="AW775" s="17">
        <v>6.31</v>
      </c>
      <c r="AX775">
        <v>250</v>
      </c>
      <c r="AY775" s="17">
        <v>6</v>
      </c>
      <c r="AZ775">
        <v>500</v>
      </c>
      <c r="BA775" s="17">
        <v>5.73</v>
      </c>
      <c r="BB775" s="1">
        <v>1000</v>
      </c>
      <c r="BC775" s="17">
        <v>5.23</v>
      </c>
      <c r="BD775" s="1">
        <v>2500</v>
      </c>
      <c r="BE775" s="17">
        <v>4.79</v>
      </c>
      <c r="BF775" s="1">
        <v>5000</v>
      </c>
      <c r="BG775" s="17">
        <v>4.1900000000000004</v>
      </c>
      <c r="BH775" s="1">
        <v>10000</v>
      </c>
      <c r="BI775" s="6">
        <v>4.1100000000000003</v>
      </c>
      <c r="BL775" t="s">
        <v>76</v>
      </c>
      <c r="BM775">
        <v>160</v>
      </c>
      <c r="BN775" s="6">
        <v>100</v>
      </c>
      <c r="BO775" t="s">
        <v>77</v>
      </c>
      <c r="BP775" t="s">
        <v>78</v>
      </c>
      <c r="BQ775">
        <v>80</v>
      </c>
      <c r="BS775">
        <v>15</v>
      </c>
      <c r="BT775">
        <v>34</v>
      </c>
      <c r="BU775">
        <v>41</v>
      </c>
      <c r="BV775">
        <v>10</v>
      </c>
      <c r="BW775">
        <v>120</v>
      </c>
      <c r="BX775">
        <v>2.0899999999999998E-2</v>
      </c>
      <c r="BY775" t="s">
        <v>2498</v>
      </c>
      <c r="BZ775" t="s">
        <v>103</v>
      </c>
      <c r="CA775" t="s">
        <v>2499</v>
      </c>
    </row>
    <row r="776" spans="1:79" ht="20.25" customHeight="1" x14ac:dyDescent="0.25">
      <c r="A776" t="s">
        <v>61</v>
      </c>
      <c r="B776" t="s">
        <v>62</v>
      </c>
      <c r="C776" t="s">
        <v>63</v>
      </c>
      <c r="G776" t="s">
        <v>4618</v>
      </c>
      <c r="H776" t="s">
        <v>2500</v>
      </c>
      <c r="J776" t="s">
        <v>1191</v>
      </c>
      <c r="K776" t="s">
        <v>1193</v>
      </c>
      <c r="L776" t="s">
        <v>1192</v>
      </c>
      <c r="O776" t="b">
        <v>0</v>
      </c>
      <c r="P776" t="s">
        <v>2501</v>
      </c>
      <c r="S776" t="s">
        <v>1195</v>
      </c>
      <c r="T776" t="s">
        <v>2502</v>
      </c>
      <c r="V776" t="s">
        <v>2503</v>
      </c>
      <c r="Y776" t="s">
        <v>2504</v>
      </c>
      <c r="Z776" t="s">
        <v>2504</v>
      </c>
      <c r="AA776" t="s">
        <v>2505</v>
      </c>
      <c r="AF776" t="s">
        <v>996</v>
      </c>
      <c r="AG776" t="s">
        <v>2506</v>
      </c>
      <c r="AH776" t="b">
        <v>0</v>
      </c>
      <c r="AI776" t="b">
        <v>0</v>
      </c>
      <c r="AJ776" t="s">
        <v>74</v>
      </c>
      <c r="AM776" s="13" t="s">
        <v>115</v>
      </c>
      <c r="AN776" s="13" t="s">
        <v>4845</v>
      </c>
      <c r="AO776" s="15" t="s">
        <v>4830</v>
      </c>
      <c r="AP776" s="15" t="s">
        <v>4904</v>
      </c>
      <c r="AQ776" t="s">
        <v>370</v>
      </c>
      <c r="AT776">
        <v>50</v>
      </c>
      <c r="AV776" s="11">
        <v>50</v>
      </c>
      <c r="AW776" s="17">
        <v>15.9</v>
      </c>
      <c r="AX776">
        <v>100</v>
      </c>
      <c r="AY776" s="17">
        <v>15.15</v>
      </c>
      <c r="AZ776">
        <v>250</v>
      </c>
      <c r="BA776" s="17">
        <v>14.5</v>
      </c>
      <c r="BB776">
        <v>500</v>
      </c>
      <c r="BC776" s="17">
        <v>13.29</v>
      </c>
      <c r="BD776" s="1">
        <v>1000</v>
      </c>
      <c r="BE776" s="17">
        <v>12.21</v>
      </c>
      <c r="BG776" s="17">
        <v>0</v>
      </c>
      <c r="BI776" s="6">
        <v>0</v>
      </c>
      <c r="BL776" t="s">
        <v>76</v>
      </c>
      <c r="BM776">
        <v>80</v>
      </c>
      <c r="BN776" s="6">
        <v>50</v>
      </c>
      <c r="BO776" t="s">
        <v>196</v>
      </c>
      <c r="BP776" t="s">
        <v>78</v>
      </c>
      <c r="BQ776">
        <v>40</v>
      </c>
      <c r="BS776">
        <v>58</v>
      </c>
      <c r="BT776">
        <v>45</v>
      </c>
      <c r="BU776">
        <v>63</v>
      </c>
      <c r="BV776">
        <v>12</v>
      </c>
      <c r="BW776">
        <v>48</v>
      </c>
      <c r="BX776">
        <v>0.16439999999999999</v>
      </c>
      <c r="BY776" s="2" t="s">
        <v>2507</v>
      </c>
      <c r="BZ776" t="s">
        <v>80</v>
      </c>
      <c r="CA776" t="s">
        <v>2508</v>
      </c>
    </row>
    <row r="777" spans="1:79" ht="20.25" customHeight="1" x14ac:dyDescent="0.25">
      <c r="A777" t="s">
        <v>61</v>
      </c>
      <c r="B777" t="s">
        <v>62</v>
      </c>
      <c r="C777" t="s">
        <v>63</v>
      </c>
      <c r="G777" t="s">
        <v>4618</v>
      </c>
      <c r="H777" t="s">
        <v>2500</v>
      </c>
      <c r="J777" t="s">
        <v>1191</v>
      </c>
      <c r="K777" t="s">
        <v>1193</v>
      </c>
      <c r="L777" t="s">
        <v>1192</v>
      </c>
      <c r="O777" t="b">
        <v>0</v>
      </c>
      <c r="P777" t="s">
        <v>2501</v>
      </c>
      <c r="S777" t="s">
        <v>1195</v>
      </c>
      <c r="T777" t="s">
        <v>2502</v>
      </c>
      <c r="V777" t="s">
        <v>2503</v>
      </c>
      <c r="Y777" t="s">
        <v>2504</v>
      </c>
      <c r="Z777" t="s">
        <v>2504</v>
      </c>
      <c r="AA777" t="s">
        <v>2505</v>
      </c>
      <c r="AF777" t="s">
        <v>996</v>
      </c>
      <c r="AG777" t="s">
        <v>2506</v>
      </c>
      <c r="AH777" t="b">
        <v>0</v>
      </c>
      <c r="AI777" t="b">
        <v>0</v>
      </c>
      <c r="AJ777" t="s">
        <v>74</v>
      </c>
      <c r="AM777" s="13" t="s">
        <v>1203</v>
      </c>
      <c r="AN777" s="13">
        <v>1</v>
      </c>
      <c r="AO777" s="15" t="s">
        <v>4832</v>
      </c>
      <c r="AP777" s="15" t="s">
        <v>4909</v>
      </c>
      <c r="AQ777" t="s">
        <v>148</v>
      </c>
      <c r="AT777">
        <v>50</v>
      </c>
      <c r="AV777" s="11">
        <v>50</v>
      </c>
      <c r="AW777" s="17">
        <v>16.760000000000002</v>
      </c>
      <c r="AX777">
        <v>100</v>
      </c>
      <c r="AY777" s="17">
        <v>15.98</v>
      </c>
      <c r="AZ777">
        <v>250</v>
      </c>
      <c r="BA777" s="17">
        <v>15.31</v>
      </c>
      <c r="BB777">
        <v>500</v>
      </c>
      <c r="BC777" s="17">
        <v>14.04</v>
      </c>
      <c r="BD777" s="1">
        <v>1000</v>
      </c>
      <c r="BE777" s="17">
        <v>12.9</v>
      </c>
      <c r="BG777" s="17">
        <v>0</v>
      </c>
      <c r="BI777" s="6">
        <v>0</v>
      </c>
      <c r="BL777" t="s">
        <v>76</v>
      </c>
      <c r="BM777">
        <v>100</v>
      </c>
      <c r="BN777" s="6">
        <v>0</v>
      </c>
      <c r="BO777" t="s">
        <v>77</v>
      </c>
      <c r="BP777" t="s">
        <v>78</v>
      </c>
      <c r="BQ777">
        <v>50</v>
      </c>
      <c r="BS777">
        <v>58</v>
      </c>
      <c r="BT777">
        <v>45</v>
      </c>
      <c r="BU777">
        <v>63</v>
      </c>
      <c r="BV777">
        <v>12</v>
      </c>
      <c r="BW777">
        <v>48</v>
      </c>
      <c r="BX777">
        <v>0.16439999999999999</v>
      </c>
      <c r="BY777" s="2" t="s">
        <v>2507</v>
      </c>
      <c r="BZ777" t="s">
        <v>170</v>
      </c>
      <c r="CA777" t="s">
        <v>2508</v>
      </c>
    </row>
    <row r="778" spans="1:79" ht="20.25" customHeight="1" x14ac:dyDescent="0.25">
      <c r="A778" t="s">
        <v>61</v>
      </c>
      <c r="B778" t="s">
        <v>62</v>
      </c>
      <c r="C778" t="s">
        <v>63</v>
      </c>
      <c r="G778" t="s">
        <v>4618</v>
      </c>
      <c r="H778" t="s">
        <v>2500</v>
      </c>
      <c r="J778" t="s">
        <v>1191</v>
      </c>
      <c r="K778" t="s">
        <v>1193</v>
      </c>
      <c r="L778" t="s">
        <v>1192</v>
      </c>
      <c r="O778" t="b">
        <v>0</v>
      </c>
      <c r="P778" t="s">
        <v>2501</v>
      </c>
      <c r="S778" t="s">
        <v>1195</v>
      </c>
      <c r="T778" t="s">
        <v>2502</v>
      </c>
      <c r="V778" t="s">
        <v>2503</v>
      </c>
      <c r="Y778" t="s">
        <v>2504</v>
      </c>
      <c r="Z778" t="s">
        <v>2504</v>
      </c>
      <c r="AA778" t="s">
        <v>2505</v>
      </c>
      <c r="AF778" t="s">
        <v>996</v>
      </c>
      <c r="AG778" t="s">
        <v>2506</v>
      </c>
      <c r="AH778" t="b">
        <v>0</v>
      </c>
      <c r="AI778" t="b">
        <v>0</v>
      </c>
      <c r="AJ778" t="s">
        <v>74</v>
      </c>
      <c r="AM778" s="13" t="s">
        <v>1204</v>
      </c>
      <c r="AN778" s="13" t="s">
        <v>4846</v>
      </c>
      <c r="AO778" s="15" t="s">
        <v>4830</v>
      </c>
      <c r="AP778" s="15" t="s">
        <v>4904</v>
      </c>
      <c r="AQ778" t="s">
        <v>370</v>
      </c>
      <c r="AT778">
        <v>100</v>
      </c>
      <c r="AU778">
        <v>100</v>
      </c>
      <c r="AV778" s="11">
        <v>50</v>
      </c>
      <c r="AW778" s="17">
        <v>0</v>
      </c>
      <c r="AX778">
        <v>100</v>
      </c>
      <c r="AY778" s="17">
        <v>3.46</v>
      </c>
      <c r="AZ778">
        <v>250</v>
      </c>
      <c r="BA778" s="17">
        <v>3.37</v>
      </c>
      <c r="BB778">
        <v>500</v>
      </c>
      <c r="BC778" s="17">
        <v>3.08</v>
      </c>
      <c r="BD778" s="1">
        <v>1000</v>
      </c>
      <c r="BE778" s="17">
        <v>2.82</v>
      </c>
      <c r="BG778" s="17">
        <v>0</v>
      </c>
      <c r="BI778" s="6">
        <v>0</v>
      </c>
      <c r="BL778" t="s">
        <v>76</v>
      </c>
      <c r="BM778">
        <v>80</v>
      </c>
      <c r="BN778" s="6">
        <v>50</v>
      </c>
      <c r="BO778"/>
      <c r="BS778">
        <v>58</v>
      </c>
      <c r="BT778">
        <v>45</v>
      </c>
      <c r="BU778">
        <v>63</v>
      </c>
      <c r="BV778">
        <v>12</v>
      </c>
      <c r="BW778">
        <v>48</v>
      </c>
      <c r="BX778">
        <v>0.16439999999999999</v>
      </c>
      <c r="BY778" s="2" t="s">
        <v>2507</v>
      </c>
      <c r="BZ778" t="s">
        <v>1205</v>
      </c>
      <c r="CA778" t="s">
        <v>2508</v>
      </c>
    </row>
    <row r="779" spans="1:79" ht="20.25" customHeight="1" x14ac:dyDescent="0.25">
      <c r="A779" t="s">
        <v>61</v>
      </c>
      <c r="B779" t="s">
        <v>62</v>
      </c>
      <c r="C779" t="s">
        <v>63</v>
      </c>
      <c r="G779" t="s">
        <v>4618</v>
      </c>
      <c r="H779" t="s">
        <v>2500</v>
      </c>
      <c r="J779" t="s">
        <v>1191</v>
      </c>
      <c r="K779" t="s">
        <v>1193</v>
      </c>
      <c r="L779" t="s">
        <v>1192</v>
      </c>
      <c r="O779" t="b">
        <v>0</v>
      </c>
      <c r="P779" t="s">
        <v>2501</v>
      </c>
      <c r="S779" t="s">
        <v>1195</v>
      </c>
      <c r="T779" t="s">
        <v>2502</v>
      </c>
      <c r="V779" t="s">
        <v>2503</v>
      </c>
      <c r="Y779" t="s">
        <v>2504</v>
      </c>
      <c r="Z779" t="s">
        <v>2504</v>
      </c>
      <c r="AA779" t="s">
        <v>2505</v>
      </c>
      <c r="AF779" t="s">
        <v>996</v>
      </c>
      <c r="AG779" t="s">
        <v>2506</v>
      </c>
      <c r="AH779" t="b">
        <v>0</v>
      </c>
      <c r="AI779" t="b">
        <v>0</v>
      </c>
      <c r="AJ779" t="s">
        <v>74</v>
      </c>
      <c r="AM779" s="13" t="s">
        <v>1206</v>
      </c>
      <c r="AN779" s="13" t="s">
        <v>4846</v>
      </c>
      <c r="AO779" s="15" t="s">
        <v>4831</v>
      </c>
      <c r="AP779" s="15" t="s">
        <v>4904</v>
      </c>
      <c r="AQ779" t="s">
        <v>370</v>
      </c>
      <c r="AT779">
        <v>100</v>
      </c>
      <c r="AU779">
        <v>100</v>
      </c>
      <c r="AV779" s="11">
        <v>50</v>
      </c>
      <c r="AW779" s="17">
        <v>0</v>
      </c>
      <c r="AX779">
        <v>100</v>
      </c>
      <c r="AY779" s="17">
        <v>3.55</v>
      </c>
      <c r="AZ779">
        <v>250</v>
      </c>
      <c r="BA779" s="17">
        <v>3.33</v>
      </c>
      <c r="BB779">
        <v>500</v>
      </c>
      <c r="BC779" s="17">
        <v>3.17</v>
      </c>
      <c r="BD779" s="1">
        <v>1000</v>
      </c>
      <c r="BE779" s="17">
        <v>2.9</v>
      </c>
      <c r="BG779" s="17">
        <v>0</v>
      </c>
      <c r="BI779" s="6">
        <v>0</v>
      </c>
      <c r="BL779" t="s">
        <v>76</v>
      </c>
      <c r="BM779">
        <v>160</v>
      </c>
      <c r="BN779" s="6">
        <v>100</v>
      </c>
      <c r="BO779"/>
      <c r="BS779">
        <v>58</v>
      </c>
      <c r="BT779">
        <v>45</v>
      </c>
      <c r="BU779">
        <v>63</v>
      </c>
      <c r="BV779">
        <v>12</v>
      </c>
      <c r="BW779">
        <v>48</v>
      </c>
      <c r="BX779">
        <v>0.16439999999999999</v>
      </c>
      <c r="BY779" s="2" t="s">
        <v>2507</v>
      </c>
      <c r="BZ779" t="s">
        <v>1205</v>
      </c>
      <c r="CA779" t="s">
        <v>2508</v>
      </c>
    </row>
    <row r="780" spans="1:79" ht="20.25" customHeight="1" x14ac:dyDescent="0.25">
      <c r="A780" t="s">
        <v>61</v>
      </c>
      <c r="B780" t="s">
        <v>62</v>
      </c>
      <c r="C780" t="s">
        <v>63</v>
      </c>
      <c r="G780" t="s">
        <v>4619</v>
      </c>
      <c r="H780" t="s">
        <v>2509</v>
      </c>
      <c r="J780" t="s">
        <v>478</v>
      </c>
      <c r="K780" t="s">
        <v>480</v>
      </c>
      <c r="L780" t="s">
        <v>479</v>
      </c>
      <c r="O780" t="b">
        <v>0</v>
      </c>
      <c r="P780" t="s">
        <v>2510</v>
      </c>
      <c r="S780" t="s">
        <v>2511</v>
      </c>
      <c r="T780" t="s">
        <v>2512</v>
      </c>
      <c r="V780" t="s">
        <v>2513</v>
      </c>
      <c r="AF780" t="s">
        <v>341</v>
      </c>
      <c r="AG780" t="s">
        <v>2514</v>
      </c>
      <c r="AH780" t="b">
        <v>0</v>
      </c>
      <c r="AI780" t="b">
        <v>0</v>
      </c>
      <c r="AJ780" t="s">
        <v>74</v>
      </c>
      <c r="AM780" s="13" t="s">
        <v>115</v>
      </c>
      <c r="AN780" s="13" t="s">
        <v>4845</v>
      </c>
      <c r="AO780" s="15" t="s">
        <v>4830</v>
      </c>
      <c r="AP780" s="15" t="s">
        <v>4904</v>
      </c>
      <c r="AQ780" t="s">
        <v>72</v>
      </c>
      <c r="AT780">
        <v>100</v>
      </c>
      <c r="AV780" s="11">
        <v>100</v>
      </c>
      <c r="AW780" s="17">
        <v>3.22</v>
      </c>
      <c r="AX780">
        <v>250</v>
      </c>
      <c r="AY780" s="17">
        <v>3.15</v>
      </c>
      <c r="AZ780">
        <v>500</v>
      </c>
      <c r="BA780" s="17">
        <v>2.97</v>
      </c>
      <c r="BB780" s="1">
        <v>1000</v>
      </c>
      <c r="BC780" s="17">
        <v>2.81</v>
      </c>
      <c r="BD780" s="1">
        <v>2500</v>
      </c>
      <c r="BE780" s="17">
        <v>2.54</v>
      </c>
      <c r="BF780" s="1">
        <v>5000</v>
      </c>
      <c r="BG780" s="17">
        <v>2.31</v>
      </c>
      <c r="BI780" s="6">
        <v>0</v>
      </c>
      <c r="BL780" t="s">
        <v>76</v>
      </c>
      <c r="BM780">
        <v>80</v>
      </c>
      <c r="BN780" s="6">
        <v>50</v>
      </c>
      <c r="BO780" t="s">
        <v>131</v>
      </c>
      <c r="BP780" t="s">
        <v>78</v>
      </c>
      <c r="BQ780">
        <v>40</v>
      </c>
      <c r="BS780">
        <v>55</v>
      </c>
      <c r="BT780">
        <v>21.5</v>
      </c>
      <c r="BU780">
        <v>42</v>
      </c>
      <c r="BV780">
        <v>16</v>
      </c>
      <c r="BW780">
        <v>200</v>
      </c>
      <c r="BX780">
        <v>4.9700000000000001E-2</v>
      </c>
      <c r="BY780" t="s">
        <v>2515</v>
      </c>
      <c r="BZ780" t="s">
        <v>103</v>
      </c>
      <c r="CA780" t="s">
        <v>2516</v>
      </c>
    </row>
    <row r="781" spans="1:79" ht="20.25" customHeight="1" x14ac:dyDescent="0.25">
      <c r="A781" t="s">
        <v>61</v>
      </c>
      <c r="B781" t="s">
        <v>62</v>
      </c>
      <c r="C781" t="s">
        <v>63</v>
      </c>
      <c r="G781" t="s">
        <v>4619</v>
      </c>
      <c r="H781" t="s">
        <v>2509</v>
      </c>
      <c r="J781" t="s">
        <v>478</v>
      </c>
      <c r="K781" t="s">
        <v>480</v>
      </c>
      <c r="L781" t="s">
        <v>479</v>
      </c>
      <c r="O781" t="b">
        <v>0</v>
      </c>
      <c r="P781" t="s">
        <v>2510</v>
      </c>
      <c r="S781" t="s">
        <v>2511</v>
      </c>
      <c r="T781" t="s">
        <v>2512</v>
      </c>
      <c r="V781" t="s">
        <v>2513</v>
      </c>
      <c r="AF781" t="s">
        <v>341</v>
      </c>
      <c r="AG781" t="s">
        <v>2514</v>
      </c>
      <c r="AH781" t="b">
        <v>0</v>
      </c>
      <c r="AI781" t="b">
        <v>0</v>
      </c>
      <c r="AJ781" t="s">
        <v>74</v>
      </c>
      <c r="AM781" s="13" t="s">
        <v>263</v>
      </c>
      <c r="AN781" s="13" t="s">
        <v>4845</v>
      </c>
      <c r="AO781" s="15" t="s">
        <v>4832</v>
      </c>
      <c r="AP781" s="15" t="s">
        <v>4906</v>
      </c>
      <c r="AQ781" t="s">
        <v>133</v>
      </c>
      <c r="AT781">
        <v>100</v>
      </c>
      <c r="AV781" s="11">
        <v>100</v>
      </c>
      <c r="AW781" s="17">
        <v>2.94</v>
      </c>
      <c r="AX781">
        <v>250</v>
      </c>
      <c r="AY781" s="17">
        <v>2.87</v>
      </c>
      <c r="AZ781">
        <v>500</v>
      </c>
      <c r="BA781" s="17">
        <v>2.7</v>
      </c>
      <c r="BB781" s="1">
        <v>1000</v>
      </c>
      <c r="BC781" s="17">
        <v>2.5499999999999998</v>
      </c>
      <c r="BD781" s="1">
        <v>2500</v>
      </c>
      <c r="BE781" s="17">
        <v>2.2999999999999998</v>
      </c>
      <c r="BF781" s="1">
        <v>5000</v>
      </c>
      <c r="BG781" s="17">
        <v>2.08</v>
      </c>
      <c r="BI781" s="6">
        <v>0</v>
      </c>
      <c r="BL781" t="s">
        <v>76</v>
      </c>
      <c r="BM781">
        <v>50</v>
      </c>
      <c r="BN781" s="6">
        <v>50</v>
      </c>
      <c r="BO781"/>
      <c r="BS781">
        <v>55</v>
      </c>
      <c r="BT781">
        <v>21.5</v>
      </c>
      <c r="BU781">
        <v>42</v>
      </c>
      <c r="BV781">
        <v>16</v>
      </c>
      <c r="BW781">
        <v>200</v>
      </c>
      <c r="BX781">
        <v>4.9700000000000001E-2</v>
      </c>
      <c r="BY781" t="s">
        <v>2515</v>
      </c>
      <c r="BZ781" t="s">
        <v>103</v>
      </c>
      <c r="CA781" t="s">
        <v>2516</v>
      </c>
    </row>
    <row r="782" spans="1:79" ht="20.25" customHeight="1" x14ac:dyDescent="0.25">
      <c r="A782" t="s">
        <v>61</v>
      </c>
      <c r="B782" t="s">
        <v>62</v>
      </c>
      <c r="C782" t="s">
        <v>63</v>
      </c>
      <c r="G782" t="s">
        <v>4620</v>
      </c>
      <c r="H782" t="s">
        <v>2517</v>
      </c>
      <c r="J782" t="s">
        <v>1191</v>
      </c>
      <c r="K782" t="s">
        <v>1193</v>
      </c>
      <c r="L782" t="s">
        <v>1192</v>
      </c>
      <c r="O782" t="b">
        <v>0</v>
      </c>
      <c r="P782" t="s">
        <v>2518</v>
      </c>
      <c r="S782" t="s">
        <v>1195</v>
      </c>
      <c r="T782" t="s">
        <v>2519</v>
      </c>
      <c r="V782" t="s">
        <v>2520</v>
      </c>
      <c r="Y782" t="s">
        <v>2521</v>
      </c>
      <c r="Z782" t="s">
        <v>2521</v>
      </c>
      <c r="AA782" t="s">
        <v>2522</v>
      </c>
      <c r="AF782" t="s">
        <v>996</v>
      </c>
      <c r="AG782" t="s">
        <v>2523</v>
      </c>
      <c r="AH782" t="b">
        <v>0</v>
      </c>
      <c r="AI782" t="b">
        <v>0</v>
      </c>
      <c r="AJ782" t="s">
        <v>74</v>
      </c>
      <c r="AM782" s="13" t="s">
        <v>115</v>
      </c>
      <c r="AN782" s="13" t="s">
        <v>4845</v>
      </c>
      <c r="AO782" s="15" t="s">
        <v>4830</v>
      </c>
      <c r="AP782" s="15" t="s">
        <v>4904</v>
      </c>
      <c r="AQ782" t="s">
        <v>370</v>
      </c>
      <c r="AT782">
        <v>50</v>
      </c>
      <c r="AV782" s="11">
        <v>50</v>
      </c>
      <c r="AW782" s="17">
        <v>14.79</v>
      </c>
      <c r="AX782">
        <v>100</v>
      </c>
      <c r="AY782" s="17">
        <v>13.97</v>
      </c>
      <c r="AZ782">
        <v>250</v>
      </c>
      <c r="BA782" s="17">
        <v>13.23</v>
      </c>
      <c r="BB782">
        <v>500</v>
      </c>
      <c r="BC782" s="17">
        <v>12.01</v>
      </c>
      <c r="BD782" s="1">
        <v>1000</v>
      </c>
      <c r="BE782" s="17">
        <v>10.89</v>
      </c>
      <c r="BG782" s="17">
        <v>0</v>
      </c>
      <c r="BI782" s="6">
        <v>0</v>
      </c>
      <c r="BL782" t="s">
        <v>76</v>
      </c>
      <c r="BM782">
        <v>80</v>
      </c>
      <c r="BN782" s="6">
        <v>50</v>
      </c>
      <c r="BO782" t="s">
        <v>196</v>
      </c>
      <c r="BP782" t="s">
        <v>78</v>
      </c>
      <c r="BQ782">
        <v>40</v>
      </c>
      <c r="BS782">
        <v>58</v>
      </c>
      <c r="BT782">
        <v>45</v>
      </c>
      <c r="BU782">
        <v>63</v>
      </c>
      <c r="BV782">
        <v>12</v>
      </c>
      <c r="BW782">
        <v>50</v>
      </c>
      <c r="BX782">
        <v>0.16439999999999999</v>
      </c>
      <c r="BY782" s="2" t="s">
        <v>2524</v>
      </c>
      <c r="BZ782" t="s">
        <v>80</v>
      </c>
      <c r="CA782" t="s">
        <v>2525</v>
      </c>
    </row>
    <row r="783" spans="1:79" ht="20.25" customHeight="1" x14ac:dyDescent="0.25">
      <c r="A783" t="s">
        <v>61</v>
      </c>
      <c r="B783" t="s">
        <v>62</v>
      </c>
      <c r="C783" t="s">
        <v>63</v>
      </c>
      <c r="G783" t="s">
        <v>4620</v>
      </c>
      <c r="H783" t="s">
        <v>2517</v>
      </c>
      <c r="J783" t="s">
        <v>1191</v>
      </c>
      <c r="K783" t="s">
        <v>1193</v>
      </c>
      <c r="L783" t="s">
        <v>1192</v>
      </c>
      <c r="O783" t="b">
        <v>0</v>
      </c>
      <c r="P783" t="s">
        <v>2518</v>
      </c>
      <c r="S783" t="s">
        <v>1195</v>
      </c>
      <c r="T783" t="s">
        <v>2519</v>
      </c>
      <c r="V783" t="s">
        <v>2520</v>
      </c>
      <c r="Y783" t="s">
        <v>2521</v>
      </c>
      <c r="Z783" t="s">
        <v>2521</v>
      </c>
      <c r="AA783" t="s">
        <v>2522</v>
      </c>
      <c r="AF783" t="s">
        <v>996</v>
      </c>
      <c r="AG783" t="s">
        <v>2523</v>
      </c>
      <c r="AH783" t="b">
        <v>0</v>
      </c>
      <c r="AI783" t="b">
        <v>0</v>
      </c>
      <c r="AJ783" t="s">
        <v>74</v>
      </c>
      <c r="AM783" s="13" t="s">
        <v>1203</v>
      </c>
      <c r="AN783" s="13">
        <v>1</v>
      </c>
      <c r="AO783" s="15" t="s">
        <v>4832</v>
      </c>
      <c r="AP783" s="15" t="s">
        <v>4909</v>
      </c>
      <c r="AQ783" t="s">
        <v>148</v>
      </c>
      <c r="AT783">
        <v>50</v>
      </c>
      <c r="AV783" s="11">
        <v>50</v>
      </c>
      <c r="AW783" s="17">
        <v>15.66</v>
      </c>
      <c r="AX783">
        <v>100</v>
      </c>
      <c r="AY783" s="17">
        <v>14.8</v>
      </c>
      <c r="AZ783">
        <v>250</v>
      </c>
      <c r="BA783" s="17">
        <v>14.03</v>
      </c>
      <c r="BB783">
        <v>500</v>
      </c>
      <c r="BC783" s="17">
        <v>12.75</v>
      </c>
      <c r="BD783" s="1">
        <v>1000</v>
      </c>
      <c r="BE783" s="17">
        <v>11.58</v>
      </c>
      <c r="BG783" s="17">
        <v>0</v>
      </c>
      <c r="BI783" s="6">
        <v>0</v>
      </c>
      <c r="BL783" t="s">
        <v>76</v>
      </c>
      <c r="BM783">
        <v>50</v>
      </c>
      <c r="BN783" s="6">
        <v>50</v>
      </c>
      <c r="BO783" t="s">
        <v>158</v>
      </c>
      <c r="BP783" t="s">
        <v>78</v>
      </c>
      <c r="BQ783">
        <v>50</v>
      </c>
      <c r="BS783">
        <v>58</v>
      </c>
      <c r="BT783">
        <v>45</v>
      </c>
      <c r="BU783">
        <v>63</v>
      </c>
      <c r="BV783">
        <v>12</v>
      </c>
      <c r="BW783">
        <v>50</v>
      </c>
      <c r="BX783">
        <v>0.16439999999999999</v>
      </c>
      <c r="BY783" s="2" t="s">
        <v>2524</v>
      </c>
      <c r="BZ783" t="s">
        <v>170</v>
      </c>
      <c r="CA783" t="s">
        <v>2525</v>
      </c>
    </row>
    <row r="784" spans="1:79" ht="20.25" customHeight="1" x14ac:dyDescent="0.25">
      <c r="A784" t="s">
        <v>61</v>
      </c>
      <c r="B784" t="s">
        <v>62</v>
      </c>
      <c r="C784" t="s">
        <v>63</v>
      </c>
      <c r="G784" t="s">
        <v>4620</v>
      </c>
      <c r="H784" t="s">
        <v>2517</v>
      </c>
      <c r="J784" t="s">
        <v>1191</v>
      </c>
      <c r="K784" t="s">
        <v>1193</v>
      </c>
      <c r="L784" t="s">
        <v>1192</v>
      </c>
      <c r="O784" t="b">
        <v>0</v>
      </c>
      <c r="P784" t="s">
        <v>2518</v>
      </c>
      <c r="S784" t="s">
        <v>1195</v>
      </c>
      <c r="T784" t="s">
        <v>2519</v>
      </c>
      <c r="V784" t="s">
        <v>2520</v>
      </c>
      <c r="Y784" t="s">
        <v>2521</v>
      </c>
      <c r="Z784" t="s">
        <v>2521</v>
      </c>
      <c r="AA784" t="s">
        <v>2522</v>
      </c>
      <c r="AF784" t="s">
        <v>996</v>
      </c>
      <c r="AG784" t="s">
        <v>2523</v>
      </c>
      <c r="AH784" t="b">
        <v>0</v>
      </c>
      <c r="AI784" t="b">
        <v>0</v>
      </c>
      <c r="AJ784" t="s">
        <v>74</v>
      </c>
      <c r="AM784" s="13" t="s">
        <v>1204</v>
      </c>
      <c r="AN784" s="13" t="s">
        <v>4846</v>
      </c>
      <c r="AO784" s="15" t="s">
        <v>4830</v>
      </c>
      <c r="AP784" s="15" t="s">
        <v>4904</v>
      </c>
      <c r="AQ784" t="s">
        <v>370</v>
      </c>
      <c r="AT784">
        <v>100</v>
      </c>
      <c r="AU784">
        <v>100</v>
      </c>
      <c r="AV784" s="11">
        <v>50</v>
      </c>
      <c r="AW784" s="17">
        <v>0</v>
      </c>
      <c r="AX784">
        <v>100</v>
      </c>
      <c r="AY784" s="17">
        <v>3.46</v>
      </c>
      <c r="AZ784">
        <v>250</v>
      </c>
      <c r="BA784" s="17">
        <v>3.37</v>
      </c>
      <c r="BB784">
        <v>500</v>
      </c>
      <c r="BC784" s="17">
        <v>3.08</v>
      </c>
      <c r="BD784" s="1">
        <v>1000</v>
      </c>
      <c r="BE784" s="17">
        <v>2.82</v>
      </c>
      <c r="BG784" s="17">
        <v>0</v>
      </c>
      <c r="BI784" s="6">
        <v>0</v>
      </c>
      <c r="BL784" t="s">
        <v>76</v>
      </c>
      <c r="BM784">
        <v>80</v>
      </c>
      <c r="BN784" s="6">
        <v>50</v>
      </c>
      <c r="BO784"/>
      <c r="BS784">
        <v>58</v>
      </c>
      <c r="BT784">
        <v>45</v>
      </c>
      <c r="BU784">
        <v>63</v>
      </c>
      <c r="BV784">
        <v>12</v>
      </c>
      <c r="BW784">
        <v>50</v>
      </c>
      <c r="BX784">
        <v>0.16439999999999999</v>
      </c>
      <c r="BY784" s="2" t="s">
        <v>2524</v>
      </c>
      <c r="BZ784" t="s">
        <v>1205</v>
      </c>
      <c r="CA784" t="s">
        <v>2525</v>
      </c>
    </row>
    <row r="785" spans="1:79" ht="20.25" customHeight="1" x14ac:dyDescent="0.25">
      <c r="A785" t="s">
        <v>61</v>
      </c>
      <c r="B785" t="s">
        <v>62</v>
      </c>
      <c r="C785" t="s">
        <v>63</v>
      </c>
      <c r="G785" t="s">
        <v>4620</v>
      </c>
      <c r="H785" t="s">
        <v>2517</v>
      </c>
      <c r="J785" t="s">
        <v>1191</v>
      </c>
      <c r="K785" t="s">
        <v>1193</v>
      </c>
      <c r="L785" t="s">
        <v>1192</v>
      </c>
      <c r="O785" t="b">
        <v>0</v>
      </c>
      <c r="P785" t="s">
        <v>2518</v>
      </c>
      <c r="S785" t="s">
        <v>1195</v>
      </c>
      <c r="T785" t="s">
        <v>2519</v>
      </c>
      <c r="V785" t="s">
        <v>2520</v>
      </c>
      <c r="Y785" t="s">
        <v>2521</v>
      </c>
      <c r="Z785" t="s">
        <v>2521</v>
      </c>
      <c r="AA785" t="s">
        <v>2522</v>
      </c>
      <c r="AF785" t="s">
        <v>996</v>
      </c>
      <c r="AG785" t="s">
        <v>2523</v>
      </c>
      <c r="AH785" t="b">
        <v>0</v>
      </c>
      <c r="AI785" t="b">
        <v>0</v>
      </c>
      <c r="AJ785" t="s">
        <v>74</v>
      </c>
      <c r="AM785" s="13" t="s">
        <v>1206</v>
      </c>
      <c r="AN785" s="13" t="s">
        <v>4846</v>
      </c>
      <c r="AO785" s="15" t="s">
        <v>4831</v>
      </c>
      <c r="AP785" s="15" t="s">
        <v>4904</v>
      </c>
      <c r="AQ785" t="s">
        <v>370</v>
      </c>
      <c r="AT785">
        <v>100</v>
      </c>
      <c r="AU785">
        <v>100</v>
      </c>
      <c r="AV785" s="11">
        <v>50</v>
      </c>
      <c r="AW785" s="17">
        <v>0</v>
      </c>
      <c r="AX785">
        <v>100</v>
      </c>
      <c r="AY785" s="17">
        <v>3.55</v>
      </c>
      <c r="AZ785">
        <v>250</v>
      </c>
      <c r="BA785" s="17">
        <v>3.33</v>
      </c>
      <c r="BB785">
        <v>500</v>
      </c>
      <c r="BC785" s="17">
        <v>3.17</v>
      </c>
      <c r="BD785" s="1">
        <v>1000</v>
      </c>
      <c r="BE785" s="17">
        <v>2.9</v>
      </c>
      <c r="BG785" s="17">
        <v>0</v>
      </c>
      <c r="BI785" s="6">
        <v>0</v>
      </c>
      <c r="BL785" t="s">
        <v>76</v>
      </c>
      <c r="BM785">
        <v>160</v>
      </c>
      <c r="BN785" s="6">
        <v>100</v>
      </c>
      <c r="BO785"/>
      <c r="BS785">
        <v>58</v>
      </c>
      <c r="BT785">
        <v>45</v>
      </c>
      <c r="BU785">
        <v>63</v>
      </c>
      <c r="BV785">
        <v>12</v>
      </c>
      <c r="BW785">
        <v>50</v>
      </c>
      <c r="BX785">
        <v>0.16439999999999999</v>
      </c>
      <c r="BY785" s="2" t="s">
        <v>2524</v>
      </c>
      <c r="BZ785" t="s">
        <v>1205</v>
      </c>
      <c r="CA785" t="s">
        <v>2525</v>
      </c>
    </row>
    <row r="786" spans="1:79" ht="20.25" customHeight="1" x14ac:dyDescent="0.25">
      <c r="A786" t="s">
        <v>61</v>
      </c>
      <c r="B786" t="s">
        <v>62</v>
      </c>
      <c r="C786" t="s">
        <v>63</v>
      </c>
      <c r="G786" t="s">
        <v>4621</v>
      </c>
      <c r="H786" t="s">
        <v>2526</v>
      </c>
      <c r="J786" t="s">
        <v>108</v>
      </c>
      <c r="K786" t="s">
        <v>110</v>
      </c>
      <c r="L786" t="s">
        <v>527</v>
      </c>
      <c r="O786" t="b">
        <v>0</v>
      </c>
      <c r="P786" t="s">
        <v>2527</v>
      </c>
      <c r="S786" t="s">
        <v>2528</v>
      </c>
      <c r="T786" t="s">
        <v>2529</v>
      </c>
      <c r="V786" t="s">
        <v>2530</v>
      </c>
      <c r="AF786" t="s">
        <v>133</v>
      </c>
      <c r="AG786" t="s">
        <v>2531</v>
      </c>
      <c r="AH786" t="b">
        <v>0</v>
      </c>
      <c r="AI786" t="b">
        <v>0</v>
      </c>
      <c r="AJ786" t="s">
        <v>74</v>
      </c>
      <c r="AM786" s="13" t="s">
        <v>263</v>
      </c>
      <c r="AN786" s="13" t="s">
        <v>4845</v>
      </c>
      <c r="AO786" s="15" t="s">
        <v>4832</v>
      </c>
      <c r="AP786" s="15" t="s">
        <v>4906</v>
      </c>
      <c r="AQ786" t="s">
        <v>133</v>
      </c>
      <c r="AT786">
        <v>250</v>
      </c>
      <c r="AV786" s="11">
        <v>250</v>
      </c>
      <c r="AW786" s="17">
        <v>0.52</v>
      </c>
      <c r="AX786">
        <v>500</v>
      </c>
      <c r="AY786" s="17">
        <v>0.52</v>
      </c>
      <c r="AZ786" s="1">
        <v>1000</v>
      </c>
      <c r="BA786" s="17">
        <v>0.52</v>
      </c>
      <c r="BB786" s="1">
        <v>2500</v>
      </c>
      <c r="BC786" s="17">
        <v>0.5</v>
      </c>
      <c r="BD786" s="1">
        <v>5000</v>
      </c>
      <c r="BE786" s="17">
        <v>0.48</v>
      </c>
      <c r="BG786" s="17">
        <v>0</v>
      </c>
      <c r="BI786" s="6">
        <v>0</v>
      </c>
      <c r="BL786" t="s">
        <v>76</v>
      </c>
      <c r="BM786">
        <v>50</v>
      </c>
      <c r="BN786" s="6">
        <v>50</v>
      </c>
      <c r="BO786"/>
      <c r="BS786">
        <v>24</v>
      </c>
      <c r="BT786">
        <v>32</v>
      </c>
      <c r="BU786">
        <v>40</v>
      </c>
      <c r="BV786">
        <v>7.5</v>
      </c>
      <c r="BW786">
        <v>400</v>
      </c>
      <c r="BX786">
        <v>3.0700000000000002E-2</v>
      </c>
      <c r="BY786" t="s">
        <v>2532</v>
      </c>
      <c r="BZ786" t="s">
        <v>80</v>
      </c>
      <c r="CA786" t="s">
        <v>2533</v>
      </c>
    </row>
    <row r="787" spans="1:79" ht="20.25" customHeight="1" x14ac:dyDescent="0.25">
      <c r="A787" t="s">
        <v>61</v>
      </c>
      <c r="B787" t="s">
        <v>62</v>
      </c>
      <c r="C787" t="s">
        <v>63</v>
      </c>
      <c r="G787" t="s">
        <v>4622</v>
      </c>
      <c r="H787" t="s">
        <v>2534</v>
      </c>
      <c r="J787" t="s">
        <v>108</v>
      </c>
      <c r="K787" t="s">
        <v>110</v>
      </c>
      <c r="L787" t="s">
        <v>527</v>
      </c>
      <c r="O787" t="b">
        <v>0</v>
      </c>
      <c r="P787" t="s">
        <v>2535</v>
      </c>
      <c r="S787" t="s">
        <v>2528</v>
      </c>
      <c r="T787" t="s">
        <v>2536</v>
      </c>
      <c r="V787" t="s">
        <v>2537</v>
      </c>
      <c r="AF787" t="s">
        <v>133</v>
      </c>
      <c r="AG787" t="s">
        <v>2538</v>
      </c>
      <c r="AH787" t="b">
        <v>0</v>
      </c>
      <c r="AI787" t="b">
        <v>0</v>
      </c>
      <c r="AJ787" t="s">
        <v>74</v>
      </c>
      <c r="AM787" s="13" t="s">
        <v>263</v>
      </c>
      <c r="AN787" s="13" t="s">
        <v>4845</v>
      </c>
      <c r="AO787" s="15" t="s">
        <v>4832</v>
      </c>
      <c r="AP787" s="15" t="s">
        <v>4906</v>
      </c>
      <c r="AQ787" t="s">
        <v>133</v>
      </c>
      <c r="AT787">
        <v>250</v>
      </c>
      <c r="AU787" s="1">
        <v>25000</v>
      </c>
      <c r="AV787" s="11">
        <v>250</v>
      </c>
      <c r="AW787" s="17">
        <v>1.42</v>
      </c>
      <c r="AX787">
        <v>500</v>
      </c>
      <c r="AY787" s="17">
        <v>1.33</v>
      </c>
      <c r="AZ787" s="1">
        <v>1000</v>
      </c>
      <c r="BA787" s="17">
        <v>1.2</v>
      </c>
      <c r="BB787" s="1">
        <v>2500</v>
      </c>
      <c r="BC787" s="17">
        <v>1.1100000000000001</v>
      </c>
      <c r="BD787" s="1">
        <v>5000</v>
      </c>
      <c r="BE787" s="17">
        <v>1.02</v>
      </c>
      <c r="BF787" s="1">
        <v>10000</v>
      </c>
      <c r="BG787" s="17">
        <v>0.93</v>
      </c>
      <c r="BH787" s="1">
        <v>25000</v>
      </c>
      <c r="BI787" s="6">
        <v>0.86</v>
      </c>
      <c r="BL787" t="s">
        <v>76</v>
      </c>
      <c r="BM787">
        <v>50</v>
      </c>
      <c r="BN787" s="6">
        <v>50</v>
      </c>
      <c r="BO787"/>
      <c r="BS787">
        <v>26</v>
      </c>
      <c r="BT787">
        <v>25</v>
      </c>
      <c r="BU787">
        <v>40</v>
      </c>
      <c r="BV787">
        <v>6.2</v>
      </c>
      <c r="BW787">
        <v>400</v>
      </c>
      <c r="BX787">
        <v>2.5999999999999999E-2</v>
      </c>
      <c r="BY787" t="s">
        <v>2532</v>
      </c>
      <c r="BZ787" t="s">
        <v>103</v>
      </c>
      <c r="CA787" t="s">
        <v>2539</v>
      </c>
    </row>
    <row r="788" spans="1:79" ht="20.25" customHeight="1" x14ac:dyDescent="0.25">
      <c r="A788" t="s">
        <v>61</v>
      </c>
      <c r="B788" t="s">
        <v>62</v>
      </c>
      <c r="C788" t="s">
        <v>63</v>
      </c>
      <c r="G788" t="s">
        <v>4623</v>
      </c>
      <c r="H788" t="s">
        <v>2540</v>
      </c>
      <c r="J788" t="s">
        <v>108</v>
      </c>
      <c r="K788" t="s">
        <v>110</v>
      </c>
      <c r="L788" t="s">
        <v>527</v>
      </c>
      <c r="O788" t="b">
        <v>0</v>
      </c>
      <c r="P788" t="s">
        <v>2541</v>
      </c>
      <c r="S788" t="s">
        <v>2528</v>
      </c>
      <c r="T788" t="s">
        <v>2542</v>
      </c>
      <c r="V788" t="s">
        <v>2543</v>
      </c>
      <c r="AF788" t="s">
        <v>133</v>
      </c>
      <c r="AG788" t="s">
        <v>2544</v>
      </c>
      <c r="AH788" t="b">
        <v>0</v>
      </c>
      <c r="AI788" t="b">
        <v>0</v>
      </c>
      <c r="AJ788" t="s">
        <v>74</v>
      </c>
      <c r="AM788" s="13" t="s">
        <v>263</v>
      </c>
      <c r="AN788" s="13" t="s">
        <v>4845</v>
      </c>
      <c r="AO788" s="15" t="s">
        <v>4832</v>
      </c>
      <c r="AP788" s="15" t="s">
        <v>4906</v>
      </c>
      <c r="AQ788" t="s">
        <v>133</v>
      </c>
      <c r="AT788">
        <v>250</v>
      </c>
      <c r="AU788" s="1">
        <v>10000</v>
      </c>
      <c r="AV788" s="11">
        <v>250</v>
      </c>
      <c r="AW788" s="17">
        <v>1.42</v>
      </c>
      <c r="AX788">
        <v>500</v>
      </c>
      <c r="AY788" s="17">
        <v>1.33</v>
      </c>
      <c r="AZ788" s="1">
        <v>1000</v>
      </c>
      <c r="BA788" s="17">
        <v>1.2</v>
      </c>
      <c r="BB788" s="1">
        <v>2500</v>
      </c>
      <c r="BC788" s="17">
        <v>1.1100000000000001</v>
      </c>
      <c r="BD788" s="1">
        <v>5000</v>
      </c>
      <c r="BE788" s="17">
        <v>1.02</v>
      </c>
      <c r="BF788" s="1">
        <v>10000</v>
      </c>
      <c r="BG788" s="17">
        <v>0.93</v>
      </c>
      <c r="BH788" s="1">
        <v>25000</v>
      </c>
      <c r="BI788" s="6">
        <v>0.86</v>
      </c>
      <c r="BL788" t="s">
        <v>76</v>
      </c>
      <c r="BM788">
        <v>50</v>
      </c>
      <c r="BN788" s="6">
        <v>50</v>
      </c>
      <c r="BO788"/>
      <c r="BS788">
        <v>26</v>
      </c>
      <c r="BT788">
        <v>25</v>
      </c>
      <c r="BU788">
        <v>40</v>
      </c>
      <c r="BV788">
        <v>7.5</v>
      </c>
      <c r="BW788">
        <v>400</v>
      </c>
      <c r="BX788">
        <v>2.5999999999999999E-2</v>
      </c>
      <c r="BY788" t="s">
        <v>2532</v>
      </c>
      <c r="BZ788" t="s">
        <v>103</v>
      </c>
      <c r="CA788" t="s">
        <v>2545</v>
      </c>
    </row>
    <row r="789" spans="1:79" ht="20.25" customHeight="1" x14ac:dyDescent="0.25">
      <c r="A789" t="s">
        <v>61</v>
      </c>
      <c r="B789" t="s">
        <v>62</v>
      </c>
      <c r="C789" t="s">
        <v>63</v>
      </c>
      <c r="G789" t="s">
        <v>4624</v>
      </c>
      <c r="H789" t="s">
        <v>2546</v>
      </c>
      <c r="J789" t="s">
        <v>108</v>
      </c>
      <c r="K789" t="s">
        <v>110</v>
      </c>
      <c r="L789" t="s">
        <v>527</v>
      </c>
      <c r="O789" t="b">
        <v>0</v>
      </c>
      <c r="P789" t="s">
        <v>2547</v>
      </c>
      <c r="S789" t="s">
        <v>2528</v>
      </c>
      <c r="T789" t="s">
        <v>2548</v>
      </c>
      <c r="V789" t="s">
        <v>2549</v>
      </c>
      <c r="AF789" t="s">
        <v>133</v>
      </c>
      <c r="AG789" t="s">
        <v>2550</v>
      </c>
      <c r="AH789" t="b">
        <v>0</v>
      </c>
      <c r="AI789" t="b">
        <v>0</v>
      </c>
      <c r="AJ789" t="s">
        <v>74</v>
      </c>
      <c r="AM789" s="13" t="s">
        <v>263</v>
      </c>
      <c r="AN789" s="13" t="s">
        <v>4845</v>
      </c>
      <c r="AO789" s="15" t="s">
        <v>4832</v>
      </c>
      <c r="AP789" s="15" t="s">
        <v>4906</v>
      </c>
      <c r="AQ789" t="s">
        <v>133</v>
      </c>
      <c r="AT789">
        <v>250</v>
      </c>
      <c r="AU789" s="1">
        <v>25000</v>
      </c>
      <c r="AV789" s="11">
        <v>250</v>
      </c>
      <c r="AW789" s="17">
        <v>1.42</v>
      </c>
      <c r="AX789">
        <v>500</v>
      </c>
      <c r="AY789" s="17">
        <v>1.33</v>
      </c>
      <c r="AZ789" s="1">
        <v>1000</v>
      </c>
      <c r="BA789" s="17">
        <v>1.2</v>
      </c>
      <c r="BB789" s="1">
        <v>2500</v>
      </c>
      <c r="BC789" s="17">
        <v>1.1100000000000001</v>
      </c>
      <c r="BD789" s="1">
        <v>5000</v>
      </c>
      <c r="BE789" s="17">
        <v>1.02</v>
      </c>
      <c r="BF789" s="1">
        <v>10000</v>
      </c>
      <c r="BG789" s="17">
        <v>0.93</v>
      </c>
      <c r="BH789" s="1">
        <v>25000</v>
      </c>
      <c r="BI789" s="6">
        <v>0.86</v>
      </c>
      <c r="BL789" t="s">
        <v>76</v>
      </c>
      <c r="BM789">
        <v>50</v>
      </c>
      <c r="BN789" s="6">
        <v>50</v>
      </c>
      <c r="BO789"/>
      <c r="BS789">
        <v>28</v>
      </c>
      <c r="BT789">
        <v>24</v>
      </c>
      <c r="BU789">
        <v>46</v>
      </c>
      <c r="BV789">
        <v>6.9</v>
      </c>
      <c r="BW789">
        <v>400</v>
      </c>
      <c r="BX789">
        <v>3.09E-2</v>
      </c>
      <c r="BY789" t="s">
        <v>2532</v>
      </c>
      <c r="BZ789" t="s">
        <v>103</v>
      </c>
      <c r="CA789" t="s">
        <v>2551</v>
      </c>
    </row>
    <row r="790" spans="1:79" ht="20.25" customHeight="1" x14ac:dyDescent="0.25">
      <c r="A790" t="s">
        <v>61</v>
      </c>
      <c r="B790" t="s">
        <v>62</v>
      </c>
      <c r="C790" t="s">
        <v>63</v>
      </c>
      <c r="G790" t="s">
        <v>4625</v>
      </c>
      <c r="H790" t="s">
        <v>2552</v>
      </c>
      <c r="J790" t="s">
        <v>108</v>
      </c>
      <c r="K790" t="s">
        <v>110</v>
      </c>
      <c r="L790" t="s">
        <v>818</v>
      </c>
      <c r="O790" t="b">
        <v>0</v>
      </c>
      <c r="P790" t="s">
        <v>2553</v>
      </c>
      <c r="S790" t="s">
        <v>2554</v>
      </c>
      <c r="T790" t="s">
        <v>2555</v>
      </c>
      <c r="V790" t="s">
        <v>2556</v>
      </c>
      <c r="AF790" t="s">
        <v>133</v>
      </c>
      <c r="AG790" t="s">
        <v>2557</v>
      </c>
      <c r="AH790" t="b">
        <v>0</v>
      </c>
      <c r="AI790" t="b">
        <v>0</v>
      </c>
      <c r="AJ790" t="s">
        <v>74</v>
      </c>
      <c r="AM790" s="13" t="s">
        <v>263</v>
      </c>
      <c r="AN790" s="13" t="s">
        <v>4845</v>
      </c>
      <c r="AO790" s="15" t="s">
        <v>4832</v>
      </c>
      <c r="AP790" s="15" t="s">
        <v>4906</v>
      </c>
      <c r="AQ790" t="s">
        <v>133</v>
      </c>
      <c r="AT790">
        <v>100</v>
      </c>
      <c r="AV790" s="11">
        <v>100</v>
      </c>
      <c r="AW790" s="17">
        <v>2.92</v>
      </c>
      <c r="AX790">
        <v>250</v>
      </c>
      <c r="AY790" s="17">
        <v>2.84</v>
      </c>
      <c r="AZ790">
        <v>500</v>
      </c>
      <c r="BA790" s="17">
        <v>2.63</v>
      </c>
      <c r="BB790" s="1">
        <v>1000</v>
      </c>
      <c r="BC790" s="17">
        <v>2.4700000000000002</v>
      </c>
      <c r="BD790" s="1">
        <v>2500</v>
      </c>
      <c r="BE790" s="17">
        <v>2.2000000000000002</v>
      </c>
      <c r="BF790" s="1">
        <v>5000</v>
      </c>
      <c r="BG790" s="17">
        <v>1.97</v>
      </c>
      <c r="BI790" s="6">
        <v>0</v>
      </c>
      <c r="BL790" t="s">
        <v>76</v>
      </c>
      <c r="BM790">
        <v>50</v>
      </c>
      <c r="BN790" s="6">
        <v>50</v>
      </c>
      <c r="BO790"/>
      <c r="BS790">
        <v>25</v>
      </c>
      <c r="BT790">
        <v>30</v>
      </c>
      <c r="BU790">
        <v>48</v>
      </c>
      <c r="BV790">
        <v>20</v>
      </c>
      <c r="BW790">
        <v>80</v>
      </c>
      <c r="BX790">
        <v>3.5999999999999997E-2</v>
      </c>
      <c r="BZ790" t="s">
        <v>80</v>
      </c>
      <c r="CA790" t="s">
        <v>2558</v>
      </c>
    </row>
    <row r="791" spans="1:79" ht="20.25" customHeight="1" x14ac:dyDescent="0.25">
      <c r="A791" t="s">
        <v>61</v>
      </c>
      <c r="B791" t="s">
        <v>62</v>
      </c>
      <c r="C791" t="s">
        <v>63</v>
      </c>
      <c r="G791" t="s">
        <v>4626</v>
      </c>
      <c r="H791" t="s">
        <v>2559</v>
      </c>
      <c r="J791" t="s">
        <v>91</v>
      </c>
      <c r="K791" t="s">
        <v>175</v>
      </c>
      <c r="L791" t="s">
        <v>1603</v>
      </c>
      <c r="O791" t="b">
        <v>0</v>
      </c>
      <c r="P791" t="s">
        <v>2560</v>
      </c>
      <c r="S791" t="s">
        <v>247</v>
      </c>
      <c r="T791" t="s">
        <v>2561</v>
      </c>
      <c r="V791" t="s">
        <v>2562</v>
      </c>
      <c r="AF791" t="s">
        <v>737</v>
      </c>
      <c r="AG791" t="s">
        <v>2563</v>
      </c>
      <c r="AH791" t="b">
        <v>0</v>
      </c>
      <c r="AI791" t="b">
        <v>0</v>
      </c>
      <c r="AJ791" t="s">
        <v>74</v>
      </c>
      <c r="AM791" s="13" t="s">
        <v>2564</v>
      </c>
      <c r="AN791" s="13" t="s">
        <v>4846</v>
      </c>
      <c r="AO791" s="15" t="s">
        <v>4830</v>
      </c>
      <c r="AP791" s="15" t="s">
        <v>4904</v>
      </c>
      <c r="AQ791" t="s">
        <v>370</v>
      </c>
      <c r="AT791">
        <v>250</v>
      </c>
      <c r="AU791" s="1">
        <v>5000</v>
      </c>
      <c r="AV791" s="11">
        <v>250</v>
      </c>
      <c r="AW791" s="17">
        <v>2.2799999999999998</v>
      </c>
      <c r="AX791">
        <v>500</v>
      </c>
      <c r="AY791" s="17">
        <v>2.0299999999999998</v>
      </c>
      <c r="AZ791" s="1">
        <v>1000</v>
      </c>
      <c r="BA791" s="17">
        <v>1.94</v>
      </c>
      <c r="BB791" s="1">
        <v>2500</v>
      </c>
      <c r="BC791" s="17">
        <v>1.76</v>
      </c>
      <c r="BD791" s="1">
        <v>5000</v>
      </c>
      <c r="BE791" s="17">
        <v>1.05</v>
      </c>
      <c r="BF791" s="1">
        <v>10000</v>
      </c>
      <c r="BG791" s="17">
        <v>0.96</v>
      </c>
      <c r="BH791" s="1">
        <v>25000</v>
      </c>
      <c r="BI791" s="6">
        <v>0.94</v>
      </c>
      <c r="BL791" t="s">
        <v>76</v>
      </c>
      <c r="BM791">
        <v>80</v>
      </c>
      <c r="BN791" s="6">
        <v>50</v>
      </c>
      <c r="BO791" t="s">
        <v>77</v>
      </c>
      <c r="BP791" t="s">
        <v>78</v>
      </c>
      <c r="BQ791">
        <v>40</v>
      </c>
      <c r="BS791">
        <v>29</v>
      </c>
      <c r="BT791">
        <v>36</v>
      </c>
      <c r="BU791">
        <v>36</v>
      </c>
      <c r="BV791">
        <v>15.3</v>
      </c>
      <c r="BW791">
        <v>400</v>
      </c>
      <c r="BX791">
        <v>3.7600000000000001E-2</v>
      </c>
      <c r="BY791" t="s">
        <v>2565</v>
      </c>
      <c r="BZ791" t="s">
        <v>103</v>
      </c>
      <c r="CA791" t="s">
        <v>2566</v>
      </c>
    </row>
    <row r="792" spans="1:79" ht="20.25" customHeight="1" x14ac:dyDescent="0.25">
      <c r="A792" t="s">
        <v>61</v>
      </c>
      <c r="B792" t="s">
        <v>62</v>
      </c>
      <c r="C792" t="s">
        <v>63</v>
      </c>
      <c r="G792" t="s">
        <v>4626</v>
      </c>
      <c r="H792" t="s">
        <v>2559</v>
      </c>
      <c r="J792" t="s">
        <v>91</v>
      </c>
      <c r="K792" t="s">
        <v>175</v>
      </c>
      <c r="L792" t="s">
        <v>1603</v>
      </c>
      <c r="O792" t="b">
        <v>0</v>
      </c>
      <c r="P792" t="s">
        <v>2560</v>
      </c>
      <c r="S792" t="s">
        <v>247</v>
      </c>
      <c r="T792" t="s">
        <v>2561</v>
      </c>
      <c r="V792" t="s">
        <v>2562</v>
      </c>
      <c r="AF792" t="s">
        <v>737</v>
      </c>
      <c r="AG792" t="s">
        <v>2563</v>
      </c>
      <c r="AH792" t="b">
        <v>0</v>
      </c>
      <c r="AI792" t="b">
        <v>0</v>
      </c>
      <c r="AJ792" t="s">
        <v>74</v>
      </c>
      <c r="AM792" s="13" t="s">
        <v>118</v>
      </c>
      <c r="AN792" s="13">
        <v>1</v>
      </c>
      <c r="AO792" s="15" t="s">
        <v>4832</v>
      </c>
      <c r="AP792" s="15" t="s">
        <v>4923</v>
      </c>
      <c r="AQ792" t="s">
        <v>106</v>
      </c>
      <c r="AT792">
        <v>250</v>
      </c>
      <c r="AV792" s="11">
        <v>250</v>
      </c>
      <c r="AW792" s="17">
        <v>3.15</v>
      </c>
      <c r="AX792">
        <v>500</v>
      </c>
      <c r="AY792" s="17">
        <v>2.87</v>
      </c>
      <c r="AZ792" s="1">
        <v>1000</v>
      </c>
      <c r="BA792" s="17">
        <v>2.74</v>
      </c>
      <c r="BB792" s="1">
        <v>2500</v>
      </c>
      <c r="BC792" s="17">
        <v>2.5099999999999998</v>
      </c>
      <c r="BD792" s="1">
        <v>5000</v>
      </c>
      <c r="BE792" s="17">
        <v>0</v>
      </c>
      <c r="BF792" s="1">
        <v>10000</v>
      </c>
      <c r="BG792" s="17">
        <v>0</v>
      </c>
      <c r="BH792" s="1">
        <v>25000</v>
      </c>
      <c r="BI792" s="6">
        <v>0</v>
      </c>
      <c r="BL792" t="s">
        <v>76</v>
      </c>
      <c r="BM792">
        <v>50</v>
      </c>
      <c r="BN792" s="6">
        <v>50</v>
      </c>
      <c r="BO792" t="s">
        <v>77</v>
      </c>
      <c r="BP792" t="s">
        <v>78</v>
      </c>
      <c r="BQ792">
        <v>50</v>
      </c>
      <c r="BS792">
        <v>29</v>
      </c>
      <c r="BT792">
        <v>36</v>
      </c>
      <c r="BU792">
        <v>36</v>
      </c>
      <c r="BV792">
        <v>15.3</v>
      </c>
      <c r="BW792">
        <v>400</v>
      </c>
      <c r="BX792">
        <v>3.7600000000000001E-2</v>
      </c>
      <c r="BY792" t="s">
        <v>2565</v>
      </c>
      <c r="BZ792" t="s">
        <v>80</v>
      </c>
      <c r="CA792" t="s">
        <v>2566</v>
      </c>
    </row>
    <row r="793" spans="1:79" ht="20.25" customHeight="1" x14ac:dyDescent="0.25">
      <c r="A793" t="s">
        <v>61</v>
      </c>
      <c r="B793" t="s">
        <v>62</v>
      </c>
      <c r="C793" t="s">
        <v>63</v>
      </c>
      <c r="G793" t="s">
        <v>4627</v>
      </c>
      <c r="H793" t="s">
        <v>2567</v>
      </c>
      <c r="J793" t="s">
        <v>478</v>
      </c>
      <c r="K793" t="s">
        <v>480</v>
      </c>
      <c r="L793" t="s">
        <v>479</v>
      </c>
      <c r="O793" t="b">
        <v>0</v>
      </c>
      <c r="P793" t="s">
        <v>2568</v>
      </c>
      <c r="S793" t="s">
        <v>2569</v>
      </c>
      <c r="T793" t="s">
        <v>2570</v>
      </c>
      <c r="V793" t="s">
        <v>2571</v>
      </c>
      <c r="AF793" t="s">
        <v>100</v>
      </c>
      <c r="AG793" t="s">
        <v>2572</v>
      </c>
      <c r="AH793" t="b">
        <v>0</v>
      </c>
      <c r="AI793" t="b">
        <v>0</v>
      </c>
      <c r="AJ793" t="s">
        <v>74</v>
      </c>
      <c r="AM793" s="13" t="s">
        <v>115</v>
      </c>
      <c r="AN793" s="13" t="s">
        <v>4845</v>
      </c>
      <c r="AO793" s="15" t="s">
        <v>4830</v>
      </c>
      <c r="AP793" s="15" t="s">
        <v>4904</v>
      </c>
      <c r="AQ793" t="s">
        <v>72</v>
      </c>
      <c r="AT793">
        <v>100</v>
      </c>
      <c r="AV793" s="11">
        <v>100</v>
      </c>
      <c r="AW793" s="17">
        <v>3.27</v>
      </c>
      <c r="AX793">
        <v>250</v>
      </c>
      <c r="AY793" s="17">
        <v>3.18</v>
      </c>
      <c r="AZ793">
        <v>500</v>
      </c>
      <c r="BA793" s="17">
        <v>2.97</v>
      </c>
      <c r="BB793" s="1">
        <v>1000</v>
      </c>
      <c r="BC793" s="17">
        <v>2.79</v>
      </c>
      <c r="BD793" s="1">
        <v>2500</v>
      </c>
      <c r="BE793" s="17">
        <v>2.42</v>
      </c>
      <c r="BF793" s="1">
        <v>5000</v>
      </c>
      <c r="BG793" s="17">
        <v>2.1800000000000002</v>
      </c>
      <c r="BI793" s="6">
        <v>0</v>
      </c>
      <c r="BL793" t="s">
        <v>76</v>
      </c>
      <c r="BM793">
        <v>80</v>
      </c>
      <c r="BN793" s="6">
        <v>50</v>
      </c>
      <c r="BO793" t="s">
        <v>77</v>
      </c>
      <c r="BP793" t="s">
        <v>78</v>
      </c>
      <c r="BQ793">
        <v>40</v>
      </c>
      <c r="BS793">
        <v>22</v>
      </c>
      <c r="BT793">
        <v>24.5</v>
      </c>
      <c r="BU793">
        <v>39.5</v>
      </c>
      <c r="BV793">
        <v>12</v>
      </c>
      <c r="BW793">
        <v>100</v>
      </c>
      <c r="BX793">
        <v>2.1299999999999999E-2</v>
      </c>
      <c r="BY793" t="s">
        <v>228</v>
      </c>
      <c r="BZ793" t="s">
        <v>80</v>
      </c>
      <c r="CA793" t="s">
        <v>2573</v>
      </c>
    </row>
    <row r="794" spans="1:79" ht="20.25" customHeight="1" x14ac:dyDescent="0.25">
      <c r="A794" t="s">
        <v>61</v>
      </c>
      <c r="B794" t="s">
        <v>62</v>
      </c>
      <c r="C794" t="s">
        <v>63</v>
      </c>
      <c r="G794" t="s">
        <v>4627</v>
      </c>
      <c r="H794" t="s">
        <v>2567</v>
      </c>
      <c r="J794" t="s">
        <v>478</v>
      </c>
      <c r="K794" t="s">
        <v>480</v>
      </c>
      <c r="L794" t="s">
        <v>479</v>
      </c>
      <c r="O794" t="b">
        <v>0</v>
      </c>
      <c r="P794" t="s">
        <v>2568</v>
      </c>
      <c r="S794" t="s">
        <v>2569</v>
      </c>
      <c r="T794" t="s">
        <v>2570</v>
      </c>
      <c r="V794" t="s">
        <v>2571</v>
      </c>
      <c r="AF794" t="s">
        <v>100</v>
      </c>
      <c r="AG794" t="s">
        <v>2572</v>
      </c>
      <c r="AH794" t="b">
        <v>0</v>
      </c>
      <c r="AI794" t="b">
        <v>0</v>
      </c>
      <c r="AJ794" t="s">
        <v>74</v>
      </c>
      <c r="AM794" s="13" t="s">
        <v>129</v>
      </c>
      <c r="AN794" s="13" t="s">
        <v>4847</v>
      </c>
      <c r="AO794" s="15" t="s">
        <v>4830</v>
      </c>
      <c r="AP794" s="15" t="s">
        <v>4904</v>
      </c>
      <c r="AQ794" t="s">
        <v>72</v>
      </c>
      <c r="AT794">
        <v>100</v>
      </c>
      <c r="AV794" s="11">
        <v>100</v>
      </c>
      <c r="AW794" s="17">
        <v>3.88</v>
      </c>
      <c r="AX794">
        <v>250</v>
      </c>
      <c r="AY794" s="17">
        <v>3.65</v>
      </c>
      <c r="AZ794">
        <v>500</v>
      </c>
      <c r="BA794" s="17">
        <v>3.44</v>
      </c>
      <c r="BB794" s="1">
        <v>1000</v>
      </c>
      <c r="BC794" s="17">
        <v>3.35</v>
      </c>
      <c r="BD794" s="1">
        <v>2500</v>
      </c>
      <c r="BE794" s="17">
        <v>2.95</v>
      </c>
      <c r="BF794" s="1">
        <v>5000</v>
      </c>
      <c r="BG794" s="17">
        <v>2.67</v>
      </c>
      <c r="BI794" s="6">
        <v>0</v>
      </c>
      <c r="BL794" t="s">
        <v>76</v>
      </c>
      <c r="BM794">
        <v>160</v>
      </c>
      <c r="BN794" s="6">
        <v>100</v>
      </c>
      <c r="BO794" t="s">
        <v>77</v>
      </c>
      <c r="BP794" t="s">
        <v>78</v>
      </c>
      <c r="BQ794">
        <v>80</v>
      </c>
      <c r="BS794">
        <v>22</v>
      </c>
      <c r="BT794">
        <v>24.5</v>
      </c>
      <c r="BU794">
        <v>39.5</v>
      </c>
      <c r="BV794">
        <v>12</v>
      </c>
      <c r="BW794">
        <v>100</v>
      </c>
      <c r="BX794">
        <v>2.1299999999999999E-2</v>
      </c>
      <c r="BY794" t="s">
        <v>228</v>
      </c>
      <c r="BZ794" t="s">
        <v>80</v>
      </c>
      <c r="CA794" t="s">
        <v>2573</v>
      </c>
    </row>
    <row r="795" spans="1:79" ht="20.25" customHeight="1" x14ac:dyDescent="0.25">
      <c r="A795" t="s">
        <v>61</v>
      </c>
      <c r="B795" t="s">
        <v>62</v>
      </c>
      <c r="C795" t="s">
        <v>63</v>
      </c>
      <c r="G795" t="s">
        <v>4627</v>
      </c>
      <c r="H795" t="s">
        <v>2567</v>
      </c>
      <c r="J795" t="s">
        <v>478</v>
      </c>
      <c r="K795" t="s">
        <v>480</v>
      </c>
      <c r="L795" t="s">
        <v>479</v>
      </c>
      <c r="O795" t="b">
        <v>0</v>
      </c>
      <c r="P795" t="s">
        <v>2568</v>
      </c>
      <c r="S795" t="s">
        <v>2569</v>
      </c>
      <c r="T795" t="s">
        <v>2570</v>
      </c>
      <c r="V795" t="s">
        <v>2571</v>
      </c>
      <c r="AF795" t="s">
        <v>100</v>
      </c>
      <c r="AG795" t="s">
        <v>2572</v>
      </c>
      <c r="AH795" t="b">
        <v>0</v>
      </c>
      <c r="AI795" t="b">
        <v>0</v>
      </c>
      <c r="AJ795" t="s">
        <v>74</v>
      </c>
      <c r="AM795" s="13" t="s">
        <v>118</v>
      </c>
      <c r="AN795" s="13">
        <v>1</v>
      </c>
      <c r="AO795" s="15" t="s">
        <v>4832</v>
      </c>
      <c r="AP795" s="15" t="s">
        <v>4923</v>
      </c>
      <c r="AQ795" t="s">
        <v>106</v>
      </c>
      <c r="AT795">
        <v>100</v>
      </c>
      <c r="AV795" s="11">
        <v>100</v>
      </c>
      <c r="AW795" s="17">
        <v>4.83</v>
      </c>
      <c r="AX795">
        <v>250</v>
      </c>
      <c r="AY795" s="17">
        <v>4.57</v>
      </c>
      <c r="AZ795">
        <v>500</v>
      </c>
      <c r="BA795" s="17">
        <v>4.32</v>
      </c>
      <c r="BB795" s="1">
        <v>1000</v>
      </c>
      <c r="BC795" s="17">
        <v>3.93</v>
      </c>
      <c r="BD795" s="1">
        <v>2500</v>
      </c>
      <c r="BE795" s="17">
        <v>3.5</v>
      </c>
      <c r="BF795" s="1">
        <v>5000</v>
      </c>
      <c r="BG795" s="17">
        <v>3.43</v>
      </c>
      <c r="BI795" s="6">
        <v>0</v>
      </c>
      <c r="BL795" t="s">
        <v>76</v>
      </c>
      <c r="BM795">
        <v>50</v>
      </c>
      <c r="BN795" s="6">
        <v>50</v>
      </c>
      <c r="BO795" t="s">
        <v>77</v>
      </c>
      <c r="BP795" t="s">
        <v>78</v>
      </c>
      <c r="BQ795">
        <v>50</v>
      </c>
      <c r="BS795">
        <v>22</v>
      </c>
      <c r="BT795">
        <v>24.5</v>
      </c>
      <c r="BU795">
        <v>39.5</v>
      </c>
      <c r="BV795">
        <v>12</v>
      </c>
      <c r="BW795">
        <v>100</v>
      </c>
      <c r="BX795">
        <v>2.1299999999999999E-2</v>
      </c>
      <c r="BY795" t="s">
        <v>228</v>
      </c>
      <c r="BZ795" t="s">
        <v>80</v>
      </c>
      <c r="CA795" t="s">
        <v>2573</v>
      </c>
    </row>
    <row r="796" spans="1:79" ht="20.25" customHeight="1" x14ac:dyDescent="0.25">
      <c r="A796" t="s">
        <v>61</v>
      </c>
      <c r="B796" t="s">
        <v>62</v>
      </c>
      <c r="C796" t="s">
        <v>63</v>
      </c>
      <c r="G796" t="s">
        <v>4628</v>
      </c>
      <c r="H796" t="s">
        <v>2574</v>
      </c>
      <c r="J796" t="s">
        <v>208</v>
      </c>
      <c r="K796" t="s">
        <v>2575</v>
      </c>
      <c r="L796" t="s">
        <v>209</v>
      </c>
      <c r="O796" t="b">
        <v>0</v>
      </c>
      <c r="P796" s="2" t="s">
        <v>2576</v>
      </c>
      <c r="S796" t="s">
        <v>2577</v>
      </c>
      <c r="T796" t="s">
        <v>2578</v>
      </c>
      <c r="V796" t="s">
        <v>2579</v>
      </c>
      <c r="AF796" t="s">
        <v>2580</v>
      </c>
      <c r="AG796" t="s">
        <v>2581</v>
      </c>
      <c r="AH796" t="b">
        <v>0</v>
      </c>
      <c r="AI796" t="b">
        <v>0</v>
      </c>
      <c r="AJ796" t="s">
        <v>74</v>
      </c>
      <c r="AM796" s="13" t="s">
        <v>115</v>
      </c>
      <c r="AN796" s="13" t="s">
        <v>4845</v>
      </c>
      <c r="AO796" s="15" t="s">
        <v>4830</v>
      </c>
      <c r="AP796" s="15" t="s">
        <v>4904</v>
      </c>
      <c r="AQ796" t="s">
        <v>370</v>
      </c>
      <c r="AT796">
        <v>50</v>
      </c>
      <c r="AU796" s="1">
        <v>5000</v>
      </c>
      <c r="AV796" s="11">
        <v>50</v>
      </c>
      <c r="AW796" s="17">
        <v>7.54</v>
      </c>
      <c r="AX796">
        <v>100</v>
      </c>
      <c r="AY796" s="17">
        <v>7.04</v>
      </c>
      <c r="AZ796">
        <v>250</v>
      </c>
      <c r="BA796" s="17">
        <v>6.6</v>
      </c>
      <c r="BB796">
        <v>500</v>
      </c>
      <c r="BC796" s="17">
        <v>6.15</v>
      </c>
      <c r="BD796" s="1">
        <v>1000</v>
      </c>
      <c r="BE796" s="17">
        <v>5.53</v>
      </c>
      <c r="BF796" s="1">
        <v>2500</v>
      </c>
      <c r="BG796" s="17">
        <v>4.99</v>
      </c>
      <c r="BH796" s="1">
        <v>5000</v>
      </c>
      <c r="BI796" s="6">
        <v>3.86</v>
      </c>
      <c r="BJ796" s="1">
        <v>10000</v>
      </c>
      <c r="BK796">
        <v>2.62</v>
      </c>
      <c r="BL796" t="s">
        <v>76</v>
      </c>
      <c r="BM796">
        <v>80</v>
      </c>
      <c r="BN796" s="6">
        <v>50</v>
      </c>
      <c r="BO796" t="s">
        <v>158</v>
      </c>
      <c r="BP796" t="s">
        <v>78</v>
      </c>
      <c r="BQ796">
        <v>40</v>
      </c>
      <c r="BS796">
        <v>38</v>
      </c>
      <c r="BT796">
        <v>27</v>
      </c>
      <c r="BU796">
        <v>46</v>
      </c>
      <c r="BV796">
        <v>11</v>
      </c>
      <c r="BW796">
        <v>100</v>
      </c>
      <c r="BX796">
        <v>4.7199999999999999E-2</v>
      </c>
      <c r="BY796" t="s">
        <v>2582</v>
      </c>
      <c r="BZ796" t="s">
        <v>103</v>
      </c>
      <c r="CA796" t="s">
        <v>2583</v>
      </c>
    </row>
    <row r="797" spans="1:79" ht="20.25" customHeight="1" x14ac:dyDescent="0.25">
      <c r="A797" t="s">
        <v>61</v>
      </c>
      <c r="B797" t="s">
        <v>62</v>
      </c>
      <c r="C797" t="s">
        <v>63</v>
      </c>
      <c r="G797" t="s">
        <v>4628</v>
      </c>
      <c r="H797" t="s">
        <v>2574</v>
      </c>
      <c r="J797" t="s">
        <v>208</v>
      </c>
      <c r="K797" t="s">
        <v>2575</v>
      </c>
      <c r="L797" t="s">
        <v>209</v>
      </c>
      <c r="O797" t="b">
        <v>0</v>
      </c>
      <c r="P797" s="2" t="s">
        <v>2576</v>
      </c>
      <c r="S797" t="s">
        <v>2577</v>
      </c>
      <c r="T797" t="s">
        <v>2578</v>
      </c>
      <c r="V797" t="s">
        <v>2579</v>
      </c>
      <c r="AF797" t="s">
        <v>2580</v>
      </c>
      <c r="AG797" t="s">
        <v>2581</v>
      </c>
      <c r="AH797" t="b">
        <v>0</v>
      </c>
      <c r="AI797" t="b">
        <v>0</v>
      </c>
      <c r="AJ797" t="s">
        <v>74</v>
      </c>
      <c r="AM797" s="13" t="s">
        <v>118</v>
      </c>
      <c r="AN797" s="13">
        <v>1</v>
      </c>
      <c r="AO797" s="15" t="s">
        <v>4832</v>
      </c>
      <c r="AP797" s="15" t="s">
        <v>4923</v>
      </c>
      <c r="AQ797" t="s">
        <v>106</v>
      </c>
      <c r="AT797">
        <v>50</v>
      </c>
      <c r="AV797" s="11">
        <v>50</v>
      </c>
      <c r="AW797" s="17">
        <v>8.84</v>
      </c>
      <c r="AX797">
        <v>100</v>
      </c>
      <c r="AY797" s="17">
        <v>8.34</v>
      </c>
      <c r="AZ797">
        <v>250</v>
      </c>
      <c r="BA797" s="17">
        <v>7.6</v>
      </c>
      <c r="BB797">
        <v>500</v>
      </c>
      <c r="BC797" s="17">
        <v>7.35</v>
      </c>
      <c r="BD797" s="1">
        <v>1000</v>
      </c>
      <c r="BE797" s="17">
        <v>6.65</v>
      </c>
      <c r="BF797" s="1">
        <v>2500</v>
      </c>
      <c r="BG797" s="17">
        <v>6.03</v>
      </c>
      <c r="BH797" s="1">
        <v>5000</v>
      </c>
      <c r="BI797" s="6">
        <v>0</v>
      </c>
      <c r="BJ797" s="1">
        <v>10000</v>
      </c>
      <c r="BL797" t="s">
        <v>76</v>
      </c>
      <c r="BM797">
        <v>50</v>
      </c>
      <c r="BN797" s="6">
        <v>50</v>
      </c>
      <c r="BO797" t="s">
        <v>158</v>
      </c>
      <c r="BP797" t="s">
        <v>78</v>
      </c>
      <c r="BQ797">
        <v>50</v>
      </c>
      <c r="BS797">
        <v>38</v>
      </c>
      <c r="BT797">
        <v>27</v>
      </c>
      <c r="BU797">
        <v>46</v>
      </c>
      <c r="BV797">
        <v>11</v>
      </c>
      <c r="BW797">
        <v>100</v>
      </c>
      <c r="BX797">
        <v>4.7199999999999999E-2</v>
      </c>
      <c r="BY797" t="s">
        <v>2582</v>
      </c>
      <c r="BZ797" t="s">
        <v>80</v>
      </c>
      <c r="CA797" t="s">
        <v>2583</v>
      </c>
    </row>
    <row r="798" spans="1:79" ht="20.25" customHeight="1" x14ac:dyDescent="0.25">
      <c r="A798" t="s">
        <v>61</v>
      </c>
      <c r="B798" t="s">
        <v>62</v>
      </c>
      <c r="C798" t="s">
        <v>63</v>
      </c>
      <c r="G798" t="s">
        <v>4628</v>
      </c>
      <c r="H798" t="s">
        <v>2574</v>
      </c>
      <c r="J798" t="s">
        <v>208</v>
      </c>
      <c r="K798" t="s">
        <v>2575</v>
      </c>
      <c r="L798" t="s">
        <v>209</v>
      </c>
      <c r="O798" t="b">
        <v>0</v>
      </c>
      <c r="P798" s="2" t="s">
        <v>2576</v>
      </c>
      <c r="S798" t="s">
        <v>2577</v>
      </c>
      <c r="T798" t="s">
        <v>2578</v>
      </c>
      <c r="V798" t="s">
        <v>2579</v>
      </c>
      <c r="AF798" t="s">
        <v>2580</v>
      </c>
      <c r="AG798" t="s">
        <v>2581</v>
      </c>
      <c r="AH798" t="b">
        <v>0</v>
      </c>
      <c r="AI798" t="b">
        <v>0</v>
      </c>
      <c r="AJ798" t="s">
        <v>74</v>
      </c>
      <c r="AM798" s="13" t="s">
        <v>263</v>
      </c>
      <c r="AN798" s="13" t="s">
        <v>4845</v>
      </c>
      <c r="AO798" s="15" t="s">
        <v>4832</v>
      </c>
      <c r="AP798" s="15" t="s">
        <v>4906</v>
      </c>
      <c r="AQ798" t="s">
        <v>133</v>
      </c>
      <c r="AT798">
        <v>50</v>
      </c>
      <c r="AU798" s="1">
        <v>5000</v>
      </c>
      <c r="AV798" s="11">
        <v>50</v>
      </c>
      <c r="AW798" s="17">
        <v>7.02</v>
      </c>
      <c r="AX798">
        <v>100</v>
      </c>
      <c r="AY798" s="17">
        <v>6.52</v>
      </c>
      <c r="AZ798">
        <v>250</v>
      </c>
      <c r="BA798" s="17">
        <v>6.1</v>
      </c>
      <c r="BB798">
        <v>500</v>
      </c>
      <c r="BC798" s="17">
        <v>5.66</v>
      </c>
      <c r="BD798" s="1">
        <v>1000</v>
      </c>
      <c r="BE798" s="17">
        <v>5.08</v>
      </c>
      <c r="BF798" s="1">
        <v>2500</v>
      </c>
      <c r="BG798" s="17">
        <v>4.57</v>
      </c>
      <c r="BH798" s="1">
        <v>5000</v>
      </c>
      <c r="BI798" s="6">
        <v>4.03</v>
      </c>
      <c r="BJ798" s="1">
        <v>10000</v>
      </c>
      <c r="BK798">
        <v>2.74</v>
      </c>
      <c r="BL798" t="s">
        <v>76</v>
      </c>
      <c r="BM798">
        <v>50</v>
      </c>
      <c r="BN798" s="6">
        <v>50</v>
      </c>
      <c r="BO798"/>
      <c r="BS798">
        <v>38</v>
      </c>
      <c r="BT798">
        <v>27</v>
      </c>
      <c r="BU798">
        <v>46</v>
      </c>
      <c r="BV798">
        <v>11</v>
      </c>
      <c r="BW798">
        <v>100</v>
      </c>
      <c r="BX798">
        <v>4.7199999999999999E-2</v>
      </c>
      <c r="BY798" t="s">
        <v>2582</v>
      </c>
      <c r="BZ798" t="s">
        <v>103</v>
      </c>
      <c r="CA798" t="s">
        <v>2583</v>
      </c>
    </row>
    <row r="799" spans="1:79" ht="20.25" customHeight="1" x14ac:dyDescent="0.25">
      <c r="A799" t="s">
        <v>61</v>
      </c>
      <c r="B799" t="s">
        <v>62</v>
      </c>
      <c r="C799" t="s">
        <v>63</v>
      </c>
      <c r="G799" t="s">
        <v>4629</v>
      </c>
      <c r="H799" t="s">
        <v>2584</v>
      </c>
      <c r="J799" t="s">
        <v>65</v>
      </c>
      <c r="K799" t="s">
        <v>2586</v>
      </c>
      <c r="L799" t="s">
        <v>2585</v>
      </c>
      <c r="O799" t="b">
        <v>0</v>
      </c>
      <c r="P799" s="2" t="s">
        <v>2587</v>
      </c>
      <c r="S799" t="s">
        <v>2588</v>
      </c>
      <c r="T799" t="s">
        <v>2589</v>
      </c>
      <c r="V799" t="s">
        <v>2590</v>
      </c>
      <c r="AF799" t="s">
        <v>2591</v>
      </c>
      <c r="AG799" t="s">
        <v>2592</v>
      </c>
      <c r="AH799" t="b">
        <v>0</v>
      </c>
      <c r="AI799" t="b">
        <v>0</v>
      </c>
      <c r="AJ799" t="s">
        <v>74</v>
      </c>
      <c r="AM799" s="13" t="s">
        <v>115</v>
      </c>
      <c r="AN799" s="13" t="s">
        <v>4845</v>
      </c>
      <c r="AO799" s="15" t="s">
        <v>4830</v>
      </c>
      <c r="AP799" s="15" t="s">
        <v>4904</v>
      </c>
      <c r="AQ799" t="s">
        <v>72</v>
      </c>
      <c r="AT799">
        <v>10</v>
      </c>
      <c r="AV799" s="11">
        <v>10</v>
      </c>
      <c r="AW799" s="17">
        <v>62.19</v>
      </c>
      <c r="AX799">
        <v>25</v>
      </c>
      <c r="AY799" s="17">
        <v>58.25</v>
      </c>
      <c r="AZ799">
        <v>50</v>
      </c>
      <c r="BA799" s="17">
        <v>55.65</v>
      </c>
      <c r="BB799">
        <v>100</v>
      </c>
      <c r="BC799" s="17">
        <v>50.76</v>
      </c>
      <c r="BD799">
        <v>250</v>
      </c>
      <c r="BE799" s="17">
        <v>46.53</v>
      </c>
      <c r="BF799">
        <v>500</v>
      </c>
      <c r="BG799" s="17">
        <v>45.76</v>
      </c>
      <c r="BH799" s="1">
        <v>1000</v>
      </c>
      <c r="BI799" s="6">
        <v>45.14</v>
      </c>
      <c r="BL799" t="s">
        <v>76</v>
      </c>
      <c r="BM799">
        <v>80</v>
      </c>
      <c r="BN799" s="6">
        <v>50</v>
      </c>
      <c r="BO799" t="s">
        <v>371</v>
      </c>
      <c r="BP799" t="s">
        <v>78</v>
      </c>
      <c r="BQ799">
        <v>40</v>
      </c>
      <c r="BS799">
        <v>32</v>
      </c>
      <c r="BT799">
        <v>36</v>
      </c>
      <c r="BU799">
        <v>76</v>
      </c>
      <c r="BV799">
        <v>13</v>
      </c>
      <c r="BW799">
        <v>8</v>
      </c>
      <c r="BX799">
        <v>8.7599999999999997E-2</v>
      </c>
      <c r="BY799" t="s">
        <v>2593</v>
      </c>
      <c r="BZ799" t="s">
        <v>80</v>
      </c>
      <c r="CA799" t="s">
        <v>2594</v>
      </c>
    </row>
    <row r="800" spans="1:79" ht="20.25" customHeight="1" x14ac:dyDescent="0.25">
      <c r="A800" t="s">
        <v>61</v>
      </c>
      <c r="B800" t="s">
        <v>62</v>
      </c>
      <c r="C800" t="s">
        <v>63</v>
      </c>
      <c r="G800" t="s">
        <v>4629</v>
      </c>
      <c r="H800" t="s">
        <v>2584</v>
      </c>
      <c r="J800" t="s">
        <v>65</v>
      </c>
      <c r="K800" t="s">
        <v>2586</v>
      </c>
      <c r="L800" t="s">
        <v>2585</v>
      </c>
      <c r="O800" t="b">
        <v>0</v>
      </c>
      <c r="P800" s="2" t="s">
        <v>2587</v>
      </c>
      <c r="S800" t="s">
        <v>2588</v>
      </c>
      <c r="T800" t="s">
        <v>2589</v>
      </c>
      <c r="V800" t="s">
        <v>2590</v>
      </c>
      <c r="AF800" t="s">
        <v>2591</v>
      </c>
      <c r="AG800" t="s">
        <v>2592</v>
      </c>
      <c r="AH800" t="b">
        <v>0</v>
      </c>
      <c r="AI800" t="b">
        <v>0</v>
      </c>
      <c r="AJ800" t="s">
        <v>74</v>
      </c>
      <c r="AM800" s="13" t="s">
        <v>2595</v>
      </c>
      <c r="AN800" s="13" t="s">
        <v>4846</v>
      </c>
      <c r="AO800" s="15" t="s">
        <v>4832</v>
      </c>
      <c r="AP800" s="15" t="s">
        <v>4904</v>
      </c>
      <c r="AQ800" t="s">
        <v>106</v>
      </c>
      <c r="AT800">
        <v>10</v>
      </c>
      <c r="AV800" s="11">
        <v>10</v>
      </c>
      <c r="AW800" s="17">
        <v>63.06</v>
      </c>
      <c r="AX800">
        <v>25</v>
      </c>
      <c r="AY800" s="17">
        <v>59.08</v>
      </c>
      <c r="AZ800">
        <v>50</v>
      </c>
      <c r="BA800" s="17">
        <v>56.45</v>
      </c>
      <c r="BB800">
        <v>100</v>
      </c>
      <c r="BC800" s="17">
        <v>51.51</v>
      </c>
      <c r="BD800">
        <v>250</v>
      </c>
      <c r="BE800" s="17">
        <v>47.22</v>
      </c>
      <c r="BF800">
        <v>500</v>
      </c>
      <c r="BG800" s="17">
        <v>46.46</v>
      </c>
      <c r="BH800" s="1">
        <v>1000</v>
      </c>
      <c r="BI800" s="6">
        <v>45.83</v>
      </c>
      <c r="BL800" t="s">
        <v>76</v>
      </c>
      <c r="BM800">
        <v>50</v>
      </c>
      <c r="BN800" s="6">
        <v>50</v>
      </c>
      <c r="BO800" t="s">
        <v>371</v>
      </c>
      <c r="BP800" t="s">
        <v>78</v>
      </c>
      <c r="BQ800">
        <v>50</v>
      </c>
      <c r="BS800">
        <v>32</v>
      </c>
      <c r="BT800">
        <v>36</v>
      </c>
      <c r="BU800">
        <v>76</v>
      </c>
      <c r="BV800">
        <v>13</v>
      </c>
      <c r="BW800">
        <v>8</v>
      </c>
      <c r="BX800">
        <v>8.7599999999999997E-2</v>
      </c>
      <c r="BY800" t="s">
        <v>2593</v>
      </c>
      <c r="BZ800" t="s">
        <v>929</v>
      </c>
      <c r="CA800" t="s">
        <v>2594</v>
      </c>
    </row>
    <row r="801" spans="1:79" ht="20.25" customHeight="1" x14ac:dyDescent="0.25">
      <c r="A801" t="s">
        <v>61</v>
      </c>
      <c r="B801" t="s">
        <v>62</v>
      </c>
      <c r="C801" t="s">
        <v>63</v>
      </c>
      <c r="G801" t="s">
        <v>4630</v>
      </c>
      <c r="H801" t="s">
        <v>2596</v>
      </c>
      <c r="J801" t="s">
        <v>208</v>
      </c>
      <c r="K801" t="s">
        <v>2575</v>
      </c>
      <c r="L801" t="s">
        <v>209</v>
      </c>
      <c r="O801" t="b">
        <v>0</v>
      </c>
      <c r="P801" s="2" t="s">
        <v>2597</v>
      </c>
      <c r="S801" t="s">
        <v>2598</v>
      </c>
      <c r="T801" t="s">
        <v>2599</v>
      </c>
      <c r="V801" t="s">
        <v>2600</v>
      </c>
      <c r="AF801" t="s">
        <v>996</v>
      </c>
      <c r="AG801" t="s">
        <v>2601</v>
      </c>
      <c r="AH801" t="b">
        <v>0</v>
      </c>
      <c r="AI801" t="b">
        <v>0</v>
      </c>
      <c r="AJ801" t="s">
        <v>74</v>
      </c>
      <c r="AM801" s="13" t="s">
        <v>115</v>
      </c>
      <c r="AN801" s="13" t="s">
        <v>4845</v>
      </c>
      <c r="AO801" s="15" t="s">
        <v>4830</v>
      </c>
      <c r="AP801" s="15" t="s">
        <v>4904</v>
      </c>
      <c r="AQ801" t="s">
        <v>370</v>
      </c>
      <c r="AT801">
        <v>50</v>
      </c>
      <c r="AU801" s="1">
        <v>5000</v>
      </c>
      <c r="AV801" s="11">
        <v>50</v>
      </c>
      <c r="AW801" s="17">
        <v>6.06</v>
      </c>
      <c r="AX801">
        <v>100</v>
      </c>
      <c r="AY801" s="17">
        <v>5.0199999999999996</v>
      </c>
      <c r="AZ801">
        <v>250</v>
      </c>
      <c r="BA801" s="17">
        <v>4.75</v>
      </c>
      <c r="BB801">
        <v>500</v>
      </c>
      <c r="BC801" s="17">
        <v>4.2699999999999996</v>
      </c>
      <c r="BD801" s="1">
        <v>1000</v>
      </c>
      <c r="BE801" s="17">
        <v>3.92</v>
      </c>
      <c r="BF801" s="1">
        <v>2500</v>
      </c>
      <c r="BG801" s="17">
        <v>3.54</v>
      </c>
      <c r="BH801" s="1">
        <v>5000</v>
      </c>
      <c r="BI801" s="6">
        <v>2.5</v>
      </c>
      <c r="BJ801" s="1">
        <v>10000</v>
      </c>
      <c r="BK801">
        <v>1.63</v>
      </c>
      <c r="BL801" t="s">
        <v>76</v>
      </c>
      <c r="BM801">
        <v>80</v>
      </c>
      <c r="BN801" s="6">
        <v>50</v>
      </c>
      <c r="BO801" t="s">
        <v>158</v>
      </c>
      <c r="BP801" t="s">
        <v>78</v>
      </c>
      <c r="BQ801">
        <v>40</v>
      </c>
      <c r="BS801">
        <v>21</v>
      </c>
      <c r="BT801">
        <v>29</v>
      </c>
      <c r="BU801">
        <v>45</v>
      </c>
      <c r="BV801">
        <v>8</v>
      </c>
      <c r="BW801">
        <v>200</v>
      </c>
      <c r="BX801">
        <v>2.7400000000000001E-2</v>
      </c>
      <c r="BY801" t="s">
        <v>2602</v>
      </c>
      <c r="BZ801" t="s">
        <v>103</v>
      </c>
      <c r="CA801" t="s">
        <v>2603</v>
      </c>
    </row>
    <row r="802" spans="1:79" ht="20.25" customHeight="1" x14ac:dyDescent="0.25">
      <c r="A802" t="s">
        <v>61</v>
      </c>
      <c r="B802" t="s">
        <v>62</v>
      </c>
      <c r="C802" t="s">
        <v>63</v>
      </c>
      <c r="G802" t="s">
        <v>4630</v>
      </c>
      <c r="H802" t="s">
        <v>2596</v>
      </c>
      <c r="J802" t="s">
        <v>208</v>
      </c>
      <c r="K802" t="s">
        <v>2575</v>
      </c>
      <c r="L802" t="s">
        <v>209</v>
      </c>
      <c r="O802" t="b">
        <v>0</v>
      </c>
      <c r="P802" s="2" t="s">
        <v>2597</v>
      </c>
      <c r="S802" t="s">
        <v>2598</v>
      </c>
      <c r="T802" t="s">
        <v>2599</v>
      </c>
      <c r="V802" t="s">
        <v>2600</v>
      </c>
      <c r="AF802" t="s">
        <v>996</v>
      </c>
      <c r="AG802" t="s">
        <v>2601</v>
      </c>
      <c r="AH802" t="b">
        <v>0</v>
      </c>
      <c r="AI802" t="b">
        <v>0</v>
      </c>
      <c r="AJ802" t="s">
        <v>74</v>
      </c>
      <c r="AM802" s="13" t="s">
        <v>1203</v>
      </c>
      <c r="AN802" s="13">
        <v>1</v>
      </c>
      <c r="AO802" s="15" t="s">
        <v>4832</v>
      </c>
      <c r="AP802" s="15" t="s">
        <v>4909</v>
      </c>
      <c r="AQ802" t="s">
        <v>148</v>
      </c>
      <c r="AT802">
        <v>50</v>
      </c>
      <c r="AV802" s="11">
        <v>50</v>
      </c>
      <c r="AW802" s="17">
        <v>7.77</v>
      </c>
      <c r="AX802">
        <v>100</v>
      </c>
      <c r="AY802" s="17">
        <v>6.73</v>
      </c>
      <c r="AZ802">
        <v>250</v>
      </c>
      <c r="BA802" s="17">
        <v>6.4</v>
      </c>
      <c r="BB802">
        <v>500</v>
      </c>
      <c r="BC802" s="17">
        <v>5.87</v>
      </c>
      <c r="BD802" s="1">
        <v>1000</v>
      </c>
      <c r="BE802" s="17">
        <v>5.4</v>
      </c>
      <c r="BF802" s="1">
        <v>2500</v>
      </c>
      <c r="BG802" s="17">
        <v>4.92</v>
      </c>
      <c r="BH802" s="1">
        <v>5000</v>
      </c>
      <c r="BI802" s="6">
        <v>0</v>
      </c>
      <c r="BJ802" s="1">
        <v>10000</v>
      </c>
      <c r="BL802" t="s">
        <v>76</v>
      </c>
      <c r="BM802">
        <v>50</v>
      </c>
      <c r="BN802" s="6">
        <v>50</v>
      </c>
      <c r="BO802" t="s">
        <v>158</v>
      </c>
      <c r="BP802" t="s">
        <v>78</v>
      </c>
      <c r="BQ802">
        <v>50</v>
      </c>
      <c r="BS802">
        <v>21</v>
      </c>
      <c r="BT802">
        <v>29</v>
      </c>
      <c r="BU802">
        <v>45</v>
      </c>
      <c r="BV802">
        <v>8</v>
      </c>
      <c r="BW802">
        <v>200</v>
      </c>
      <c r="BX802">
        <v>2.7400000000000001E-2</v>
      </c>
      <c r="BY802" t="s">
        <v>2602</v>
      </c>
      <c r="BZ802" t="s">
        <v>80</v>
      </c>
      <c r="CA802" t="s">
        <v>2603</v>
      </c>
    </row>
    <row r="803" spans="1:79" ht="20.25" customHeight="1" x14ac:dyDescent="0.25">
      <c r="A803" t="s">
        <v>61</v>
      </c>
      <c r="B803" t="s">
        <v>62</v>
      </c>
      <c r="C803" t="s">
        <v>63</v>
      </c>
      <c r="G803" t="s">
        <v>4631</v>
      </c>
      <c r="H803" t="s">
        <v>2604</v>
      </c>
      <c r="J803" t="s">
        <v>65</v>
      </c>
      <c r="K803" t="s">
        <v>152</v>
      </c>
      <c r="L803" t="s">
        <v>151</v>
      </c>
      <c r="O803" t="b">
        <v>0</v>
      </c>
      <c r="P803" t="s">
        <v>2605</v>
      </c>
      <c r="S803" t="s">
        <v>69</v>
      </c>
      <c r="T803" t="s">
        <v>2606</v>
      </c>
      <c r="V803" t="s">
        <v>2607</v>
      </c>
      <c r="Y803" t="s">
        <v>2608</v>
      </c>
      <c r="Z803" t="s">
        <v>2608</v>
      </c>
      <c r="AA803" t="s">
        <v>2609</v>
      </c>
      <c r="AF803" t="s">
        <v>1293</v>
      </c>
      <c r="AG803" t="s">
        <v>2610</v>
      </c>
      <c r="AH803" t="b">
        <v>0</v>
      </c>
      <c r="AI803" t="b">
        <v>0</v>
      </c>
      <c r="AJ803" t="s">
        <v>74</v>
      </c>
      <c r="AM803" s="13" t="s">
        <v>263</v>
      </c>
      <c r="AN803" s="13" t="s">
        <v>4845</v>
      </c>
      <c r="AO803" s="15" t="s">
        <v>4832</v>
      </c>
      <c r="AP803" s="15" t="s">
        <v>4906</v>
      </c>
      <c r="AQ803" t="s">
        <v>133</v>
      </c>
      <c r="AT803">
        <v>50</v>
      </c>
      <c r="AV803" s="11">
        <v>50</v>
      </c>
      <c r="AW803" s="17">
        <v>5.12</v>
      </c>
      <c r="AX803">
        <v>100</v>
      </c>
      <c r="AY803" s="17">
        <v>4.9800000000000004</v>
      </c>
      <c r="AZ803">
        <v>250</v>
      </c>
      <c r="BA803" s="17">
        <v>4.67</v>
      </c>
      <c r="BB803">
        <v>500</v>
      </c>
      <c r="BC803" s="17">
        <v>4.3899999999999997</v>
      </c>
      <c r="BD803" s="1">
        <v>1000</v>
      </c>
      <c r="BE803" s="17">
        <v>3.95</v>
      </c>
      <c r="BF803" s="1">
        <v>2500</v>
      </c>
      <c r="BG803" s="17">
        <v>3.56</v>
      </c>
      <c r="BI803" s="6">
        <v>0</v>
      </c>
      <c r="BL803" t="s">
        <v>76</v>
      </c>
      <c r="BM803">
        <v>50</v>
      </c>
      <c r="BN803" s="6">
        <v>50</v>
      </c>
      <c r="BO803"/>
      <c r="BS803">
        <v>23</v>
      </c>
      <c r="BT803">
        <v>26</v>
      </c>
      <c r="BU803">
        <v>41</v>
      </c>
      <c r="BV803">
        <v>5.6</v>
      </c>
      <c r="BW803">
        <v>200</v>
      </c>
      <c r="BX803">
        <v>2.4500000000000001E-2</v>
      </c>
      <c r="BY803" t="s">
        <v>665</v>
      </c>
      <c r="BZ803" t="s">
        <v>146</v>
      </c>
      <c r="CA803" t="s">
        <v>2611</v>
      </c>
    </row>
    <row r="804" spans="1:79" ht="20.25" customHeight="1" x14ac:dyDescent="0.25">
      <c r="A804" t="s">
        <v>61</v>
      </c>
      <c r="B804" t="s">
        <v>62</v>
      </c>
      <c r="C804" t="s">
        <v>63</v>
      </c>
      <c r="G804" t="s">
        <v>4631</v>
      </c>
      <c r="H804" t="s">
        <v>2604</v>
      </c>
      <c r="J804" t="s">
        <v>65</v>
      </c>
      <c r="K804" t="s">
        <v>152</v>
      </c>
      <c r="L804" t="s">
        <v>151</v>
      </c>
      <c r="O804" t="b">
        <v>0</v>
      </c>
      <c r="P804" t="s">
        <v>2605</v>
      </c>
      <c r="S804" t="s">
        <v>69</v>
      </c>
      <c r="T804" t="s">
        <v>2606</v>
      </c>
      <c r="V804" t="s">
        <v>2607</v>
      </c>
      <c r="Y804" t="s">
        <v>2608</v>
      </c>
      <c r="Z804" t="s">
        <v>2608</v>
      </c>
      <c r="AA804" t="s">
        <v>2609</v>
      </c>
      <c r="AF804" t="s">
        <v>1293</v>
      </c>
      <c r="AG804" t="s">
        <v>2610</v>
      </c>
      <c r="AH804" t="b">
        <v>0</v>
      </c>
      <c r="AI804" t="b">
        <v>0</v>
      </c>
      <c r="AJ804" t="s">
        <v>74</v>
      </c>
      <c r="AM804" s="13" t="s">
        <v>1297</v>
      </c>
      <c r="AN804" s="13" t="s">
        <v>4846</v>
      </c>
      <c r="AO804" s="15" t="s">
        <v>4832</v>
      </c>
      <c r="AP804" s="15" t="s">
        <v>4906</v>
      </c>
      <c r="AQ804" t="s">
        <v>1298</v>
      </c>
      <c r="AT804">
        <v>50</v>
      </c>
      <c r="AV804" s="11">
        <v>50</v>
      </c>
      <c r="AW804" s="17">
        <v>5.73</v>
      </c>
      <c r="AX804">
        <v>100</v>
      </c>
      <c r="AY804" s="17">
        <v>5.59</v>
      </c>
      <c r="AZ804">
        <v>250</v>
      </c>
      <c r="BA804" s="17">
        <v>5.25</v>
      </c>
      <c r="BB804">
        <v>500</v>
      </c>
      <c r="BC804" s="17">
        <v>4.95</v>
      </c>
      <c r="BD804" s="1">
        <v>1000</v>
      </c>
      <c r="BE804" s="17">
        <v>4.47</v>
      </c>
      <c r="BF804" s="1">
        <v>2500</v>
      </c>
      <c r="BG804" s="17">
        <v>4.04</v>
      </c>
      <c r="BI804" s="6">
        <v>0</v>
      </c>
      <c r="BL804" t="s">
        <v>76</v>
      </c>
      <c r="BM804">
        <v>50</v>
      </c>
      <c r="BN804" s="6">
        <v>50</v>
      </c>
      <c r="BO804"/>
      <c r="BS804">
        <v>23</v>
      </c>
      <c r="BT804">
        <v>26</v>
      </c>
      <c r="BU804">
        <v>41</v>
      </c>
      <c r="BV804">
        <v>5.6</v>
      </c>
      <c r="BW804">
        <v>200</v>
      </c>
      <c r="BX804">
        <v>2.4500000000000001E-2</v>
      </c>
      <c r="BY804" t="s">
        <v>665</v>
      </c>
      <c r="BZ804" t="s">
        <v>929</v>
      </c>
      <c r="CA804" t="s">
        <v>2611</v>
      </c>
    </row>
    <row r="805" spans="1:79" ht="20.25" customHeight="1" x14ac:dyDescent="0.25">
      <c r="A805" t="s">
        <v>61</v>
      </c>
      <c r="B805" t="s">
        <v>62</v>
      </c>
      <c r="C805" t="s">
        <v>63</v>
      </c>
      <c r="G805" t="s">
        <v>4631</v>
      </c>
      <c r="H805" t="s">
        <v>2604</v>
      </c>
      <c r="J805" t="s">
        <v>65</v>
      </c>
      <c r="K805" t="s">
        <v>152</v>
      </c>
      <c r="L805" t="s">
        <v>151</v>
      </c>
      <c r="O805" t="b">
        <v>0</v>
      </c>
      <c r="P805" t="s">
        <v>2605</v>
      </c>
      <c r="S805" t="s">
        <v>69</v>
      </c>
      <c r="T805" t="s">
        <v>2606</v>
      </c>
      <c r="V805" t="s">
        <v>2607</v>
      </c>
      <c r="Y805" t="s">
        <v>2608</v>
      </c>
      <c r="Z805" t="s">
        <v>2608</v>
      </c>
      <c r="AA805" t="s">
        <v>2609</v>
      </c>
      <c r="AF805" t="s">
        <v>1293</v>
      </c>
      <c r="AG805" t="s">
        <v>2610</v>
      </c>
      <c r="AH805" t="b">
        <v>0</v>
      </c>
      <c r="AI805" t="b">
        <v>0</v>
      </c>
      <c r="AJ805" t="s">
        <v>74</v>
      </c>
      <c r="AM805" s="13" t="s">
        <v>387</v>
      </c>
      <c r="AN805" s="13" t="s">
        <v>4845</v>
      </c>
      <c r="AO805" s="15" t="s">
        <v>4832</v>
      </c>
      <c r="AP805" s="15" t="s">
        <v>4906</v>
      </c>
      <c r="AQ805" t="s">
        <v>133</v>
      </c>
      <c r="AT805">
        <v>50</v>
      </c>
      <c r="AV805" s="11">
        <v>50</v>
      </c>
      <c r="AW805" s="17">
        <v>0.43</v>
      </c>
      <c r="AX805">
        <v>100</v>
      </c>
      <c r="AY805" s="17">
        <v>0.43</v>
      </c>
      <c r="AZ805">
        <v>250</v>
      </c>
      <c r="BA805" s="17">
        <v>0.43</v>
      </c>
      <c r="BB805">
        <v>500</v>
      </c>
      <c r="BC805" s="17">
        <v>0.43</v>
      </c>
      <c r="BD805" s="1">
        <v>1000</v>
      </c>
      <c r="BE805" s="17">
        <v>0.43</v>
      </c>
      <c r="BF805" s="1">
        <v>2500</v>
      </c>
      <c r="BG805" s="17">
        <v>0.42</v>
      </c>
      <c r="BI805" s="6">
        <v>0</v>
      </c>
      <c r="BL805" t="s">
        <v>76</v>
      </c>
      <c r="BM805">
        <v>50</v>
      </c>
      <c r="BN805" s="6">
        <v>50</v>
      </c>
      <c r="BO805"/>
      <c r="BS805">
        <v>23</v>
      </c>
      <c r="BT805">
        <v>26</v>
      </c>
      <c r="BU805">
        <v>41</v>
      </c>
      <c r="BV805">
        <v>5.6</v>
      </c>
      <c r="BW805">
        <v>200</v>
      </c>
      <c r="BX805">
        <v>2.4500000000000001E-2</v>
      </c>
      <c r="BY805" t="s">
        <v>665</v>
      </c>
      <c r="BZ805" t="s">
        <v>146</v>
      </c>
      <c r="CA805" t="s">
        <v>2611</v>
      </c>
    </row>
    <row r="806" spans="1:79" ht="20.25" customHeight="1" x14ac:dyDescent="0.25">
      <c r="A806" t="s">
        <v>61</v>
      </c>
      <c r="B806" t="s">
        <v>62</v>
      </c>
      <c r="C806" t="s">
        <v>63</v>
      </c>
      <c r="G806" t="s">
        <v>4632</v>
      </c>
      <c r="H806" t="s">
        <v>2612</v>
      </c>
      <c r="J806" t="s">
        <v>65</v>
      </c>
      <c r="K806" t="s">
        <v>187</v>
      </c>
      <c r="L806" t="s">
        <v>186</v>
      </c>
      <c r="O806" t="b">
        <v>0</v>
      </c>
      <c r="P806" t="s">
        <v>2613</v>
      </c>
      <c r="S806" t="s">
        <v>348</v>
      </c>
      <c r="T806" t="s">
        <v>2614</v>
      </c>
      <c r="V806" t="s">
        <v>2615</v>
      </c>
      <c r="AF806" t="s">
        <v>100</v>
      </c>
      <c r="AG806" t="s">
        <v>2616</v>
      </c>
      <c r="AH806" t="b">
        <v>0</v>
      </c>
      <c r="AI806" t="b">
        <v>0</v>
      </c>
      <c r="AJ806" t="s">
        <v>74</v>
      </c>
      <c r="AM806" s="13" t="s">
        <v>115</v>
      </c>
      <c r="AN806" s="13" t="s">
        <v>4845</v>
      </c>
      <c r="AO806" s="15" t="s">
        <v>4830</v>
      </c>
      <c r="AP806" s="15" t="s">
        <v>4904</v>
      </c>
      <c r="AQ806" t="s">
        <v>72</v>
      </c>
      <c r="AT806">
        <v>25</v>
      </c>
      <c r="AV806" s="11">
        <v>25</v>
      </c>
      <c r="AW806" s="17">
        <v>37.049999999999997</v>
      </c>
      <c r="AX806">
        <v>50</v>
      </c>
      <c r="AY806" s="17">
        <v>34.79</v>
      </c>
      <c r="AZ806">
        <v>100</v>
      </c>
      <c r="BA806" s="17">
        <v>32.68</v>
      </c>
      <c r="BB806">
        <v>250</v>
      </c>
      <c r="BC806" s="17">
        <v>29.31</v>
      </c>
      <c r="BD806">
        <v>500</v>
      </c>
      <c r="BE806" s="17">
        <v>26.32</v>
      </c>
      <c r="BF806" s="1">
        <v>1000</v>
      </c>
      <c r="BG806" s="17">
        <v>25.4</v>
      </c>
      <c r="BI806" s="6">
        <v>0</v>
      </c>
      <c r="BL806" t="s">
        <v>76</v>
      </c>
      <c r="BM806">
        <v>80</v>
      </c>
      <c r="BN806" s="6">
        <v>50</v>
      </c>
      <c r="BO806" t="s">
        <v>196</v>
      </c>
      <c r="BP806" t="s">
        <v>78</v>
      </c>
      <c r="BQ806">
        <v>40</v>
      </c>
      <c r="BS806">
        <v>15</v>
      </c>
      <c r="BT806">
        <v>28</v>
      </c>
      <c r="BU806">
        <v>44</v>
      </c>
      <c r="BV806">
        <v>6.8</v>
      </c>
      <c r="BW806">
        <v>30</v>
      </c>
      <c r="BX806">
        <v>1.8499999999999999E-2</v>
      </c>
      <c r="BY806" s="2" t="s">
        <v>352</v>
      </c>
      <c r="BZ806" t="s">
        <v>146</v>
      </c>
      <c r="CA806" t="s">
        <v>2617</v>
      </c>
    </row>
    <row r="807" spans="1:79" ht="20.25" customHeight="1" x14ac:dyDescent="0.25">
      <c r="A807" t="s">
        <v>61</v>
      </c>
      <c r="B807" t="s">
        <v>62</v>
      </c>
      <c r="C807" t="s">
        <v>63</v>
      </c>
      <c r="G807" t="s">
        <v>4632</v>
      </c>
      <c r="H807" t="s">
        <v>2612</v>
      </c>
      <c r="J807" t="s">
        <v>65</v>
      </c>
      <c r="K807" t="s">
        <v>187</v>
      </c>
      <c r="L807" t="s">
        <v>186</v>
      </c>
      <c r="O807" t="b">
        <v>0</v>
      </c>
      <c r="P807" t="s">
        <v>2613</v>
      </c>
      <c r="S807" t="s">
        <v>348</v>
      </c>
      <c r="T807" t="s">
        <v>2614</v>
      </c>
      <c r="V807" t="s">
        <v>2615</v>
      </c>
      <c r="AF807" t="s">
        <v>100</v>
      </c>
      <c r="AG807" t="s">
        <v>2616</v>
      </c>
      <c r="AH807" t="b">
        <v>0</v>
      </c>
      <c r="AI807" t="b">
        <v>0</v>
      </c>
      <c r="AJ807" t="s">
        <v>74</v>
      </c>
      <c r="AM807" s="13" t="s">
        <v>2618</v>
      </c>
      <c r="AN807" s="13" t="s">
        <v>4877</v>
      </c>
      <c r="AO807" s="15" t="s">
        <v>4830</v>
      </c>
      <c r="AP807" s="15" t="s">
        <v>4904</v>
      </c>
      <c r="AQ807" t="s">
        <v>72</v>
      </c>
      <c r="AT807">
        <v>25</v>
      </c>
      <c r="AV807" s="11">
        <v>25</v>
      </c>
      <c r="AW807" s="17">
        <v>38.380000000000003</v>
      </c>
      <c r="AX807">
        <v>50</v>
      </c>
      <c r="AY807" s="17">
        <v>36.08</v>
      </c>
      <c r="AZ807">
        <v>100</v>
      </c>
      <c r="BA807" s="17">
        <v>33.97</v>
      </c>
      <c r="BB807">
        <v>250</v>
      </c>
      <c r="BC807" s="17">
        <v>28.33</v>
      </c>
      <c r="BD807">
        <v>500</v>
      </c>
      <c r="BE807" s="17">
        <v>27.43</v>
      </c>
      <c r="BF807" s="1">
        <v>1000</v>
      </c>
      <c r="BG807" s="17">
        <v>26.51</v>
      </c>
      <c r="BI807" s="6">
        <v>0</v>
      </c>
      <c r="BL807" t="s">
        <v>76</v>
      </c>
      <c r="BM807">
        <v>80</v>
      </c>
      <c r="BN807" s="6">
        <v>50</v>
      </c>
      <c r="BO807" t="s">
        <v>196</v>
      </c>
      <c r="BP807" t="s">
        <v>78</v>
      </c>
      <c r="BQ807">
        <v>40</v>
      </c>
      <c r="BS807">
        <v>15</v>
      </c>
      <c r="BT807">
        <v>28</v>
      </c>
      <c r="BU807">
        <v>44</v>
      </c>
      <c r="BV807">
        <v>6.8</v>
      </c>
      <c r="BW807">
        <v>30</v>
      </c>
      <c r="BX807">
        <v>1.8499999999999999E-2</v>
      </c>
      <c r="BY807" s="2" t="s">
        <v>352</v>
      </c>
      <c r="BZ807" t="s">
        <v>146</v>
      </c>
      <c r="CA807" t="s">
        <v>2617</v>
      </c>
    </row>
    <row r="808" spans="1:79" ht="20.25" customHeight="1" x14ac:dyDescent="0.25">
      <c r="A808" t="s">
        <v>61</v>
      </c>
      <c r="B808" t="s">
        <v>62</v>
      </c>
      <c r="C808" t="s">
        <v>63</v>
      </c>
      <c r="G808" t="s">
        <v>4632</v>
      </c>
      <c r="H808" t="s">
        <v>2612</v>
      </c>
      <c r="J808" t="s">
        <v>65</v>
      </c>
      <c r="K808" t="s">
        <v>187</v>
      </c>
      <c r="L808" t="s">
        <v>186</v>
      </c>
      <c r="O808" t="b">
        <v>0</v>
      </c>
      <c r="P808" t="s">
        <v>2613</v>
      </c>
      <c r="S808" t="s">
        <v>348</v>
      </c>
      <c r="T808" t="s">
        <v>2614</v>
      </c>
      <c r="V808" t="s">
        <v>2615</v>
      </c>
      <c r="AF808" t="s">
        <v>100</v>
      </c>
      <c r="AG808" t="s">
        <v>2616</v>
      </c>
      <c r="AH808" t="b">
        <v>0</v>
      </c>
      <c r="AI808" t="b">
        <v>0</v>
      </c>
      <c r="AJ808" t="s">
        <v>74</v>
      </c>
      <c r="AM808" s="13" t="s">
        <v>118</v>
      </c>
      <c r="AN808" s="13">
        <v>1</v>
      </c>
      <c r="AO808" s="15" t="s">
        <v>4832</v>
      </c>
      <c r="AP808" s="15" t="s">
        <v>4923</v>
      </c>
      <c r="AQ808" t="s">
        <v>106</v>
      </c>
      <c r="AT808">
        <v>25</v>
      </c>
      <c r="AV808" s="11">
        <v>25</v>
      </c>
      <c r="AW808" s="17">
        <v>37.799999999999997</v>
      </c>
      <c r="AX808">
        <v>50</v>
      </c>
      <c r="AY808" s="17">
        <v>35.520000000000003</v>
      </c>
      <c r="AZ808">
        <v>100</v>
      </c>
      <c r="BA808" s="17">
        <v>33.4</v>
      </c>
      <c r="BB808">
        <v>250</v>
      </c>
      <c r="BC808" s="17">
        <v>27.85</v>
      </c>
      <c r="BD808">
        <v>500</v>
      </c>
      <c r="BE808" s="17">
        <v>26.94</v>
      </c>
      <c r="BF808" s="1">
        <v>1000</v>
      </c>
      <c r="BG808" s="17">
        <v>26.03</v>
      </c>
      <c r="BI808" s="6">
        <v>0</v>
      </c>
      <c r="BL808" t="s">
        <v>76</v>
      </c>
      <c r="BM808">
        <v>50</v>
      </c>
      <c r="BN808" s="6">
        <v>50</v>
      </c>
      <c r="BO808" t="s">
        <v>196</v>
      </c>
      <c r="BP808" t="s">
        <v>78</v>
      </c>
      <c r="BQ808">
        <v>50</v>
      </c>
      <c r="BS808">
        <v>15</v>
      </c>
      <c r="BT808">
        <v>28</v>
      </c>
      <c r="BU808">
        <v>44</v>
      </c>
      <c r="BV808">
        <v>6.8</v>
      </c>
      <c r="BW808">
        <v>30</v>
      </c>
      <c r="BX808">
        <v>1.8499999999999999E-2</v>
      </c>
      <c r="BY808" s="2" t="s">
        <v>352</v>
      </c>
      <c r="BZ808" t="s">
        <v>146</v>
      </c>
      <c r="CA808" t="s">
        <v>2617</v>
      </c>
    </row>
    <row r="809" spans="1:79" ht="20.25" customHeight="1" x14ac:dyDescent="0.25">
      <c r="A809" t="s">
        <v>61</v>
      </c>
      <c r="B809" t="s">
        <v>62</v>
      </c>
      <c r="C809" t="s">
        <v>63</v>
      </c>
      <c r="G809" t="s">
        <v>4632</v>
      </c>
      <c r="H809" t="s">
        <v>2612</v>
      </c>
      <c r="J809" t="s">
        <v>65</v>
      </c>
      <c r="K809" t="s">
        <v>187</v>
      </c>
      <c r="L809" t="s">
        <v>186</v>
      </c>
      <c r="O809" t="b">
        <v>0</v>
      </c>
      <c r="P809" t="s">
        <v>2613</v>
      </c>
      <c r="S809" t="s">
        <v>348</v>
      </c>
      <c r="T809" t="s">
        <v>2614</v>
      </c>
      <c r="V809" t="s">
        <v>2615</v>
      </c>
      <c r="AF809" t="s">
        <v>100</v>
      </c>
      <c r="AG809" t="s">
        <v>2616</v>
      </c>
      <c r="AH809" t="b">
        <v>0</v>
      </c>
      <c r="AI809" t="b">
        <v>0</v>
      </c>
      <c r="AJ809" t="s">
        <v>74</v>
      </c>
      <c r="AM809" s="13" t="s">
        <v>2619</v>
      </c>
      <c r="AN809" s="13" t="s">
        <v>4877</v>
      </c>
      <c r="AO809" s="15" t="s">
        <v>4830</v>
      </c>
      <c r="AP809" s="15" t="s">
        <v>4904</v>
      </c>
      <c r="AT809">
        <v>25</v>
      </c>
      <c r="AV809" s="11">
        <v>25</v>
      </c>
      <c r="AW809" s="17">
        <v>42.93</v>
      </c>
      <c r="AX809">
        <v>50</v>
      </c>
      <c r="AY809" s="17">
        <v>40.24</v>
      </c>
      <c r="AZ809">
        <v>100</v>
      </c>
      <c r="BA809" s="17">
        <v>38.03</v>
      </c>
      <c r="BB809">
        <v>250</v>
      </c>
      <c r="BC809" s="17">
        <v>31.76</v>
      </c>
      <c r="BD809">
        <v>500</v>
      </c>
      <c r="BE809" s="17">
        <v>30.78</v>
      </c>
      <c r="BF809" s="1">
        <v>1000</v>
      </c>
      <c r="BG809" s="17">
        <v>29.81</v>
      </c>
      <c r="BI809" s="6">
        <v>0</v>
      </c>
      <c r="BL809" t="s">
        <v>76</v>
      </c>
      <c r="BM809">
        <v>80</v>
      </c>
      <c r="BN809" s="6">
        <v>50</v>
      </c>
      <c r="BO809" t="s">
        <v>196</v>
      </c>
      <c r="BP809" t="s">
        <v>78</v>
      </c>
      <c r="BQ809">
        <v>40</v>
      </c>
      <c r="BS809">
        <v>15</v>
      </c>
      <c r="BT809">
        <v>28</v>
      </c>
      <c r="BU809">
        <v>44</v>
      </c>
      <c r="BV809">
        <v>6.8</v>
      </c>
      <c r="BW809">
        <v>30</v>
      </c>
      <c r="BX809">
        <v>1.8499999999999999E-2</v>
      </c>
      <c r="BY809" s="2" t="s">
        <v>352</v>
      </c>
      <c r="BZ809" t="s">
        <v>80</v>
      </c>
      <c r="CA809" t="s">
        <v>2617</v>
      </c>
    </row>
    <row r="810" spans="1:79" ht="20.25" customHeight="1" x14ac:dyDescent="0.25">
      <c r="A810" t="s">
        <v>61</v>
      </c>
      <c r="B810" t="s">
        <v>62</v>
      </c>
      <c r="C810" t="s">
        <v>63</v>
      </c>
      <c r="G810" t="s">
        <v>4632</v>
      </c>
      <c r="H810" t="s">
        <v>2612</v>
      </c>
      <c r="J810" t="s">
        <v>65</v>
      </c>
      <c r="K810" t="s">
        <v>187</v>
      </c>
      <c r="L810" t="s">
        <v>186</v>
      </c>
      <c r="O810" t="b">
        <v>0</v>
      </c>
      <c r="P810" t="s">
        <v>2613</v>
      </c>
      <c r="S810" t="s">
        <v>348</v>
      </c>
      <c r="T810" t="s">
        <v>2614</v>
      </c>
      <c r="V810" t="s">
        <v>2615</v>
      </c>
      <c r="AF810" t="s">
        <v>100</v>
      </c>
      <c r="AG810" t="s">
        <v>2616</v>
      </c>
      <c r="AH810" t="b">
        <v>0</v>
      </c>
      <c r="AI810" t="b">
        <v>0</v>
      </c>
      <c r="AJ810" t="s">
        <v>74</v>
      </c>
      <c r="AM810" s="13" t="s">
        <v>2620</v>
      </c>
      <c r="AN810" s="13" t="s">
        <v>4877</v>
      </c>
      <c r="AO810" s="15" t="s">
        <v>4830</v>
      </c>
      <c r="AP810" s="15" t="s">
        <v>4904</v>
      </c>
      <c r="AT810">
        <v>25</v>
      </c>
      <c r="AV810" s="11">
        <v>25</v>
      </c>
      <c r="AW810" s="17">
        <v>44.52</v>
      </c>
      <c r="AX810">
        <v>50</v>
      </c>
      <c r="AY810" s="17">
        <v>41.77</v>
      </c>
      <c r="AZ810">
        <v>100</v>
      </c>
      <c r="BA810" s="17">
        <v>39.56</v>
      </c>
      <c r="BB810">
        <v>250</v>
      </c>
      <c r="BC810" s="17">
        <v>33.08</v>
      </c>
      <c r="BD810">
        <v>500</v>
      </c>
      <c r="BE810" s="17">
        <v>32.1</v>
      </c>
      <c r="BF810" s="1">
        <v>1000</v>
      </c>
      <c r="BG810" s="17">
        <v>31.13</v>
      </c>
      <c r="BI810" s="6">
        <v>0</v>
      </c>
      <c r="BL810" t="s">
        <v>76</v>
      </c>
      <c r="BM810">
        <v>50</v>
      </c>
      <c r="BN810" s="6">
        <v>50</v>
      </c>
      <c r="BO810" t="s">
        <v>196</v>
      </c>
      <c r="BP810" t="s">
        <v>78</v>
      </c>
      <c r="BQ810">
        <v>50</v>
      </c>
      <c r="BS810">
        <v>15</v>
      </c>
      <c r="BT810">
        <v>28</v>
      </c>
      <c r="BU810">
        <v>44</v>
      </c>
      <c r="BV810">
        <v>6.8</v>
      </c>
      <c r="BW810">
        <v>30</v>
      </c>
      <c r="BX810">
        <v>1.8499999999999999E-2</v>
      </c>
      <c r="BY810" s="2" t="s">
        <v>352</v>
      </c>
      <c r="BZ810" t="s">
        <v>80</v>
      </c>
      <c r="CA810" t="s">
        <v>2617</v>
      </c>
    </row>
    <row r="811" spans="1:79" ht="20.25" customHeight="1" x14ac:dyDescent="0.25">
      <c r="A811" t="s">
        <v>61</v>
      </c>
      <c r="B811" t="s">
        <v>62</v>
      </c>
      <c r="C811" t="s">
        <v>63</v>
      </c>
      <c r="G811" t="s">
        <v>4632</v>
      </c>
      <c r="H811" t="s">
        <v>2612</v>
      </c>
      <c r="J811" t="s">
        <v>65</v>
      </c>
      <c r="K811" t="s">
        <v>187</v>
      </c>
      <c r="L811" t="s">
        <v>186</v>
      </c>
      <c r="O811" t="b">
        <v>0</v>
      </c>
      <c r="P811" t="s">
        <v>2613</v>
      </c>
      <c r="S811" t="s">
        <v>348</v>
      </c>
      <c r="T811" t="s">
        <v>2614</v>
      </c>
      <c r="V811" t="s">
        <v>2615</v>
      </c>
      <c r="AF811" t="s">
        <v>100</v>
      </c>
      <c r="AG811" t="s">
        <v>2616</v>
      </c>
      <c r="AH811" t="b">
        <v>0</v>
      </c>
      <c r="AI811" t="b">
        <v>0</v>
      </c>
      <c r="AJ811" t="s">
        <v>74</v>
      </c>
      <c r="AM811" s="13" t="s">
        <v>2621</v>
      </c>
      <c r="AN811" s="13" t="s">
        <v>4877</v>
      </c>
      <c r="AO811" s="15" t="s">
        <v>4830</v>
      </c>
      <c r="AP811" s="15" t="s">
        <v>4904</v>
      </c>
      <c r="AQ811" t="s">
        <v>72</v>
      </c>
      <c r="AT811">
        <v>25</v>
      </c>
      <c r="AV811" s="11">
        <v>25</v>
      </c>
      <c r="AW811" s="17">
        <v>42.3</v>
      </c>
      <c r="AX811">
        <v>50</v>
      </c>
      <c r="AY811" s="17">
        <v>39.630000000000003</v>
      </c>
      <c r="AZ811">
        <v>100</v>
      </c>
      <c r="BA811" s="17">
        <v>37.44</v>
      </c>
      <c r="BB811">
        <v>250</v>
      </c>
      <c r="BC811" s="17">
        <v>31.25</v>
      </c>
      <c r="BD811">
        <v>500</v>
      </c>
      <c r="BE811" s="17">
        <v>30.28</v>
      </c>
      <c r="BF811" s="1">
        <v>1000</v>
      </c>
      <c r="BG811" s="17">
        <v>29.29</v>
      </c>
      <c r="BI811" s="6">
        <v>0</v>
      </c>
      <c r="BL811" t="s">
        <v>76</v>
      </c>
      <c r="BM811">
        <v>80</v>
      </c>
      <c r="BN811" s="6">
        <v>50</v>
      </c>
      <c r="BO811" t="s">
        <v>196</v>
      </c>
      <c r="BP811" t="s">
        <v>78</v>
      </c>
      <c r="BQ811">
        <v>40</v>
      </c>
      <c r="BS811">
        <v>15</v>
      </c>
      <c r="BT811">
        <v>28</v>
      </c>
      <c r="BU811">
        <v>44</v>
      </c>
      <c r="BV811">
        <v>6.8</v>
      </c>
      <c r="BW811">
        <v>30</v>
      </c>
      <c r="BX811">
        <v>1.8499999999999999E-2</v>
      </c>
      <c r="BY811" s="2" t="s">
        <v>352</v>
      </c>
      <c r="BZ811" t="s">
        <v>80</v>
      </c>
      <c r="CA811" t="s">
        <v>2617</v>
      </c>
    </row>
    <row r="812" spans="1:79" ht="20.25" customHeight="1" x14ac:dyDescent="0.25">
      <c r="A812" t="s">
        <v>61</v>
      </c>
      <c r="B812" t="s">
        <v>62</v>
      </c>
      <c r="C812" t="s">
        <v>63</v>
      </c>
      <c r="G812" t="s">
        <v>4632</v>
      </c>
      <c r="H812" t="s">
        <v>2612</v>
      </c>
      <c r="J812" t="s">
        <v>65</v>
      </c>
      <c r="K812" t="s">
        <v>187</v>
      </c>
      <c r="L812" t="s">
        <v>186</v>
      </c>
      <c r="O812" t="b">
        <v>0</v>
      </c>
      <c r="P812" t="s">
        <v>2613</v>
      </c>
      <c r="S812" t="s">
        <v>348</v>
      </c>
      <c r="T812" t="s">
        <v>2614</v>
      </c>
      <c r="V812" t="s">
        <v>2615</v>
      </c>
      <c r="AF812" t="s">
        <v>100</v>
      </c>
      <c r="AG812" t="s">
        <v>2616</v>
      </c>
      <c r="AH812" t="b">
        <v>0</v>
      </c>
      <c r="AI812" t="b">
        <v>0</v>
      </c>
      <c r="AJ812" t="s">
        <v>74</v>
      </c>
      <c r="AM812" s="13" t="s">
        <v>2622</v>
      </c>
      <c r="AN812" s="13" t="s">
        <v>4877</v>
      </c>
      <c r="AO812" s="15" t="s">
        <v>4830</v>
      </c>
      <c r="AP812" s="15" t="s">
        <v>4904</v>
      </c>
      <c r="AQ812" t="s">
        <v>106</v>
      </c>
      <c r="AT812">
        <v>25</v>
      </c>
      <c r="AV812" s="11">
        <v>25</v>
      </c>
      <c r="AW812" s="17">
        <v>43.88</v>
      </c>
      <c r="AX812">
        <v>50</v>
      </c>
      <c r="AY812" s="17">
        <v>41.16</v>
      </c>
      <c r="AZ812">
        <v>100</v>
      </c>
      <c r="BA812" s="17">
        <v>38.97</v>
      </c>
      <c r="BB812">
        <v>250</v>
      </c>
      <c r="BC812" s="17">
        <v>32.57</v>
      </c>
      <c r="BD812">
        <v>500</v>
      </c>
      <c r="BE812" s="17">
        <v>31.6</v>
      </c>
      <c r="BF812" s="1">
        <v>1000</v>
      </c>
      <c r="BG812" s="17">
        <v>30.61</v>
      </c>
      <c r="BI812" s="6">
        <v>0</v>
      </c>
      <c r="BL812" t="s">
        <v>76</v>
      </c>
      <c r="BM812">
        <v>50</v>
      </c>
      <c r="BN812" s="6">
        <v>50</v>
      </c>
      <c r="BO812" t="s">
        <v>196</v>
      </c>
      <c r="BP812" t="s">
        <v>78</v>
      </c>
      <c r="BQ812">
        <v>50</v>
      </c>
      <c r="BS812">
        <v>15</v>
      </c>
      <c r="BT812">
        <v>28</v>
      </c>
      <c r="BU812">
        <v>44</v>
      </c>
      <c r="BV812">
        <v>6.8</v>
      </c>
      <c r="BW812">
        <v>30</v>
      </c>
      <c r="BX812">
        <v>1.8499999999999999E-2</v>
      </c>
      <c r="BY812" s="2" t="s">
        <v>352</v>
      </c>
      <c r="BZ812" t="s">
        <v>80</v>
      </c>
      <c r="CA812" t="s">
        <v>2617</v>
      </c>
    </row>
    <row r="813" spans="1:79" ht="20.25" customHeight="1" x14ac:dyDescent="0.25">
      <c r="A813" t="s">
        <v>61</v>
      </c>
      <c r="B813" t="s">
        <v>62</v>
      </c>
      <c r="C813" t="s">
        <v>63</v>
      </c>
      <c r="G813" t="s">
        <v>4633</v>
      </c>
      <c r="H813" t="s">
        <v>2623</v>
      </c>
      <c r="J813" t="s">
        <v>65</v>
      </c>
      <c r="K813" t="s">
        <v>187</v>
      </c>
      <c r="L813" t="s">
        <v>186</v>
      </c>
      <c r="O813" t="b">
        <v>0</v>
      </c>
      <c r="P813" t="s">
        <v>2624</v>
      </c>
      <c r="S813" t="s">
        <v>1157</v>
      </c>
      <c r="T813" t="s">
        <v>2625</v>
      </c>
      <c r="V813" t="s">
        <v>2626</v>
      </c>
      <c r="Y813" t="s">
        <v>1902</v>
      </c>
      <c r="Z813" t="s">
        <v>1902</v>
      </c>
      <c r="AA813" t="s">
        <v>2627</v>
      </c>
      <c r="AF813" t="s">
        <v>1160</v>
      </c>
      <c r="AG813" t="s">
        <v>2628</v>
      </c>
      <c r="AH813" t="b">
        <v>0</v>
      </c>
      <c r="AI813" t="b">
        <v>0</v>
      </c>
      <c r="AJ813" t="s">
        <v>74</v>
      </c>
      <c r="AM813" s="13" t="s">
        <v>115</v>
      </c>
      <c r="AN813" s="13" t="s">
        <v>4845</v>
      </c>
      <c r="AO813" s="15" t="s">
        <v>4830</v>
      </c>
      <c r="AP813" s="15" t="s">
        <v>4904</v>
      </c>
      <c r="AQ813" t="s">
        <v>72</v>
      </c>
      <c r="AT813">
        <v>25</v>
      </c>
      <c r="AV813" s="11">
        <v>25</v>
      </c>
      <c r="AW813" s="17">
        <v>11.19</v>
      </c>
      <c r="AX813">
        <v>50</v>
      </c>
      <c r="AY813" s="17">
        <v>10.119999999999999</v>
      </c>
      <c r="AZ813">
        <v>100</v>
      </c>
      <c r="BA813" s="17">
        <v>9.18</v>
      </c>
      <c r="BB813">
        <v>250</v>
      </c>
      <c r="BC813" s="17">
        <v>8.61</v>
      </c>
      <c r="BD813">
        <v>500</v>
      </c>
      <c r="BE813" s="17">
        <v>7.7</v>
      </c>
      <c r="BF813" s="1">
        <v>1000</v>
      </c>
      <c r="BG813" s="17">
        <v>7.07</v>
      </c>
      <c r="BH813" s="1">
        <v>2500</v>
      </c>
      <c r="BI813" s="6">
        <v>6.99</v>
      </c>
      <c r="BL813" t="s">
        <v>76</v>
      </c>
      <c r="BM813">
        <v>80</v>
      </c>
      <c r="BN813" s="6">
        <v>50</v>
      </c>
      <c r="BO813" t="s">
        <v>196</v>
      </c>
      <c r="BP813" t="s">
        <v>78</v>
      </c>
      <c r="BQ813">
        <v>40</v>
      </c>
      <c r="BS813">
        <v>28</v>
      </c>
      <c r="BT813">
        <v>21</v>
      </c>
      <c r="BU813">
        <v>31</v>
      </c>
      <c r="BV813">
        <v>9.6</v>
      </c>
      <c r="BW813">
        <v>96</v>
      </c>
      <c r="BX813">
        <v>1.8200000000000001E-2</v>
      </c>
      <c r="BY813" s="2" t="s">
        <v>2629</v>
      </c>
      <c r="BZ813" t="s">
        <v>146</v>
      </c>
      <c r="CA813" t="s">
        <v>2630</v>
      </c>
    </row>
    <row r="814" spans="1:79" ht="20.25" customHeight="1" x14ac:dyDescent="0.25">
      <c r="A814" t="s">
        <v>61</v>
      </c>
      <c r="B814" t="s">
        <v>62</v>
      </c>
      <c r="C814" t="s">
        <v>63</v>
      </c>
      <c r="G814" t="s">
        <v>4633</v>
      </c>
      <c r="H814" t="s">
        <v>2623</v>
      </c>
      <c r="J814" t="s">
        <v>65</v>
      </c>
      <c r="K814" t="s">
        <v>187</v>
      </c>
      <c r="L814" t="s">
        <v>186</v>
      </c>
      <c r="O814" t="b">
        <v>0</v>
      </c>
      <c r="P814" t="s">
        <v>2624</v>
      </c>
      <c r="S814" t="s">
        <v>1157</v>
      </c>
      <c r="T814" t="s">
        <v>2625</v>
      </c>
      <c r="V814" t="s">
        <v>2626</v>
      </c>
      <c r="Y814" t="s">
        <v>1902</v>
      </c>
      <c r="Z814" t="s">
        <v>1902</v>
      </c>
      <c r="AA814" t="s">
        <v>2627</v>
      </c>
      <c r="AF814" t="s">
        <v>1160</v>
      </c>
      <c r="AG814" t="s">
        <v>2628</v>
      </c>
      <c r="AH814" t="b">
        <v>0</v>
      </c>
      <c r="AI814" t="b">
        <v>0</v>
      </c>
      <c r="AJ814" t="s">
        <v>74</v>
      </c>
      <c r="AM814" s="13" t="s">
        <v>129</v>
      </c>
      <c r="AN814" s="13" t="s">
        <v>4847</v>
      </c>
      <c r="AO814" s="15" t="s">
        <v>4830</v>
      </c>
      <c r="AP814" s="15" t="s">
        <v>4904</v>
      </c>
      <c r="AQ814" t="s">
        <v>72</v>
      </c>
      <c r="AT814">
        <v>25</v>
      </c>
      <c r="AV814" s="11">
        <v>25</v>
      </c>
      <c r="AW814" s="17">
        <v>11.63</v>
      </c>
      <c r="AX814">
        <v>50</v>
      </c>
      <c r="AY814" s="17">
        <v>10.55</v>
      </c>
      <c r="AZ814">
        <v>100</v>
      </c>
      <c r="BA814" s="17">
        <v>9.65</v>
      </c>
      <c r="BB814">
        <v>250</v>
      </c>
      <c r="BC814" s="17">
        <v>9.02</v>
      </c>
      <c r="BD814">
        <v>500</v>
      </c>
      <c r="BE814" s="17">
        <v>8.07</v>
      </c>
      <c r="BF814" s="1">
        <v>1000</v>
      </c>
      <c r="BG814" s="17">
        <v>7.42</v>
      </c>
      <c r="BH814" s="1">
        <v>2500</v>
      </c>
      <c r="BI814" s="6">
        <v>7.33</v>
      </c>
      <c r="BL814" t="s">
        <v>76</v>
      </c>
      <c r="BM814">
        <v>160</v>
      </c>
      <c r="BN814" s="6">
        <v>100</v>
      </c>
      <c r="BO814" t="s">
        <v>196</v>
      </c>
      <c r="BP814" t="s">
        <v>78</v>
      </c>
      <c r="BQ814">
        <v>80</v>
      </c>
      <c r="BS814">
        <v>28</v>
      </c>
      <c r="BT814">
        <v>21</v>
      </c>
      <c r="BU814">
        <v>31</v>
      </c>
      <c r="BV814">
        <v>9.6</v>
      </c>
      <c r="BW814">
        <v>96</v>
      </c>
      <c r="BX814">
        <v>1.8200000000000001E-2</v>
      </c>
      <c r="BY814" s="2" t="s">
        <v>2629</v>
      </c>
      <c r="BZ814" t="s">
        <v>146</v>
      </c>
      <c r="CA814" t="s">
        <v>2630</v>
      </c>
    </row>
    <row r="815" spans="1:79" ht="20.25" customHeight="1" x14ac:dyDescent="0.25">
      <c r="A815" t="s">
        <v>61</v>
      </c>
      <c r="B815" t="s">
        <v>62</v>
      </c>
      <c r="C815" t="s">
        <v>63</v>
      </c>
      <c r="G815" t="s">
        <v>4633</v>
      </c>
      <c r="H815" t="s">
        <v>2623</v>
      </c>
      <c r="J815" t="s">
        <v>65</v>
      </c>
      <c r="K815" t="s">
        <v>187</v>
      </c>
      <c r="L815" t="s">
        <v>186</v>
      </c>
      <c r="O815" t="b">
        <v>0</v>
      </c>
      <c r="P815" t="s">
        <v>2624</v>
      </c>
      <c r="S815" t="s">
        <v>1157</v>
      </c>
      <c r="T815" t="s">
        <v>2625</v>
      </c>
      <c r="V815" t="s">
        <v>2626</v>
      </c>
      <c r="Y815" t="s">
        <v>1902</v>
      </c>
      <c r="Z815" t="s">
        <v>1902</v>
      </c>
      <c r="AA815" t="s">
        <v>2627</v>
      </c>
      <c r="AF815" t="s">
        <v>1160</v>
      </c>
      <c r="AG815" t="s">
        <v>2628</v>
      </c>
      <c r="AH815" t="b">
        <v>0</v>
      </c>
      <c r="AI815" t="b">
        <v>0</v>
      </c>
      <c r="AJ815" t="s">
        <v>74</v>
      </c>
      <c r="AM815" s="13" t="s">
        <v>118</v>
      </c>
      <c r="AN815" s="13">
        <v>1</v>
      </c>
      <c r="AO815" s="15" t="s">
        <v>4832</v>
      </c>
      <c r="AP815" s="15" t="s">
        <v>4923</v>
      </c>
      <c r="AQ815" t="s">
        <v>106</v>
      </c>
      <c r="AT815">
        <v>25</v>
      </c>
      <c r="AV815" s="11">
        <v>25</v>
      </c>
      <c r="AW815" s="17">
        <v>11.45</v>
      </c>
      <c r="AX815">
        <v>50</v>
      </c>
      <c r="AY815" s="17">
        <v>10.38</v>
      </c>
      <c r="AZ815">
        <v>100</v>
      </c>
      <c r="BA815" s="17">
        <v>9.48</v>
      </c>
      <c r="BB815">
        <v>250</v>
      </c>
      <c r="BC815" s="17">
        <v>8.85</v>
      </c>
      <c r="BD815">
        <v>500</v>
      </c>
      <c r="BE815" s="17">
        <v>7.92</v>
      </c>
      <c r="BF815" s="1">
        <v>1000</v>
      </c>
      <c r="BG815" s="17">
        <v>7.28</v>
      </c>
      <c r="BH815" s="1">
        <v>2500</v>
      </c>
      <c r="BI815" s="6">
        <v>7.19</v>
      </c>
      <c r="BL815" t="s">
        <v>76</v>
      </c>
      <c r="BM815">
        <v>50</v>
      </c>
      <c r="BN815" s="6">
        <v>50</v>
      </c>
      <c r="BO815" t="s">
        <v>196</v>
      </c>
      <c r="BP815" t="s">
        <v>78</v>
      </c>
      <c r="BQ815">
        <v>50</v>
      </c>
      <c r="BS815">
        <v>28</v>
      </c>
      <c r="BT815">
        <v>21</v>
      </c>
      <c r="BU815">
        <v>31</v>
      </c>
      <c r="BV815">
        <v>9.6</v>
      </c>
      <c r="BW815">
        <v>96</v>
      </c>
      <c r="BX815">
        <v>1.8200000000000001E-2</v>
      </c>
      <c r="BY815" s="2" t="s">
        <v>2629</v>
      </c>
      <c r="BZ815" t="s">
        <v>80</v>
      </c>
      <c r="CA815" t="s">
        <v>2630</v>
      </c>
    </row>
    <row r="816" spans="1:79" ht="20.25" customHeight="1" x14ac:dyDescent="0.25">
      <c r="A816" t="s">
        <v>61</v>
      </c>
      <c r="B816" t="s">
        <v>62</v>
      </c>
      <c r="C816" t="s">
        <v>63</v>
      </c>
      <c r="G816" t="s">
        <v>4633</v>
      </c>
      <c r="H816" t="s">
        <v>2623</v>
      </c>
      <c r="J816" t="s">
        <v>65</v>
      </c>
      <c r="K816" t="s">
        <v>187</v>
      </c>
      <c r="L816" t="s">
        <v>186</v>
      </c>
      <c r="O816" t="b">
        <v>0</v>
      </c>
      <c r="P816" t="s">
        <v>2624</v>
      </c>
      <c r="S816" t="s">
        <v>1157</v>
      </c>
      <c r="T816" t="s">
        <v>2625</v>
      </c>
      <c r="V816" t="s">
        <v>2626</v>
      </c>
      <c r="Y816" t="s">
        <v>1902</v>
      </c>
      <c r="Z816" t="s">
        <v>1902</v>
      </c>
      <c r="AA816" t="s">
        <v>2627</v>
      </c>
      <c r="AF816" t="s">
        <v>1160</v>
      </c>
      <c r="AG816" t="s">
        <v>2628</v>
      </c>
      <c r="AH816" t="b">
        <v>0</v>
      </c>
      <c r="AI816" t="b">
        <v>0</v>
      </c>
      <c r="AJ816" t="s">
        <v>74</v>
      </c>
      <c r="AM816" s="13" t="s">
        <v>2631</v>
      </c>
      <c r="AN816" s="13" t="s">
        <v>4877</v>
      </c>
      <c r="AO816" s="15" t="s">
        <v>4830</v>
      </c>
      <c r="AP816" s="15" t="s">
        <v>4904</v>
      </c>
      <c r="AQ816" t="s">
        <v>133</v>
      </c>
      <c r="AT816">
        <v>25</v>
      </c>
      <c r="AV816" s="11">
        <v>25</v>
      </c>
      <c r="AW816" s="17">
        <v>11.63</v>
      </c>
      <c r="AX816">
        <v>50</v>
      </c>
      <c r="AY816" s="17">
        <v>10.55</v>
      </c>
      <c r="AZ816">
        <v>100</v>
      </c>
      <c r="BA816" s="17">
        <v>9.6</v>
      </c>
      <c r="BB816">
        <v>250</v>
      </c>
      <c r="BC816" s="17">
        <v>9.02</v>
      </c>
      <c r="BD816">
        <v>500</v>
      </c>
      <c r="BE816" s="17">
        <v>8.07</v>
      </c>
      <c r="BF816" s="1">
        <v>1000</v>
      </c>
      <c r="BG816" s="17">
        <v>7.42</v>
      </c>
      <c r="BH816" s="1">
        <v>2500</v>
      </c>
      <c r="BI816" s="6">
        <v>7.33</v>
      </c>
      <c r="BL816" t="s">
        <v>76</v>
      </c>
      <c r="BM816">
        <v>50</v>
      </c>
      <c r="BN816" s="6">
        <v>50</v>
      </c>
      <c r="BO816"/>
      <c r="BS816">
        <v>28</v>
      </c>
      <c r="BT816">
        <v>21</v>
      </c>
      <c r="BU816">
        <v>31</v>
      </c>
      <c r="BV816">
        <v>9.6</v>
      </c>
      <c r="BW816">
        <v>96</v>
      </c>
      <c r="BX816">
        <v>1.8200000000000001E-2</v>
      </c>
      <c r="BY816" s="2" t="s">
        <v>2629</v>
      </c>
      <c r="BZ816" t="s">
        <v>146</v>
      </c>
      <c r="CA816" t="s">
        <v>2630</v>
      </c>
    </row>
    <row r="817" spans="1:79" ht="20.25" customHeight="1" x14ac:dyDescent="0.25">
      <c r="A817" t="s">
        <v>61</v>
      </c>
      <c r="B817" t="s">
        <v>62</v>
      </c>
      <c r="C817" t="s">
        <v>63</v>
      </c>
      <c r="G817" t="s">
        <v>4633</v>
      </c>
      <c r="H817" t="s">
        <v>2623</v>
      </c>
      <c r="J817" t="s">
        <v>65</v>
      </c>
      <c r="K817" t="s">
        <v>187</v>
      </c>
      <c r="L817" t="s">
        <v>186</v>
      </c>
      <c r="O817" t="b">
        <v>0</v>
      </c>
      <c r="P817" t="s">
        <v>2624</v>
      </c>
      <c r="S817" t="s">
        <v>1157</v>
      </c>
      <c r="T817" t="s">
        <v>2625</v>
      </c>
      <c r="V817" t="s">
        <v>2626</v>
      </c>
      <c r="Y817" t="s">
        <v>1902</v>
      </c>
      <c r="Z817" t="s">
        <v>1902</v>
      </c>
      <c r="AA817" t="s">
        <v>2627</v>
      </c>
      <c r="AF817" t="s">
        <v>1160</v>
      </c>
      <c r="AG817" t="s">
        <v>2628</v>
      </c>
      <c r="AH817" t="b">
        <v>0</v>
      </c>
      <c r="AI817" t="b">
        <v>0</v>
      </c>
      <c r="AJ817" t="s">
        <v>74</v>
      </c>
      <c r="AM817" s="13" t="s">
        <v>345</v>
      </c>
      <c r="AN817" s="13">
        <v>2</v>
      </c>
      <c r="AO817" s="15" t="s">
        <v>4832</v>
      </c>
      <c r="AP817" s="15" t="s">
        <v>4923</v>
      </c>
      <c r="AQ817" t="s">
        <v>106</v>
      </c>
      <c r="AT817">
        <v>25</v>
      </c>
      <c r="AV817" s="11">
        <v>25</v>
      </c>
      <c r="AW817" s="17">
        <v>12.14</v>
      </c>
      <c r="AX817">
        <v>50</v>
      </c>
      <c r="AY817" s="17">
        <v>11.07</v>
      </c>
      <c r="AZ817">
        <v>100</v>
      </c>
      <c r="BA817" s="17">
        <v>10.15</v>
      </c>
      <c r="BB817">
        <v>250</v>
      </c>
      <c r="BC817" s="17">
        <v>9.5</v>
      </c>
      <c r="BD817">
        <v>500</v>
      </c>
      <c r="BE817" s="17">
        <v>8.52</v>
      </c>
      <c r="BF817" s="1">
        <v>1000</v>
      </c>
      <c r="BG817" s="17">
        <v>7.83</v>
      </c>
      <c r="BH817" s="1">
        <v>2500</v>
      </c>
      <c r="BI817" s="6">
        <v>7.75</v>
      </c>
      <c r="BL817" t="s">
        <v>76</v>
      </c>
      <c r="BM817">
        <v>100</v>
      </c>
      <c r="BN817" s="6">
        <v>0</v>
      </c>
      <c r="BO817" t="s">
        <v>196</v>
      </c>
      <c r="BP817" t="s">
        <v>78</v>
      </c>
      <c r="BQ817">
        <v>100</v>
      </c>
      <c r="BS817">
        <v>28</v>
      </c>
      <c r="BT817">
        <v>21</v>
      </c>
      <c r="BU817">
        <v>31</v>
      </c>
      <c r="BV817">
        <v>9.6</v>
      </c>
      <c r="BW817">
        <v>96</v>
      </c>
      <c r="BX817">
        <v>1.8200000000000001E-2</v>
      </c>
      <c r="BY817" s="2" t="s">
        <v>2629</v>
      </c>
      <c r="BZ817" t="s">
        <v>80</v>
      </c>
      <c r="CA817" t="s">
        <v>2630</v>
      </c>
    </row>
    <row r="818" spans="1:79" ht="20.25" customHeight="1" x14ac:dyDescent="0.25">
      <c r="A818" t="s">
        <v>61</v>
      </c>
      <c r="B818" t="s">
        <v>62</v>
      </c>
      <c r="C818" t="s">
        <v>63</v>
      </c>
      <c r="G818" t="s">
        <v>4634</v>
      </c>
      <c r="H818" t="s">
        <v>2632</v>
      </c>
      <c r="J818" t="s">
        <v>65</v>
      </c>
      <c r="K818" t="s">
        <v>451</v>
      </c>
      <c r="L818" t="s">
        <v>2633</v>
      </c>
      <c r="O818" t="b">
        <v>0</v>
      </c>
      <c r="P818" t="s">
        <v>2634</v>
      </c>
      <c r="S818" t="s">
        <v>69</v>
      </c>
      <c r="T818" t="s">
        <v>2635</v>
      </c>
      <c r="V818" t="s">
        <v>2636</v>
      </c>
      <c r="AF818" t="s">
        <v>72</v>
      </c>
      <c r="AG818" t="s">
        <v>2637</v>
      </c>
      <c r="AH818" t="b">
        <v>0</v>
      </c>
      <c r="AI818" t="b">
        <v>0</v>
      </c>
      <c r="AJ818" t="s">
        <v>74</v>
      </c>
      <c r="AM818" s="13" t="s">
        <v>115</v>
      </c>
      <c r="AN818" s="13" t="s">
        <v>4845</v>
      </c>
      <c r="AO818" s="15" t="s">
        <v>4830</v>
      </c>
      <c r="AP818" s="15" t="s">
        <v>4904</v>
      </c>
      <c r="AQ818" t="s">
        <v>72</v>
      </c>
      <c r="AT818">
        <v>250</v>
      </c>
      <c r="AV818" s="11">
        <v>250</v>
      </c>
      <c r="AW818" s="17">
        <v>1.94</v>
      </c>
      <c r="AX818">
        <v>500</v>
      </c>
      <c r="AY818" s="17">
        <v>1.83</v>
      </c>
      <c r="AZ818" s="1">
        <v>1000</v>
      </c>
      <c r="BA818" s="17">
        <v>1.73</v>
      </c>
      <c r="BB818" s="1">
        <v>2500</v>
      </c>
      <c r="BC818" s="17">
        <v>1.57</v>
      </c>
      <c r="BD818" s="1">
        <v>5000</v>
      </c>
      <c r="BE818" s="17">
        <v>1.42</v>
      </c>
      <c r="BG818" s="17">
        <v>0</v>
      </c>
      <c r="BI818" s="6">
        <v>0</v>
      </c>
      <c r="BL818" t="s">
        <v>76</v>
      </c>
      <c r="BM818">
        <v>80</v>
      </c>
      <c r="BN818" s="6">
        <v>50</v>
      </c>
      <c r="BO818" t="s">
        <v>131</v>
      </c>
      <c r="BP818" t="s">
        <v>78</v>
      </c>
      <c r="BQ818">
        <v>40</v>
      </c>
      <c r="BS818">
        <v>32</v>
      </c>
      <c r="BT818">
        <v>31</v>
      </c>
      <c r="BU818">
        <v>48</v>
      </c>
      <c r="BV818">
        <v>11</v>
      </c>
      <c r="BW818">
        <v>250</v>
      </c>
      <c r="BX818">
        <v>4.7600000000000003E-2</v>
      </c>
      <c r="BY818" t="s">
        <v>1037</v>
      </c>
      <c r="BZ818" t="s">
        <v>103</v>
      </c>
      <c r="CA818" t="s">
        <v>2638</v>
      </c>
    </row>
    <row r="819" spans="1:79" ht="20.25" customHeight="1" x14ac:dyDescent="0.25">
      <c r="A819" t="s">
        <v>61</v>
      </c>
      <c r="B819" t="s">
        <v>62</v>
      </c>
      <c r="C819" t="s">
        <v>63</v>
      </c>
      <c r="G819" t="s">
        <v>4635</v>
      </c>
      <c r="H819" t="s">
        <v>2639</v>
      </c>
      <c r="J819" t="s">
        <v>65</v>
      </c>
      <c r="K819" t="s">
        <v>451</v>
      </c>
      <c r="L819" t="s">
        <v>2633</v>
      </c>
      <c r="O819" t="b">
        <v>0</v>
      </c>
      <c r="P819" t="s">
        <v>2640</v>
      </c>
      <c r="S819" t="s">
        <v>2641</v>
      </c>
      <c r="T819" t="s">
        <v>2642</v>
      </c>
      <c r="V819" t="s">
        <v>2643</v>
      </c>
      <c r="Y819" t="s">
        <v>2644</v>
      </c>
      <c r="Z819" t="s">
        <v>2644</v>
      </c>
      <c r="AA819" t="s">
        <v>2645</v>
      </c>
      <c r="AF819" t="s">
        <v>100</v>
      </c>
      <c r="AG819" t="s">
        <v>2646</v>
      </c>
      <c r="AH819" t="b">
        <v>0</v>
      </c>
      <c r="AI819" t="b">
        <v>0</v>
      </c>
      <c r="AJ819" t="s">
        <v>74</v>
      </c>
      <c r="AM819" s="13" t="s">
        <v>115</v>
      </c>
      <c r="AN819" s="13" t="s">
        <v>4845</v>
      </c>
      <c r="AO819" s="15" t="s">
        <v>4830</v>
      </c>
      <c r="AP819" s="15" t="s">
        <v>4904</v>
      </c>
      <c r="AQ819" t="s">
        <v>72</v>
      </c>
      <c r="AT819">
        <v>250</v>
      </c>
      <c r="AV819" s="11">
        <v>250</v>
      </c>
      <c r="AW819" s="17">
        <v>1.95</v>
      </c>
      <c r="AX819">
        <v>500</v>
      </c>
      <c r="AY819" s="17">
        <v>1.83</v>
      </c>
      <c r="AZ819" s="1">
        <v>1000</v>
      </c>
      <c r="BA819" s="17">
        <v>1.74</v>
      </c>
      <c r="BB819" s="1">
        <v>2500</v>
      </c>
      <c r="BC819" s="17">
        <v>1.57</v>
      </c>
      <c r="BD819" s="1">
        <v>5000</v>
      </c>
      <c r="BE819" s="17">
        <v>1.44</v>
      </c>
      <c r="BG819" s="17">
        <v>0</v>
      </c>
      <c r="BI819" s="6">
        <v>0</v>
      </c>
      <c r="BL819" t="s">
        <v>76</v>
      </c>
      <c r="BM819">
        <v>80</v>
      </c>
      <c r="BN819" s="6">
        <v>50</v>
      </c>
      <c r="BO819" t="s">
        <v>77</v>
      </c>
      <c r="BP819" t="s">
        <v>78</v>
      </c>
      <c r="BQ819">
        <v>40</v>
      </c>
      <c r="BS819">
        <v>52</v>
      </c>
      <c r="BT819">
        <v>30</v>
      </c>
      <c r="BU819">
        <v>35</v>
      </c>
      <c r="BV819">
        <v>17.5</v>
      </c>
      <c r="BW819">
        <v>400</v>
      </c>
      <c r="BX819">
        <v>5.4600000000000003E-2</v>
      </c>
      <c r="BY819" t="s">
        <v>2647</v>
      </c>
      <c r="BZ819" t="s">
        <v>103</v>
      </c>
      <c r="CA819" t="s">
        <v>2648</v>
      </c>
    </row>
    <row r="820" spans="1:79" ht="20.25" customHeight="1" x14ac:dyDescent="0.25">
      <c r="A820" t="s">
        <v>61</v>
      </c>
      <c r="B820" t="s">
        <v>62</v>
      </c>
      <c r="C820" t="s">
        <v>63</v>
      </c>
      <c r="G820" t="s">
        <v>4635</v>
      </c>
      <c r="H820" t="s">
        <v>2639</v>
      </c>
      <c r="J820" t="s">
        <v>65</v>
      </c>
      <c r="K820" t="s">
        <v>451</v>
      </c>
      <c r="L820" t="s">
        <v>2633</v>
      </c>
      <c r="O820" t="b">
        <v>0</v>
      </c>
      <c r="P820" t="s">
        <v>2640</v>
      </c>
      <c r="S820" t="s">
        <v>2641</v>
      </c>
      <c r="T820" t="s">
        <v>2642</v>
      </c>
      <c r="V820" t="s">
        <v>2643</v>
      </c>
      <c r="Y820" t="s">
        <v>2644</v>
      </c>
      <c r="Z820" t="s">
        <v>2644</v>
      </c>
      <c r="AA820" t="s">
        <v>2645</v>
      </c>
      <c r="AF820" t="s">
        <v>100</v>
      </c>
      <c r="AG820" t="s">
        <v>2646</v>
      </c>
      <c r="AH820" t="b">
        <v>0</v>
      </c>
      <c r="AI820" t="b">
        <v>0</v>
      </c>
      <c r="AJ820" t="s">
        <v>74</v>
      </c>
      <c r="AM820" s="13" t="s">
        <v>118</v>
      </c>
      <c r="AN820" s="13">
        <v>1</v>
      </c>
      <c r="AO820" s="15" t="s">
        <v>4832</v>
      </c>
      <c r="AP820" s="15" t="s">
        <v>4923</v>
      </c>
      <c r="AQ820" t="s">
        <v>106</v>
      </c>
      <c r="AT820">
        <v>250</v>
      </c>
      <c r="AV820" s="11">
        <v>250</v>
      </c>
      <c r="AW820" s="17">
        <v>3.17</v>
      </c>
      <c r="AX820">
        <v>500</v>
      </c>
      <c r="AY820" s="17">
        <v>3</v>
      </c>
      <c r="AZ820" s="1">
        <v>1000</v>
      </c>
      <c r="BA820" s="17">
        <v>2.87</v>
      </c>
      <c r="BB820" s="1">
        <v>2500</v>
      </c>
      <c r="BC820" s="17">
        <v>2.62</v>
      </c>
      <c r="BD820" s="1">
        <v>5000</v>
      </c>
      <c r="BE820" s="17">
        <v>2.42</v>
      </c>
      <c r="BG820" s="17">
        <v>0</v>
      </c>
      <c r="BI820" s="6">
        <v>0</v>
      </c>
      <c r="BL820" t="s">
        <v>76</v>
      </c>
      <c r="BM820">
        <v>50</v>
      </c>
      <c r="BN820" s="6">
        <v>50</v>
      </c>
      <c r="BO820" t="s">
        <v>77</v>
      </c>
      <c r="BP820" t="s">
        <v>78</v>
      </c>
      <c r="BQ820">
        <v>50</v>
      </c>
      <c r="BS820">
        <v>52</v>
      </c>
      <c r="BT820">
        <v>30</v>
      </c>
      <c r="BU820">
        <v>35</v>
      </c>
      <c r="BV820">
        <v>17.5</v>
      </c>
      <c r="BW820">
        <v>400</v>
      </c>
      <c r="BX820">
        <v>5.4600000000000003E-2</v>
      </c>
      <c r="BY820" t="s">
        <v>2647</v>
      </c>
      <c r="BZ820" t="s">
        <v>80</v>
      </c>
      <c r="CA820" t="s">
        <v>2648</v>
      </c>
    </row>
    <row r="821" spans="1:79" ht="20.25" customHeight="1" x14ac:dyDescent="0.25">
      <c r="A821" t="s">
        <v>61</v>
      </c>
      <c r="B821" t="s">
        <v>62</v>
      </c>
      <c r="C821" t="s">
        <v>63</v>
      </c>
      <c r="G821" t="s">
        <v>4635</v>
      </c>
      <c r="H821" t="s">
        <v>2639</v>
      </c>
      <c r="J821" t="s">
        <v>65</v>
      </c>
      <c r="K821" t="s">
        <v>451</v>
      </c>
      <c r="L821" t="s">
        <v>2633</v>
      </c>
      <c r="O821" t="b">
        <v>0</v>
      </c>
      <c r="P821" t="s">
        <v>2640</v>
      </c>
      <c r="S821" t="s">
        <v>2641</v>
      </c>
      <c r="T821" t="s">
        <v>2642</v>
      </c>
      <c r="V821" t="s">
        <v>2643</v>
      </c>
      <c r="Y821" t="s">
        <v>2644</v>
      </c>
      <c r="Z821" t="s">
        <v>2644</v>
      </c>
      <c r="AA821" t="s">
        <v>2645</v>
      </c>
      <c r="AF821" t="s">
        <v>100</v>
      </c>
      <c r="AG821" t="s">
        <v>2646</v>
      </c>
      <c r="AH821" t="b">
        <v>0</v>
      </c>
      <c r="AI821" t="b">
        <v>0</v>
      </c>
      <c r="AJ821" t="s">
        <v>74</v>
      </c>
      <c r="AM821" s="13" t="s">
        <v>119</v>
      </c>
      <c r="AN821" s="13" t="s">
        <v>4845</v>
      </c>
      <c r="AO821" s="15" t="s">
        <v>4831</v>
      </c>
      <c r="AP821" s="15" t="s">
        <v>4904</v>
      </c>
      <c r="AQ821" t="s">
        <v>72</v>
      </c>
      <c r="AT821">
        <v>250</v>
      </c>
      <c r="AV821" s="11">
        <v>250</v>
      </c>
      <c r="AW821" s="17">
        <v>2.39</v>
      </c>
      <c r="AX821">
        <v>500</v>
      </c>
      <c r="AY821" s="17">
        <v>2.25</v>
      </c>
      <c r="AZ821" s="1">
        <v>1000</v>
      </c>
      <c r="BA821" s="17">
        <v>2.15</v>
      </c>
      <c r="BB821" s="1">
        <v>2500</v>
      </c>
      <c r="BC821" s="17">
        <v>1.94</v>
      </c>
      <c r="BD821" s="1">
        <v>5000</v>
      </c>
      <c r="BE821" s="17">
        <v>1.79</v>
      </c>
      <c r="BG821" s="17">
        <v>0</v>
      </c>
      <c r="BI821" s="6">
        <v>0</v>
      </c>
      <c r="BL821" t="s">
        <v>76</v>
      </c>
      <c r="BM821">
        <v>160</v>
      </c>
      <c r="BN821" s="6">
        <v>100</v>
      </c>
      <c r="BO821" t="s">
        <v>77</v>
      </c>
      <c r="BP821" t="s">
        <v>78</v>
      </c>
      <c r="BQ821">
        <v>80</v>
      </c>
      <c r="BS821">
        <v>52</v>
      </c>
      <c r="BT821">
        <v>30</v>
      </c>
      <c r="BU821">
        <v>35</v>
      </c>
      <c r="BV821">
        <v>17.5</v>
      </c>
      <c r="BW821">
        <v>400</v>
      </c>
      <c r="BX821">
        <v>5.4600000000000003E-2</v>
      </c>
      <c r="BY821" t="s">
        <v>2647</v>
      </c>
      <c r="BZ821" t="s">
        <v>103</v>
      </c>
      <c r="CA821" t="s">
        <v>2648</v>
      </c>
    </row>
    <row r="822" spans="1:79" ht="20.25" customHeight="1" x14ac:dyDescent="0.25">
      <c r="A822" t="s">
        <v>61</v>
      </c>
      <c r="B822" t="s">
        <v>62</v>
      </c>
      <c r="C822" t="s">
        <v>63</v>
      </c>
      <c r="G822" t="s">
        <v>4636</v>
      </c>
      <c r="H822" t="s">
        <v>2649</v>
      </c>
      <c r="J822" t="s">
        <v>65</v>
      </c>
      <c r="K822" t="s">
        <v>152</v>
      </c>
      <c r="L822" t="s">
        <v>151</v>
      </c>
      <c r="O822" t="b">
        <v>0</v>
      </c>
      <c r="P822" s="2" t="s">
        <v>2650</v>
      </c>
      <c r="S822" t="s">
        <v>247</v>
      </c>
      <c r="T822" t="s">
        <v>2651</v>
      </c>
      <c r="V822" t="s">
        <v>2652</v>
      </c>
      <c r="AF822" t="s">
        <v>133</v>
      </c>
      <c r="AG822" t="s">
        <v>2653</v>
      </c>
      <c r="AH822" t="b">
        <v>0</v>
      </c>
      <c r="AI822" t="b">
        <v>0</v>
      </c>
      <c r="AJ822" t="s">
        <v>74</v>
      </c>
      <c r="AM822" s="13" t="s">
        <v>263</v>
      </c>
      <c r="AN822" s="13" t="s">
        <v>4845</v>
      </c>
      <c r="AO822" s="15" t="s">
        <v>4832</v>
      </c>
      <c r="AP822" s="15" t="s">
        <v>4906</v>
      </c>
      <c r="AQ822" t="s">
        <v>133</v>
      </c>
      <c r="AT822">
        <v>250</v>
      </c>
      <c r="AV822" s="11">
        <v>250</v>
      </c>
      <c r="AW822" s="17">
        <v>0.35</v>
      </c>
      <c r="AX822">
        <v>500</v>
      </c>
      <c r="AY822" s="17">
        <v>0.35</v>
      </c>
      <c r="AZ822" s="1">
        <v>1000</v>
      </c>
      <c r="BA822" s="17">
        <v>0.35</v>
      </c>
      <c r="BB822" s="1">
        <v>2500</v>
      </c>
      <c r="BC822" s="17">
        <v>0.33</v>
      </c>
      <c r="BE822" s="17">
        <v>0</v>
      </c>
      <c r="BG822" s="17">
        <v>0</v>
      </c>
      <c r="BI822" s="6">
        <v>0</v>
      </c>
      <c r="BL822" t="s">
        <v>76</v>
      </c>
      <c r="BM822">
        <v>50</v>
      </c>
      <c r="BN822" s="6">
        <v>50</v>
      </c>
      <c r="BO822"/>
      <c r="BS822">
        <v>43</v>
      </c>
      <c r="BT822">
        <v>40</v>
      </c>
      <c r="BU822">
        <v>40</v>
      </c>
      <c r="BV822">
        <v>14</v>
      </c>
      <c r="BW822">
        <v>600</v>
      </c>
      <c r="BX822">
        <v>6.88E-2</v>
      </c>
      <c r="BY822" t="s">
        <v>362</v>
      </c>
      <c r="BZ822" t="s">
        <v>80</v>
      </c>
      <c r="CA822" t="s">
        <v>2654</v>
      </c>
    </row>
    <row r="823" spans="1:79" ht="20.25" customHeight="1" x14ac:dyDescent="0.25">
      <c r="A823" t="s">
        <v>61</v>
      </c>
      <c r="B823" t="s">
        <v>62</v>
      </c>
      <c r="C823" t="s">
        <v>63</v>
      </c>
      <c r="G823" t="s">
        <v>4637</v>
      </c>
      <c r="H823" t="s">
        <v>2655</v>
      </c>
      <c r="J823" t="s">
        <v>65</v>
      </c>
      <c r="K823" t="s">
        <v>187</v>
      </c>
      <c r="L823" t="s">
        <v>186</v>
      </c>
      <c r="O823" t="b">
        <v>0</v>
      </c>
      <c r="P823" t="s">
        <v>2656</v>
      </c>
      <c r="S823" t="s">
        <v>382</v>
      </c>
      <c r="T823" t="s">
        <v>2657</v>
      </c>
      <c r="V823" t="s">
        <v>2658</v>
      </c>
      <c r="Y823" t="s">
        <v>2659</v>
      </c>
      <c r="Z823" t="s">
        <v>2659</v>
      </c>
      <c r="AA823" t="s">
        <v>2660</v>
      </c>
      <c r="AF823" t="s">
        <v>1160</v>
      </c>
      <c r="AG823" t="s">
        <v>2661</v>
      </c>
      <c r="AH823" t="b">
        <v>0</v>
      </c>
      <c r="AI823" t="b">
        <v>0</v>
      </c>
      <c r="AJ823" t="s">
        <v>74</v>
      </c>
      <c r="AM823" s="13" t="s">
        <v>75</v>
      </c>
      <c r="AN823" s="13" t="s">
        <v>4875</v>
      </c>
      <c r="AO823" s="15" t="s">
        <v>4830</v>
      </c>
      <c r="AP823" s="15" t="s">
        <v>4904</v>
      </c>
      <c r="AQ823" t="s">
        <v>72</v>
      </c>
      <c r="AT823">
        <v>25</v>
      </c>
      <c r="AV823" s="11">
        <v>25</v>
      </c>
      <c r="AW823" s="17">
        <v>19.45</v>
      </c>
      <c r="AX823">
        <v>50</v>
      </c>
      <c r="AY823" s="17">
        <v>18.03</v>
      </c>
      <c r="AZ823">
        <v>100</v>
      </c>
      <c r="BA823" s="17">
        <v>16.73</v>
      </c>
      <c r="BB823">
        <v>250</v>
      </c>
      <c r="BC823" s="17">
        <v>15.69</v>
      </c>
      <c r="BD823">
        <v>500</v>
      </c>
      <c r="BE823" s="17">
        <v>13.76</v>
      </c>
      <c r="BF823" s="1">
        <v>1000</v>
      </c>
      <c r="BG823" s="17">
        <v>12.07</v>
      </c>
      <c r="BI823" s="6">
        <v>0</v>
      </c>
      <c r="BL823" t="s">
        <v>76</v>
      </c>
      <c r="BM823">
        <v>80</v>
      </c>
      <c r="BN823" s="6">
        <v>50</v>
      </c>
      <c r="BO823" t="s">
        <v>196</v>
      </c>
      <c r="BP823" t="s">
        <v>78</v>
      </c>
      <c r="BQ823">
        <v>40</v>
      </c>
      <c r="BS823">
        <v>27</v>
      </c>
      <c r="BT823">
        <v>35</v>
      </c>
      <c r="BU823">
        <v>41</v>
      </c>
      <c r="BV823">
        <v>9.6999999999999993</v>
      </c>
      <c r="BW823">
        <v>54</v>
      </c>
      <c r="BX823">
        <v>3.8699999999999998E-2</v>
      </c>
      <c r="BY823" s="2" t="s">
        <v>2662</v>
      </c>
      <c r="BZ823" t="s">
        <v>146</v>
      </c>
      <c r="CA823" t="s">
        <v>2663</v>
      </c>
    </row>
    <row r="824" spans="1:79" ht="20.25" customHeight="1" x14ac:dyDescent="0.25">
      <c r="A824" t="s">
        <v>61</v>
      </c>
      <c r="B824" t="s">
        <v>62</v>
      </c>
      <c r="C824" t="s">
        <v>63</v>
      </c>
      <c r="G824" t="s">
        <v>4637</v>
      </c>
      <c r="H824" t="s">
        <v>2655</v>
      </c>
      <c r="J824" t="s">
        <v>65</v>
      </c>
      <c r="K824" t="s">
        <v>187</v>
      </c>
      <c r="L824" t="s">
        <v>186</v>
      </c>
      <c r="O824" t="b">
        <v>0</v>
      </c>
      <c r="P824" t="s">
        <v>2656</v>
      </c>
      <c r="S824" t="s">
        <v>382</v>
      </c>
      <c r="T824" t="s">
        <v>2657</v>
      </c>
      <c r="V824" t="s">
        <v>2658</v>
      </c>
      <c r="Y824" t="s">
        <v>2659</v>
      </c>
      <c r="Z824" t="s">
        <v>2659</v>
      </c>
      <c r="AA824" t="s">
        <v>2660</v>
      </c>
      <c r="AF824" t="s">
        <v>1160</v>
      </c>
      <c r="AG824" t="s">
        <v>2661</v>
      </c>
      <c r="AH824" t="b">
        <v>0</v>
      </c>
      <c r="AI824" t="b">
        <v>0</v>
      </c>
      <c r="AJ824" t="s">
        <v>74</v>
      </c>
      <c r="AM824" s="13" t="s">
        <v>129</v>
      </c>
      <c r="AN824" s="13" t="s">
        <v>4847</v>
      </c>
      <c r="AO824" s="15" t="s">
        <v>4830</v>
      </c>
      <c r="AP824" s="15" t="s">
        <v>4904</v>
      </c>
      <c r="AQ824" t="s">
        <v>72</v>
      </c>
      <c r="AT824">
        <v>25</v>
      </c>
      <c r="AV824" s="11">
        <v>25</v>
      </c>
      <c r="AW824" s="17">
        <v>19.88</v>
      </c>
      <c r="AX824">
        <v>50</v>
      </c>
      <c r="AY824" s="17">
        <v>18.45</v>
      </c>
      <c r="AZ824">
        <v>100</v>
      </c>
      <c r="BA824" s="17">
        <v>17.13</v>
      </c>
      <c r="BB824">
        <v>250</v>
      </c>
      <c r="BC824" s="17">
        <v>16.100000000000001</v>
      </c>
      <c r="BD824">
        <v>500</v>
      </c>
      <c r="BE824" s="17">
        <v>14.13</v>
      </c>
      <c r="BF824" s="1">
        <v>1000</v>
      </c>
      <c r="BG824" s="17">
        <v>12.42</v>
      </c>
      <c r="BI824" s="6">
        <v>0</v>
      </c>
      <c r="BL824" t="s">
        <v>76</v>
      </c>
      <c r="BM824">
        <v>160</v>
      </c>
      <c r="BN824" s="6">
        <v>100</v>
      </c>
      <c r="BO824" t="s">
        <v>196</v>
      </c>
      <c r="BP824" t="s">
        <v>78</v>
      </c>
      <c r="BQ824">
        <v>80</v>
      </c>
      <c r="BS824">
        <v>27</v>
      </c>
      <c r="BT824">
        <v>35</v>
      </c>
      <c r="BU824">
        <v>41</v>
      </c>
      <c r="BV824">
        <v>9.6999999999999993</v>
      </c>
      <c r="BW824">
        <v>54</v>
      </c>
      <c r="BX824">
        <v>3.8699999999999998E-2</v>
      </c>
      <c r="BY824" s="2" t="s">
        <v>2662</v>
      </c>
      <c r="BZ824" t="s">
        <v>146</v>
      </c>
      <c r="CA824" t="s">
        <v>2663</v>
      </c>
    </row>
    <row r="825" spans="1:79" ht="20.25" customHeight="1" x14ac:dyDescent="0.25">
      <c r="A825" t="s">
        <v>61</v>
      </c>
      <c r="B825" t="s">
        <v>62</v>
      </c>
      <c r="C825" t="s">
        <v>63</v>
      </c>
      <c r="G825" t="s">
        <v>4637</v>
      </c>
      <c r="H825" t="s">
        <v>2655</v>
      </c>
      <c r="J825" t="s">
        <v>65</v>
      </c>
      <c r="K825" t="s">
        <v>187</v>
      </c>
      <c r="L825" t="s">
        <v>186</v>
      </c>
      <c r="O825" t="b">
        <v>0</v>
      </c>
      <c r="P825" t="s">
        <v>2656</v>
      </c>
      <c r="S825" t="s">
        <v>382</v>
      </c>
      <c r="T825" t="s">
        <v>2657</v>
      </c>
      <c r="V825" t="s">
        <v>2658</v>
      </c>
      <c r="Y825" t="s">
        <v>2659</v>
      </c>
      <c r="Z825" t="s">
        <v>2659</v>
      </c>
      <c r="AA825" t="s">
        <v>2660</v>
      </c>
      <c r="AF825" t="s">
        <v>1160</v>
      </c>
      <c r="AG825" t="s">
        <v>2661</v>
      </c>
      <c r="AH825" t="b">
        <v>0</v>
      </c>
      <c r="AI825" t="b">
        <v>0</v>
      </c>
      <c r="AJ825" t="s">
        <v>74</v>
      </c>
      <c r="AM825" s="13" t="s">
        <v>217</v>
      </c>
      <c r="AN825" s="13" t="s">
        <v>4845</v>
      </c>
      <c r="AO825" s="15" t="s">
        <v>4832</v>
      </c>
      <c r="AP825" s="15" t="s">
        <v>4923</v>
      </c>
      <c r="AQ825" t="s">
        <v>106</v>
      </c>
      <c r="AT825">
        <v>25</v>
      </c>
      <c r="AV825" s="11">
        <v>25</v>
      </c>
      <c r="AW825" s="17">
        <v>20.22</v>
      </c>
      <c r="AX825">
        <v>50</v>
      </c>
      <c r="AY825" s="17">
        <v>18.78</v>
      </c>
      <c r="AZ825">
        <v>100</v>
      </c>
      <c r="BA825" s="17">
        <v>17.45</v>
      </c>
      <c r="BB825">
        <v>250</v>
      </c>
      <c r="BC825" s="17">
        <v>15.22</v>
      </c>
      <c r="BD825">
        <v>500</v>
      </c>
      <c r="BE825" s="17">
        <v>14.43</v>
      </c>
      <c r="BF825" s="1">
        <v>1000</v>
      </c>
      <c r="BG825" s="17">
        <v>12.69</v>
      </c>
      <c r="BI825" s="6">
        <v>0</v>
      </c>
      <c r="BL825" t="s">
        <v>76</v>
      </c>
      <c r="BM825">
        <v>50</v>
      </c>
      <c r="BN825" s="6">
        <v>50</v>
      </c>
      <c r="BO825" t="s">
        <v>196</v>
      </c>
      <c r="BP825" t="s">
        <v>78</v>
      </c>
      <c r="BQ825">
        <v>50</v>
      </c>
      <c r="BS825">
        <v>27</v>
      </c>
      <c r="BT825">
        <v>35</v>
      </c>
      <c r="BU825">
        <v>41</v>
      </c>
      <c r="BV825">
        <v>9.6999999999999993</v>
      </c>
      <c r="BW825">
        <v>54</v>
      </c>
      <c r="BX825">
        <v>3.8699999999999998E-2</v>
      </c>
      <c r="BY825" s="2" t="s">
        <v>2662</v>
      </c>
      <c r="BZ825" t="s">
        <v>146</v>
      </c>
      <c r="CA825" t="s">
        <v>2663</v>
      </c>
    </row>
    <row r="826" spans="1:79" ht="20.25" customHeight="1" x14ac:dyDescent="0.25">
      <c r="A826" t="s">
        <v>61</v>
      </c>
      <c r="B826" t="s">
        <v>62</v>
      </c>
      <c r="C826" t="s">
        <v>63</v>
      </c>
      <c r="G826" t="s">
        <v>4637</v>
      </c>
      <c r="H826" t="s">
        <v>2655</v>
      </c>
      <c r="J826" t="s">
        <v>65</v>
      </c>
      <c r="K826" t="s">
        <v>187</v>
      </c>
      <c r="L826" t="s">
        <v>186</v>
      </c>
      <c r="O826" t="b">
        <v>0</v>
      </c>
      <c r="P826" t="s">
        <v>2656</v>
      </c>
      <c r="S826" t="s">
        <v>382</v>
      </c>
      <c r="T826" t="s">
        <v>2657</v>
      </c>
      <c r="V826" t="s">
        <v>2658</v>
      </c>
      <c r="Y826" t="s">
        <v>2659</v>
      </c>
      <c r="Z826" t="s">
        <v>2659</v>
      </c>
      <c r="AA826" t="s">
        <v>2660</v>
      </c>
      <c r="AF826" t="s">
        <v>1160</v>
      </c>
      <c r="AG826" t="s">
        <v>2661</v>
      </c>
      <c r="AH826" t="b">
        <v>0</v>
      </c>
      <c r="AI826" t="b">
        <v>0</v>
      </c>
      <c r="AJ826" t="s">
        <v>74</v>
      </c>
      <c r="AM826" s="13" t="s">
        <v>2631</v>
      </c>
      <c r="AN826" s="13" t="s">
        <v>4877</v>
      </c>
      <c r="AO826" s="15" t="s">
        <v>4830</v>
      </c>
      <c r="AP826" s="15" t="s">
        <v>4904</v>
      </c>
      <c r="AQ826" t="s">
        <v>341</v>
      </c>
      <c r="AT826">
        <v>25</v>
      </c>
      <c r="AV826" s="11">
        <v>25</v>
      </c>
      <c r="AW826" s="17">
        <v>19.88</v>
      </c>
      <c r="AX826">
        <v>50</v>
      </c>
      <c r="AY826" s="17">
        <v>18.45</v>
      </c>
      <c r="AZ826">
        <v>100</v>
      </c>
      <c r="BA826" s="17">
        <v>17.13</v>
      </c>
      <c r="BB826">
        <v>250</v>
      </c>
      <c r="BC826" s="17">
        <v>16.100000000000001</v>
      </c>
      <c r="BD826">
        <v>500</v>
      </c>
      <c r="BE826" s="17">
        <v>14.13</v>
      </c>
      <c r="BF826" s="1">
        <v>1000</v>
      </c>
      <c r="BG826" s="17">
        <v>12.42</v>
      </c>
      <c r="BI826" s="6">
        <v>0</v>
      </c>
      <c r="BL826" t="s">
        <v>76</v>
      </c>
      <c r="BM826">
        <v>50</v>
      </c>
      <c r="BN826" s="6">
        <v>50</v>
      </c>
      <c r="BO826"/>
      <c r="BS826">
        <v>27</v>
      </c>
      <c r="BT826">
        <v>35</v>
      </c>
      <c r="BU826">
        <v>41</v>
      </c>
      <c r="BV826">
        <v>9.6999999999999993</v>
      </c>
      <c r="BW826">
        <v>54</v>
      </c>
      <c r="BX826">
        <v>3.8699999999999998E-2</v>
      </c>
      <c r="BY826" s="2" t="s">
        <v>2662</v>
      </c>
      <c r="BZ826" t="s">
        <v>146</v>
      </c>
      <c r="CA826" t="s">
        <v>2663</v>
      </c>
    </row>
    <row r="827" spans="1:79" ht="20.25" customHeight="1" x14ac:dyDescent="0.25">
      <c r="A827" t="s">
        <v>61</v>
      </c>
      <c r="B827" t="s">
        <v>62</v>
      </c>
      <c r="C827" t="s">
        <v>63</v>
      </c>
      <c r="G827" t="s">
        <v>4637</v>
      </c>
      <c r="H827" t="s">
        <v>2655</v>
      </c>
      <c r="J827" t="s">
        <v>65</v>
      </c>
      <c r="K827" t="s">
        <v>187</v>
      </c>
      <c r="L827" t="s">
        <v>186</v>
      </c>
      <c r="O827" t="b">
        <v>0</v>
      </c>
      <c r="P827" t="s">
        <v>2656</v>
      </c>
      <c r="S827" t="s">
        <v>382</v>
      </c>
      <c r="T827" t="s">
        <v>2657</v>
      </c>
      <c r="V827" t="s">
        <v>2658</v>
      </c>
      <c r="Y827" t="s">
        <v>2659</v>
      </c>
      <c r="Z827" t="s">
        <v>2659</v>
      </c>
      <c r="AA827" t="s">
        <v>2660</v>
      </c>
      <c r="AF827" t="s">
        <v>1160</v>
      </c>
      <c r="AG827" t="s">
        <v>2661</v>
      </c>
      <c r="AH827" t="b">
        <v>0</v>
      </c>
      <c r="AI827" t="b">
        <v>0</v>
      </c>
      <c r="AJ827" t="s">
        <v>74</v>
      </c>
      <c r="AM827" s="13" t="s">
        <v>2664</v>
      </c>
      <c r="AN827" s="13" t="s">
        <v>4877</v>
      </c>
      <c r="AO827" s="15" t="s">
        <v>4830</v>
      </c>
      <c r="AP827" s="15" t="s">
        <v>4904</v>
      </c>
      <c r="AT827">
        <v>25</v>
      </c>
      <c r="AV827" s="11">
        <v>25</v>
      </c>
      <c r="AW827" s="17">
        <v>25.55</v>
      </c>
      <c r="AX827">
        <v>50</v>
      </c>
      <c r="AY827" s="17">
        <v>23.67</v>
      </c>
      <c r="AZ827">
        <v>100</v>
      </c>
      <c r="BA827" s="17">
        <v>22.08</v>
      </c>
      <c r="BB827">
        <v>250</v>
      </c>
      <c r="BC827" s="17">
        <v>19.440000000000001</v>
      </c>
      <c r="BD827">
        <v>500</v>
      </c>
      <c r="BE827" s="17">
        <v>17.239999999999998</v>
      </c>
      <c r="BF827" s="1">
        <v>1000</v>
      </c>
      <c r="BG827" s="17">
        <v>16.47</v>
      </c>
      <c r="BI827" s="6">
        <v>0</v>
      </c>
      <c r="BL827" t="s">
        <v>76</v>
      </c>
      <c r="BM827">
        <v>80</v>
      </c>
      <c r="BN827" s="6">
        <v>50</v>
      </c>
      <c r="BO827" t="s">
        <v>196</v>
      </c>
      <c r="BP827" t="s">
        <v>78</v>
      </c>
      <c r="BQ827">
        <v>40</v>
      </c>
      <c r="BS827">
        <v>27</v>
      </c>
      <c r="BT827">
        <v>35</v>
      </c>
      <c r="BU827">
        <v>41</v>
      </c>
      <c r="BV827">
        <v>9.6999999999999993</v>
      </c>
      <c r="BW827">
        <v>54</v>
      </c>
      <c r="BX827">
        <v>3.8699999999999998E-2</v>
      </c>
      <c r="BY827" s="2" t="s">
        <v>2662</v>
      </c>
      <c r="BZ827" t="s">
        <v>80</v>
      </c>
      <c r="CA827" t="s">
        <v>2663</v>
      </c>
    </row>
    <row r="828" spans="1:79" ht="20.25" customHeight="1" x14ac:dyDescent="0.25">
      <c r="A828" t="s">
        <v>61</v>
      </c>
      <c r="B828" t="s">
        <v>62</v>
      </c>
      <c r="C828" t="s">
        <v>63</v>
      </c>
      <c r="G828" t="s">
        <v>4637</v>
      </c>
      <c r="H828" t="s">
        <v>2655</v>
      </c>
      <c r="J828" t="s">
        <v>65</v>
      </c>
      <c r="K828" t="s">
        <v>187</v>
      </c>
      <c r="L828" t="s">
        <v>186</v>
      </c>
      <c r="O828" t="b">
        <v>0</v>
      </c>
      <c r="P828" t="s">
        <v>2656</v>
      </c>
      <c r="S828" t="s">
        <v>382</v>
      </c>
      <c r="T828" t="s">
        <v>2657</v>
      </c>
      <c r="V828" t="s">
        <v>2658</v>
      </c>
      <c r="Y828" t="s">
        <v>2659</v>
      </c>
      <c r="Z828" t="s">
        <v>2659</v>
      </c>
      <c r="AA828" t="s">
        <v>2660</v>
      </c>
      <c r="AF828" t="s">
        <v>1160</v>
      </c>
      <c r="AG828" t="s">
        <v>2661</v>
      </c>
      <c r="AH828" t="b">
        <v>0</v>
      </c>
      <c r="AI828" t="b">
        <v>0</v>
      </c>
      <c r="AJ828" t="s">
        <v>74</v>
      </c>
      <c r="AM828" s="13" t="s">
        <v>2620</v>
      </c>
      <c r="AN828" s="13" t="s">
        <v>4877</v>
      </c>
      <c r="AO828" s="15" t="s">
        <v>4830</v>
      </c>
      <c r="AP828" s="15" t="s">
        <v>4904</v>
      </c>
      <c r="AT828">
        <v>25</v>
      </c>
      <c r="AV828" s="11">
        <v>25</v>
      </c>
      <c r="AW828" s="17">
        <v>27.2</v>
      </c>
      <c r="AX828">
        <v>50</v>
      </c>
      <c r="AY828" s="17">
        <v>25.25</v>
      </c>
      <c r="AZ828">
        <v>100</v>
      </c>
      <c r="BA828" s="17">
        <v>23.61</v>
      </c>
      <c r="BB828">
        <v>250</v>
      </c>
      <c r="BC828" s="17">
        <v>20.86</v>
      </c>
      <c r="BD828">
        <v>500</v>
      </c>
      <c r="BE828" s="17">
        <v>18.559999999999999</v>
      </c>
      <c r="BF828" s="1">
        <v>1000</v>
      </c>
      <c r="BG828" s="17">
        <v>17.79</v>
      </c>
      <c r="BI828" s="6">
        <v>0</v>
      </c>
      <c r="BL828" t="s">
        <v>76</v>
      </c>
      <c r="BM828">
        <v>50</v>
      </c>
      <c r="BN828" s="6">
        <v>50</v>
      </c>
      <c r="BO828" t="s">
        <v>196</v>
      </c>
      <c r="BP828" t="s">
        <v>78</v>
      </c>
      <c r="BQ828">
        <v>50</v>
      </c>
      <c r="BS828">
        <v>27</v>
      </c>
      <c r="BT828">
        <v>35</v>
      </c>
      <c r="BU828">
        <v>41</v>
      </c>
      <c r="BV828">
        <v>9.6999999999999993</v>
      </c>
      <c r="BW828">
        <v>54</v>
      </c>
      <c r="BX828">
        <v>3.8699999999999998E-2</v>
      </c>
      <c r="BY828" s="2" t="s">
        <v>2662</v>
      </c>
      <c r="BZ828" t="s">
        <v>80</v>
      </c>
      <c r="CA828" t="s">
        <v>2663</v>
      </c>
    </row>
    <row r="829" spans="1:79" ht="20.25" customHeight="1" x14ac:dyDescent="0.25">
      <c r="A829" t="s">
        <v>61</v>
      </c>
      <c r="B829" t="s">
        <v>62</v>
      </c>
      <c r="C829" t="s">
        <v>63</v>
      </c>
      <c r="G829" t="s">
        <v>4637</v>
      </c>
      <c r="H829" t="s">
        <v>2655</v>
      </c>
      <c r="J829" t="s">
        <v>65</v>
      </c>
      <c r="K829" t="s">
        <v>187</v>
      </c>
      <c r="L829" t="s">
        <v>186</v>
      </c>
      <c r="O829" t="b">
        <v>0</v>
      </c>
      <c r="P829" t="s">
        <v>2656</v>
      </c>
      <c r="S829" t="s">
        <v>382</v>
      </c>
      <c r="T829" t="s">
        <v>2657</v>
      </c>
      <c r="V829" t="s">
        <v>2658</v>
      </c>
      <c r="Y829" t="s">
        <v>2659</v>
      </c>
      <c r="Z829" t="s">
        <v>2659</v>
      </c>
      <c r="AA829" t="s">
        <v>2660</v>
      </c>
      <c r="AF829" t="s">
        <v>1160</v>
      </c>
      <c r="AG829" t="s">
        <v>2661</v>
      </c>
      <c r="AH829" t="b">
        <v>0</v>
      </c>
      <c r="AI829" t="b">
        <v>0</v>
      </c>
      <c r="AJ829" t="s">
        <v>74</v>
      </c>
      <c r="AM829" s="13" t="s">
        <v>2665</v>
      </c>
      <c r="AN829" s="13" t="s">
        <v>4877</v>
      </c>
      <c r="AO829" s="15" t="s">
        <v>4830</v>
      </c>
      <c r="AP829" s="15" t="s">
        <v>4904</v>
      </c>
      <c r="AQ829" t="s">
        <v>72</v>
      </c>
      <c r="AT829">
        <v>25</v>
      </c>
      <c r="AV829" s="11">
        <v>25</v>
      </c>
      <c r="AW829" s="17">
        <v>24.89</v>
      </c>
      <c r="AX829">
        <v>50</v>
      </c>
      <c r="AY829" s="17">
        <v>23.03</v>
      </c>
      <c r="AZ829">
        <v>100</v>
      </c>
      <c r="BA829" s="17">
        <v>21.48</v>
      </c>
      <c r="BB829">
        <v>250</v>
      </c>
      <c r="BC829" s="17">
        <v>18.88</v>
      </c>
      <c r="BD829">
        <v>500</v>
      </c>
      <c r="BE829" s="17">
        <v>16.739999999999998</v>
      </c>
      <c r="BF829" s="1">
        <v>1000</v>
      </c>
      <c r="BG829" s="17">
        <v>15.96</v>
      </c>
      <c r="BI829" s="6">
        <v>0</v>
      </c>
      <c r="BL829" t="s">
        <v>76</v>
      </c>
      <c r="BM829">
        <v>80</v>
      </c>
      <c r="BN829" s="6">
        <v>50</v>
      </c>
      <c r="BO829" t="s">
        <v>196</v>
      </c>
      <c r="BP829" t="s">
        <v>78</v>
      </c>
      <c r="BQ829">
        <v>40</v>
      </c>
      <c r="BS829">
        <v>27</v>
      </c>
      <c r="BT829">
        <v>35</v>
      </c>
      <c r="BU829">
        <v>41</v>
      </c>
      <c r="BV829">
        <v>9.6999999999999993</v>
      </c>
      <c r="BW829">
        <v>54</v>
      </c>
      <c r="BX829">
        <v>3.8699999999999998E-2</v>
      </c>
      <c r="BY829" s="2" t="s">
        <v>2662</v>
      </c>
      <c r="BZ829" t="s">
        <v>80</v>
      </c>
      <c r="CA829" t="s">
        <v>2663</v>
      </c>
    </row>
    <row r="830" spans="1:79" ht="20.25" customHeight="1" x14ac:dyDescent="0.25">
      <c r="A830" t="s">
        <v>61</v>
      </c>
      <c r="B830" t="s">
        <v>62</v>
      </c>
      <c r="C830" t="s">
        <v>63</v>
      </c>
      <c r="G830" t="s">
        <v>4637</v>
      </c>
      <c r="H830" t="s">
        <v>2655</v>
      </c>
      <c r="J830" t="s">
        <v>65</v>
      </c>
      <c r="K830" t="s">
        <v>187</v>
      </c>
      <c r="L830" t="s">
        <v>186</v>
      </c>
      <c r="O830" t="b">
        <v>0</v>
      </c>
      <c r="P830" t="s">
        <v>2656</v>
      </c>
      <c r="S830" t="s">
        <v>382</v>
      </c>
      <c r="T830" t="s">
        <v>2657</v>
      </c>
      <c r="V830" t="s">
        <v>2658</v>
      </c>
      <c r="Y830" t="s">
        <v>2659</v>
      </c>
      <c r="Z830" t="s">
        <v>2659</v>
      </c>
      <c r="AA830" t="s">
        <v>2660</v>
      </c>
      <c r="AF830" t="s">
        <v>1160</v>
      </c>
      <c r="AG830" t="s">
        <v>2661</v>
      </c>
      <c r="AH830" t="b">
        <v>0</v>
      </c>
      <c r="AI830" t="b">
        <v>0</v>
      </c>
      <c r="AJ830" t="s">
        <v>74</v>
      </c>
      <c r="AM830" s="13" t="s">
        <v>2666</v>
      </c>
      <c r="AN830" s="13" t="s">
        <v>4877</v>
      </c>
      <c r="AO830" s="15" t="s">
        <v>4830</v>
      </c>
      <c r="AP830" s="15" t="s">
        <v>4904</v>
      </c>
      <c r="AQ830" t="s">
        <v>106</v>
      </c>
      <c r="AT830">
        <v>25</v>
      </c>
      <c r="AV830" s="11">
        <v>25</v>
      </c>
      <c r="AW830" s="17">
        <v>26.54</v>
      </c>
      <c r="AX830">
        <v>50</v>
      </c>
      <c r="AY830" s="17">
        <v>24.62</v>
      </c>
      <c r="AZ830">
        <v>100</v>
      </c>
      <c r="BA830" s="17">
        <v>23.02</v>
      </c>
      <c r="BB830">
        <v>250</v>
      </c>
      <c r="BC830" s="17">
        <v>20.3</v>
      </c>
      <c r="BD830">
        <v>500</v>
      </c>
      <c r="BE830" s="17">
        <v>18.059999999999999</v>
      </c>
      <c r="BF830" s="1">
        <v>1000</v>
      </c>
      <c r="BG830" s="17">
        <v>17.28</v>
      </c>
      <c r="BI830" s="6">
        <v>0</v>
      </c>
      <c r="BL830" t="s">
        <v>76</v>
      </c>
      <c r="BM830">
        <v>50</v>
      </c>
      <c r="BN830" s="6">
        <v>50</v>
      </c>
      <c r="BO830" t="s">
        <v>196</v>
      </c>
      <c r="BP830" t="s">
        <v>78</v>
      </c>
      <c r="BQ830">
        <v>50</v>
      </c>
      <c r="BS830">
        <v>27</v>
      </c>
      <c r="BT830">
        <v>35</v>
      </c>
      <c r="BU830">
        <v>41</v>
      </c>
      <c r="BV830">
        <v>9.6999999999999993</v>
      </c>
      <c r="BW830">
        <v>54</v>
      </c>
      <c r="BX830">
        <v>3.8699999999999998E-2</v>
      </c>
      <c r="BY830" s="2" t="s">
        <v>2662</v>
      </c>
      <c r="BZ830" t="s">
        <v>80</v>
      </c>
      <c r="CA830" t="s">
        <v>2663</v>
      </c>
    </row>
    <row r="831" spans="1:79" ht="20.25" customHeight="1" x14ac:dyDescent="0.25">
      <c r="A831" t="s">
        <v>61</v>
      </c>
      <c r="B831" t="s">
        <v>62</v>
      </c>
      <c r="C831" t="s">
        <v>63</v>
      </c>
      <c r="G831" t="s">
        <v>4638</v>
      </c>
      <c r="H831" t="s">
        <v>2667</v>
      </c>
      <c r="J831" t="s">
        <v>65</v>
      </c>
      <c r="K831" t="s">
        <v>187</v>
      </c>
      <c r="L831" t="s">
        <v>186</v>
      </c>
      <c r="O831" t="b">
        <v>0</v>
      </c>
      <c r="P831" t="s">
        <v>2668</v>
      </c>
      <c r="S831" t="s">
        <v>348</v>
      </c>
      <c r="T831" t="s">
        <v>2669</v>
      </c>
      <c r="V831" t="s">
        <v>2670</v>
      </c>
      <c r="AF831" t="s">
        <v>2671</v>
      </c>
      <c r="AG831" t="s">
        <v>2672</v>
      </c>
      <c r="AH831" t="b">
        <v>0</v>
      </c>
      <c r="AI831" t="b">
        <v>0</v>
      </c>
      <c r="AJ831" t="s">
        <v>74</v>
      </c>
      <c r="AM831" s="13" t="s">
        <v>115</v>
      </c>
      <c r="AN831" s="13" t="s">
        <v>4845</v>
      </c>
      <c r="AO831" s="15" t="s">
        <v>4830</v>
      </c>
      <c r="AP831" s="15" t="s">
        <v>4904</v>
      </c>
      <c r="AQ831" t="s">
        <v>72</v>
      </c>
      <c r="AT831">
        <v>25</v>
      </c>
      <c r="AV831" s="11">
        <v>25</v>
      </c>
      <c r="AW831" s="17">
        <v>47.07</v>
      </c>
      <c r="AX831">
        <v>50</v>
      </c>
      <c r="AY831" s="17">
        <v>44.63</v>
      </c>
      <c r="AZ831">
        <v>100</v>
      </c>
      <c r="BA831" s="17">
        <v>40.82</v>
      </c>
      <c r="BB831">
        <v>250</v>
      </c>
      <c r="BC831" s="17">
        <v>37.14</v>
      </c>
      <c r="BD831">
        <v>500</v>
      </c>
      <c r="BE831" s="17">
        <v>35.83</v>
      </c>
      <c r="BG831" s="17">
        <v>0</v>
      </c>
      <c r="BI831" s="6">
        <v>0</v>
      </c>
      <c r="BL831" t="s">
        <v>76</v>
      </c>
      <c r="BM831">
        <v>80</v>
      </c>
      <c r="BN831" s="6">
        <v>50</v>
      </c>
      <c r="BO831" t="s">
        <v>196</v>
      </c>
      <c r="BP831" t="s">
        <v>78</v>
      </c>
      <c r="BQ831">
        <v>40</v>
      </c>
      <c r="BS831">
        <v>15</v>
      </c>
      <c r="BT831">
        <v>28</v>
      </c>
      <c r="BU831">
        <v>44</v>
      </c>
      <c r="BV831">
        <v>7.4</v>
      </c>
      <c r="BW831">
        <v>30</v>
      </c>
      <c r="BX831">
        <v>1.8499999999999999E-2</v>
      </c>
      <c r="BY831" s="2" t="s">
        <v>2673</v>
      </c>
      <c r="BZ831" t="s">
        <v>146</v>
      </c>
      <c r="CA831" t="s">
        <v>2674</v>
      </c>
    </row>
    <row r="832" spans="1:79" ht="20.25" customHeight="1" x14ac:dyDescent="0.25">
      <c r="A832" t="s">
        <v>61</v>
      </c>
      <c r="B832" t="s">
        <v>62</v>
      </c>
      <c r="C832" t="s">
        <v>63</v>
      </c>
      <c r="G832" t="s">
        <v>4638</v>
      </c>
      <c r="H832" t="s">
        <v>2667</v>
      </c>
      <c r="J832" t="s">
        <v>65</v>
      </c>
      <c r="K832" t="s">
        <v>187</v>
      </c>
      <c r="L832" t="s">
        <v>186</v>
      </c>
      <c r="O832" t="b">
        <v>0</v>
      </c>
      <c r="P832" t="s">
        <v>2668</v>
      </c>
      <c r="S832" t="s">
        <v>348</v>
      </c>
      <c r="T832" t="s">
        <v>2669</v>
      </c>
      <c r="V832" t="s">
        <v>2670</v>
      </c>
      <c r="AF832" t="s">
        <v>2671</v>
      </c>
      <c r="AG832" t="s">
        <v>2672</v>
      </c>
      <c r="AH832" t="b">
        <v>0</v>
      </c>
      <c r="AI832" t="b">
        <v>0</v>
      </c>
      <c r="AJ832" t="s">
        <v>74</v>
      </c>
      <c r="AM832" s="13" t="s">
        <v>354</v>
      </c>
      <c r="AN832" s="13" t="s">
        <v>4845</v>
      </c>
      <c r="AO832" s="15" t="s">
        <v>4830</v>
      </c>
      <c r="AP832" s="15" t="s">
        <v>4904</v>
      </c>
      <c r="AQ832" t="s">
        <v>72</v>
      </c>
      <c r="AT832">
        <v>25</v>
      </c>
      <c r="AV832" s="11">
        <v>25</v>
      </c>
      <c r="AW832" s="17">
        <v>48.4</v>
      </c>
      <c r="AX832">
        <v>50</v>
      </c>
      <c r="AY832" s="17">
        <v>45.92</v>
      </c>
      <c r="AZ832">
        <v>100</v>
      </c>
      <c r="BA832" s="17">
        <v>42.02</v>
      </c>
      <c r="BB832">
        <v>250</v>
      </c>
      <c r="BC832" s="17">
        <v>38.25</v>
      </c>
      <c r="BD832">
        <v>500</v>
      </c>
      <c r="BE832" s="17">
        <v>36.94</v>
      </c>
      <c r="BG832" s="17">
        <v>0</v>
      </c>
      <c r="BI832" s="6">
        <v>0</v>
      </c>
      <c r="BL832" t="s">
        <v>76</v>
      </c>
      <c r="BM832">
        <v>80</v>
      </c>
      <c r="BN832" s="6">
        <v>50</v>
      </c>
      <c r="BO832" t="s">
        <v>196</v>
      </c>
      <c r="BP832" t="s">
        <v>78</v>
      </c>
      <c r="BQ832">
        <v>40</v>
      </c>
      <c r="BS832">
        <v>15</v>
      </c>
      <c r="BT832">
        <v>28</v>
      </c>
      <c r="BU832">
        <v>44</v>
      </c>
      <c r="BV832">
        <v>7.4</v>
      </c>
      <c r="BW832">
        <v>30</v>
      </c>
      <c r="BX832">
        <v>1.8499999999999999E-2</v>
      </c>
      <c r="BY832" s="2" t="s">
        <v>2673</v>
      </c>
      <c r="BZ832" t="s">
        <v>146</v>
      </c>
      <c r="CA832" t="s">
        <v>2674</v>
      </c>
    </row>
    <row r="833" spans="1:79" ht="20.25" customHeight="1" x14ac:dyDescent="0.25">
      <c r="A833" t="s">
        <v>61</v>
      </c>
      <c r="B833" t="s">
        <v>62</v>
      </c>
      <c r="C833" t="s">
        <v>63</v>
      </c>
      <c r="G833" t="s">
        <v>4638</v>
      </c>
      <c r="H833" t="s">
        <v>2667</v>
      </c>
      <c r="J833" t="s">
        <v>65</v>
      </c>
      <c r="K833" t="s">
        <v>187</v>
      </c>
      <c r="L833" t="s">
        <v>186</v>
      </c>
      <c r="O833" t="b">
        <v>0</v>
      </c>
      <c r="P833" t="s">
        <v>2668</v>
      </c>
      <c r="S833" t="s">
        <v>348</v>
      </c>
      <c r="T833" t="s">
        <v>2669</v>
      </c>
      <c r="V833" t="s">
        <v>2670</v>
      </c>
      <c r="AF833" t="s">
        <v>2671</v>
      </c>
      <c r="AG833" t="s">
        <v>2672</v>
      </c>
      <c r="AH833" t="b">
        <v>0</v>
      </c>
      <c r="AI833" t="b">
        <v>0</v>
      </c>
      <c r="AJ833" t="s">
        <v>74</v>
      </c>
      <c r="AM833" s="13" t="s">
        <v>217</v>
      </c>
      <c r="AN833" s="13" t="s">
        <v>4845</v>
      </c>
      <c r="AO833" s="15" t="s">
        <v>4832</v>
      </c>
      <c r="AP833" s="15" t="s">
        <v>4923</v>
      </c>
      <c r="AQ833" t="s">
        <v>106</v>
      </c>
      <c r="AT833">
        <v>25</v>
      </c>
      <c r="AV833" s="11">
        <v>25</v>
      </c>
      <c r="AW833" s="17">
        <v>48.07</v>
      </c>
      <c r="AX833">
        <v>50</v>
      </c>
      <c r="AY833" s="17">
        <v>45.6</v>
      </c>
      <c r="AZ833">
        <v>100</v>
      </c>
      <c r="BA833" s="17">
        <v>41.72</v>
      </c>
      <c r="BB833">
        <v>250</v>
      </c>
      <c r="BC833" s="17">
        <v>37.97</v>
      </c>
      <c r="BD833">
        <v>500</v>
      </c>
      <c r="BE833" s="17">
        <v>36.67</v>
      </c>
      <c r="BG833" s="17">
        <v>0</v>
      </c>
      <c r="BI833" s="6">
        <v>0</v>
      </c>
      <c r="BL833" t="s">
        <v>76</v>
      </c>
      <c r="BM833">
        <v>50</v>
      </c>
      <c r="BN833" s="6">
        <v>50</v>
      </c>
      <c r="BO833" t="s">
        <v>196</v>
      </c>
      <c r="BP833" t="s">
        <v>78</v>
      </c>
      <c r="BQ833">
        <v>50</v>
      </c>
      <c r="BS833">
        <v>15</v>
      </c>
      <c r="BT833">
        <v>28</v>
      </c>
      <c r="BU833">
        <v>44</v>
      </c>
      <c r="BV833">
        <v>7.4</v>
      </c>
      <c r="BW833">
        <v>30</v>
      </c>
      <c r="BX833">
        <v>1.8499999999999999E-2</v>
      </c>
      <c r="BY833" s="2" t="s">
        <v>2673</v>
      </c>
      <c r="BZ833" t="s">
        <v>146</v>
      </c>
      <c r="CA833" t="s">
        <v>2674</v>
      </c>
    </row>
    <row r="834" spans="1:79" ht="20.25" customHeight="1" x14ac:dyDescent="0.25">
      <c r="A834" t="s">
        <v>61</v>
      </c>
      <c r="B834" t="s">
        <v>62</v>
      </c>
      <c r="C834" t="s">
        <v>63</v>
      </c>
      <c r="G834" t="s">
        <v>4638</v>
      </c>
      <c r="H834" t="s">
        <v>2667</v>
      </c>
      <c r="J834" t="s">
        <v>65</v>
      </c>
      <c r="K834" t="s">
        <v>187</v>
      </c>
      <c r="L834" t="s">
        <v>186</v>
      </c>
      <c r="O834" t="b">
        <v>0</v>
      </c>
      <c r="P834" t="s">
        <v>2668</v>
      </c>
      <c r="S834" t="s">
        <v>348</v>
      </c>
      <c r="T834" t="s">
        <v>2669</v>
      </c>
      <c r="V834" t="s">
        <v>2670</v>
      </c>
      <c r="AF834" t="s">
        <v>2671</v>
      </c>
      <c r="AG834" t="s">
        <v>2672</v>
      </c>
      <c r="AH834" t="b">
        <v>0</v>
      </c>
      <c r="AI834" t="b">
        <v>0</v>
      </c>
      <c r="AJ834" t="s">
        <v>74</v>
      </c>
      <c r="AM834" s="13" t="s">
        <v>2675</v>
      </c>
      <c r="AN834" s="13" t="s">
        <v>4877</v>
      </c>
      <c r="AO834" s="15" t="s">
        <v>4830</v>
      </c>
      <c r="AP834" s="15" t="s">
        <v>4904</v>
      </c>
      <c r="AT834">
        <v>25</v>
      </c>
      <c r="AV834" s="11">
        <v>25</v>
      </c>
      <c r="AW834" s="17">
        <v>55.4</v>
      </c>
      <c r="AX834">
        <v>50</v>
      </c>
      <c r="AY834" s="17">
        <v>51.79</v>
      </c>
      <c r="AZ834">
        <v>100</v>
      </c>
      <c r="BA834" s="17">
        <v>46.55</v>
      </c>
      <c r="BB834">
        <v>250</v>
      </c>
      <c r="BC834" s="17">
        <v>42.44</v>
      </c>
      <c r="BD834">
        <v>500</v>
      </c>
      <c r="BE834" s="17">
        <v>41.13</v>
      </c>
      <c r="BG834" s="17">
        <v>0</v>
      </c>
      <c r="BI834" s="6">
        <v>0</v>
      </c>
      <c r="BL834" t="s">
        <v>76</v>
      </c>
      <c r="BM834">
        <v>80</v>
      </c>
      <c r="BN834" s="6">
        <v>50</v>
      </c>
      <c r="BO834" t="s">
        <v>196</v>
      </c>
      <c r="BP834" t="s">
        <v>78</v>
      </c>
      <c r="BQ834">
        <v>40</v>
      </c>
      <c r="BS834">
        <v>15</v>
      </c>
      <c r="BT834">
        <v>28</v>
      </c>
      <c r="BU834">
        <v>44</v>
      </c>
      <c r="BV834">
        <v>7.4</v>
      </c>
      <c r="BW834">
        <v>30</v>
      </c>
      <c r="BX834">
        <v>1.8499999999999999E-2</v>
      </c>
      <c r="BY834" s="2" t="s">
        <v>2673</v>
      </c>
      <c r="BZ834" t="s">
        <v>80</v>
      </c>
      <c r="CA834" t="s">
        <v>2674</v>
      </c>
    </row>
    <row r="835" spans="1:79" ht="20.25" customHeight="1" x14ac:dyDescent="0.25">
      <c r="A835" t="s">
        <v>61</v>
      </c>
      <c r="B835" t="s">
        <v>62</v>
      </c>
      <c r="C835" t="s">
        <v>63</v>
      </c>
      <c r="G835" t="s">
        <v>4638</v>
      </c>
      <c r="H835" t="s">
        <v>2667</v>
      </c>
      <c r="J835" t="s">
        <v>65</v>
      </c>
      <c r="K835" t="s">
        <v>187</v>
      </c>
      <c r="L835" t="s">
        <v>186</v>
      </c>
      <c r="O835" t="b">
        <v>0</v>
      </c>
      <c r="P835" t="s">
        <v>2668</v>
      </c>
      <c r="S835" t="s">
        <v>348</v>
      </c>
      <c r="T835" t="s">
        <v>2669</v>
      </c>
      <c r="V835" t="s">
        <v>2670</v>
      </c>
      <c r="AF835" t="s">
        <v>2671</v>
      </c>
      <c r="AG835" t="s">
        <v>2672</v>
      </c>
      <c r="AH835" t="b">
        <v>0</v>
      </c>
      <c r="AI835" t="b">
        <v>0</v>
      </c>
      <c r="AJ835" t="s">
        <v>74</v>
      </c>
      <c r="AM835" s="13" t="s">
        <v>2676</v>
      </c>
      <c r="AN835" s="13" t="s">
        <v>4877</v>
      </c>
      <c r="AO835" s="15" t="s">
        <v>4830</v>
      </c>
      <c r="AP835" s="15" t="s">
        <v>4904</v>
      </c>
      <c r="AT835">
        <v>25</v>
      </c>
      <c r="AV835" s="11">
        <v>25</v>
      </c>
      <c r="AW835" s="17">
        <v>57.07</v>
      </c>
      <c r="AX835">
        <v>50</v>
      </c>
      <c r="AY835" s="17">
        <v>53.4</v>
      </c>
      <c r="AZ835">
        <v>100</v>
      </c>
      <c r="BA835" s="17">
        <v>48.04</v>
      </c>
      <c r="BB835">
        <v>250</v>
      </c>
      <c r="BC835" s="17">
        <v>43.83</v>
      </c>
      <c r="BD835">
        <v>500</v>
      </c>
      <c r="BE835" s="17">
        <v>42.51</v>
      </c>
      <c r="BG835" s="17">
        <v>0</v>
      </c>
      <c r="BI835" s="6">
        <v>0</v>
      </c>
      <c r="BL835" t="s">
        <v>76</v>
      </c>
      <c r="BM835">
        <v>50</v>
      </c>
      <c r="BN835" s="6">
        <v>50</v>
      </c>
      <c r="BO835" t="s">
        <v>196</v>
      </c>
      <c r="BP835" t="s">
        <v>78</v>
      </c>
      <c r="BQ835">
        <v>50</v>
      </c>
      <c r="BS835">
        <v>15</v>
      </c>
      <c r="BT835">
        <v>28</v>
      </c>
      <c r="BU835">
        <v>44</v>
      </c>
      <c r="BV835">
        <v>7.4</v>
      </c>
      <c r="BW835">
        <v>30</v>
      </c>
      <c r="BX835">
        <v>1.8499999999999999E-2</v>
      </c>
      <c r="BY835" s="2" t="s">
        <v>2673</v>
      </c>
      <c r="BZ835" t="s">
        <v>80</v>
      </c>
      <c r="CA835" t="s">
        <v>2674</v>
      </c>
    </row>
    <row r="836" spans="1:79" ht="20.25" customHeight="1" x14ac:dyDescent="0.25">
      <c r="A836" t="s">
        <v>61</v>
      </c>
      <c r="B836" t="s">
        <v>62</v>
      </c>
      <c r="C836" t="s">
        <v>63</v>
      </c>
      <c r="G836" t="s">
        <v>4638</v>
      </c>
      <c r="H836" t="s">
        <v>2667</v>
      </c>
      <c r="J836" t="s">
        <v>65</v>
      </c>
      <c r="K836" t="s">
        <v>187</v>
      </c>
      <c r="L836" t="s">
        <v>186</v>
      </c>
      <c r="O836" t="b">
        <v>0</v>
      </c>
      <c r="P836" t="s">
        <v>2668</v>
      </c>
      <c r="S836" t="s">
        <v>348</v>
      </c>
      <c r="T836" t="s">
        <v>2669</v>
      </c>
      <c r="V836" t="s">
        <v>2670</v>
      </c>
      <c r="AF836" t="s">
        <v>2671</v>
      </c>
      <c r="AG836" t="s">
        <v>2672</v>
      </c>
      <c r="AH836" t="b">
        <v>0</v>
      </c>
      <c r="AI836" t="b">
        <v>0</v>
      </c>
      <c r="AJ836" t="s">
        <v>74</v>
      </c>
      <c r="AM836" s="13" t="s">
        <v>2677</v>
      </c>
      <c r="AN836" s="13" t="s">
        <v>4877</v>
      </c>
      <c r="AO836" s="15" t="s">
        <v>4830</v>
      </c>
      <c r="AP836" s="15" t="s">
        <v>4904</v>
      </c>
      <c r="AT836">
        <v>25</v>
      </c>
      <c r="AV836" s="11">
        <v>25</v>
      </c>
      <c r="AW836" s="17">
        <v>55.4</v>
      </c>
      <c r="AX836">
        <v>50</v>
      </c>
      <c r="AY836" s="17">
        <v>51.79</v>
      </c>
      <c r="AZ836">
        <v>100</v>
      </c>
      <c r="BA836" s="17">
        <v>46.55</v>
      </c>
      <c r="BB836">
        <v>250</v>
      </c>
      <c r="BC836" s="17">
        <v>42.44</v>
      </c>
      <c r="BD836">
        <v>500</v>
      </c>
      <c r="BE836" s="17">
        <v>41.13</v>
      </c>
      <c r="BG836" s="17">
        <v>0</v>
      </c>
      <c r="BI836" s="6">
        <v>0</v>
      </c>
      <c r="BL836" t="s">
        <v>76</v>
      </c>
      <c r="BM836">
        <v>80</v>
      </c>
      <c r="BN836" s="6">
        <v>50</v>
      </c>
      <c r="BO836" t="s">
        <v>196</v>
      </c>
      <c r="BP836" t="s">
        <v>78</v>
      </c>
      <c r="BQ836">
        <v>40</v>
      </c>
      <c r="BS836">
        <v>15</v>
      </c>
      <c r="BT836">
        <v>28</v>
      </c>
      <c r="BU836">
        <v>44</v>
      </c>
      <c r="BV836">
        <v>7.4</v>
      </c>
      <c r="BW836">
        <v>30</v>
      </c>
      <c r="BX836">
        <v>1.8499999999999999E-2</v>
      </c>
      <c r="BY836" s="2" t="s">
        <v>2673</v>
      </c>
      <c r="BZ836" t="s">
        <v>80</v>
      </c>
      <c r="CA836" t="s">
        <v>2674</v>
      </c>
    </row>
    <row r="837" spans="1:79" ht="20.25" customHeight="1" x14ac:dyDescent="0.25">
      <c r="A837" t="s">
        <v>61</v>
      </c>
      <c r="B837" t="s">
        <v>62</v>
      </c>
      <c r="C837" t="s">
        <v>63</v>
      </c>
      <c r="G837" t="s">
        <v>4638</v>
      </c>
      <c r="H837" t="s">
        <v>2667</v>
      </c>
      <c r="J837" t="s">
        <v>65</v>
      </c>
      <c r="K837" t="s">
        <v>187</v>
      </c>
      <c r="L837" t="s">
        <v>186</v>
      </c>
      <c r="O837" t="b">
        <v>0</v>
      </c>
      <c r="P837" t="s">
        <v>2668</v>
      </c>
      <c r="S837" t="s">
        <v>348</v>
      </c>
      <c r="T837" t="s">
        <v>2669</v>
      </c>
      <c r="V837" t="s">
        <v>2670</v>
      </c>
      <c r="AF837" t="s">
        <v>2671</v>
      </c>
      <c r="AG837" t="s">
        <v>2672</v>
      </c>
      <c r="AH837" t="b">
        <v>0</v>
      </c>
      <c r="AI837" t="b">
        <v>0</v>
      </c>
      <c r="AJ837" t="s">
        <v>74</v>
      </c>
      <c r="AM837" s="13" t="s">
        <v>2677</v>
      </c>
      <c r="AN837" s="13" t="s">
        <v>4877</v>
      </c>
      <c r="AO837" s="15" t="s">
        <v>4830</v>
      </c>
      <c r="AP837" s="15" t="s">
        <v>4904</v>
      </c>
      <c r="AT837">
        <v>25</v>
      </c>
      <c r="AV837" s="11">
        <v>25</v>
      </c>
      <c r="AW837" s="17">
        <v>57.07</v>
      </c>
      <c r="AX837">
        <v>50</v>
      </c>
      <c r="AY837" s="17">
        <v>53.4</v>
      </c>
      <c r="AZ837">
        <v>100</v>
      </c>
      <c r="BA837" s="17">
        <v>48.04</v>
      </c>
      <c r="BB837">
        <v>250</v>
      </c>
      <c r="BC837" s="17">
        <v>43.83</v>
      </c>
      <c r="BD837">
        <v>500</v>
      </c>
      <c r="BE837" s="17">
        <v>42.51</v>
      </c>
      <c r="BG837" s="17">
        <v>0</v>
      </c>
      <c r="BI837" s="6">
        <v>0</v>
      </c>
      <c r="BL837" t="s">
        <v>76</v>
      </c>
      <c r="BM837">
        <v>50</v>
      </c>
      <c r="BN837" s="6">
        <v>50</v>
      </c>
      <c r="BO837" t="s">
        <v>196</v>
      </c>
      <c r="BP837" t="s">
        <v>78</v>
      </c>
      <c r="BQ837">
        <v>50</v>
      </c>
      <c r="BS837">
        <v>15</v>
      </c>
      <c r="BT837">
        <v>28</v>
      </c>
      <c r="BU837">
        <v>44</v>
      </c>
      <c r="BV837">
        <v>7.4</v>
      </c>
      <c r="BW837">
        <v>30</v>
      </c>
      <c r="BX837">
        <v>1.8499999999999999E-2</v>
      </c>
      <c r="BY837" s="2" t="s">
        <v>2673</v>
      </c>
      <c r="BZ837" t="s">
        <v>80</v>
      </c>
      <c r="CA837" t="s">
        <v>2674</v>
      </c>
    </row>
    <row r="838" spans="1:79" ht="20.25" customHeight="1" x14ac:dyDescent="0.25">
      <c r="A838" t="s">
        <v>61</v>
      </c>
      <c r="B838" t="s">
        <v>62</v>
      </c>
      <c r="C838" t="s">
        <v>63</v>
      </c>
      <c r="G838" t="s">
        <v>4639</v>
      </c>
      <c r="H838" t="s">
        <v>2678</v>
      </c>
      <c r="J838" t="s">
        <v>65</v>
      </c>
      <c r="K838" t="s">
        <v>187</v>
      </c>
      <c r="L838" t="s">
        <v>186</v>
      </c>
      <c r="O838" t="b">
        <v>0</v>
      </c>
      <c r="P838" s="2" t="s">
        <v>2679</v>
      </c>
      <c r="S838" t="s">
        <v>348</v>
      </c>
      <c r="T838" t="s">
        <v>2680</v>
      </c>
      <c r="V838" t="s">
        <v>2681</v>
      </c>
      <c r="AF838" t="s">
        <v>2671</v>
      </c>
      <c r="AG838" t="s">
        <v>2682</v>
      </c>
      <c r="AH838" t="b">
        <v>0</v>
      </c>
      <c r="AI838" t="b">
        <v>0</v>
      </c>
      <c r="AJ838" t="s">
        <v>74</v>
      </c>
      <c r="AM838" s="13" t="s">
        <v>115</v>
      </c>
      <c r="AN838" s="13" t="s">
        <v>4845</v>
      </c>
      <c r="AO838" s="15" t="s">
        <v>4830</v>
      </c>
      <c r="AP838" s="15" t="s">
        <v>4904</v>
      </c>
      <c r="AQ838" t="s">
        <v>72</v>
      </c>
      <c r="AT838">
        <v>25</v>
      </c>
      <c r="AV838" s="11">
        <v>25</v>
      </c>
      <c r="AW838" s="17">
        <v>61.08</v>
      </c>
      <c r="AX838">
        <v>50</v>
      </c>
      <c r="AY838" s="17">
        <v>57.95</v>
      </c>
      <c r="AZ838">
        <v>100</v>
      </c>
      <c r="BA838" s="17">
        <v>53</v>
      </c>
      <c r="BB838">
        <v>250</v>
      </c>
      <c r="BC838" s="17">
        <v>47.56</v>
      </c>
      <c r="BD838">
        <v>500</v>
      </c>
      <c r="BE838" s="17">
        <v>45.89</v>
      </c>
      <c r="BG838" s="17">
        <v>0</v>
      </c>
      <c r="BI838" s="6">
        <v>0</v>
      </c>
      <c r="BL838" t="s">
        <v>76</v>
      </c>
      <c r="BM838">
        <v>80</v>
      </c>
      <c r="BN838" s="6">
        <v>50</v>
      </c>
      <c r="BO838" t="s">
        <v>196</v>
      </c>
      <c r="BP838" t="s">
        <v>78</v>
      </c>
      <c r="BQ838">
        <v>40</v>
      </c>
      <c r="BS838">
        <v>19</v>
      </c>
      <c r="BT838">
        <v>35</v>
      </c>
      <c r="BU838">
        <v>52</v>
      </c>
      <c r="BV838">
        <v>8.4</v>
      </c>
      <c r="BW838">
        <v>30</v>
      </c>
      <c r="BX838">
        <v>3.4599999999999999E-2</v>
      </c>
      <c r="BY838" s="2" t="s">
        <v>2673</v>
      </c>
      <c r="BZ838" t="s">
        <v>146</v>
      </c>
      <c r="CA838" t="s">
        <v>2683</v>
      </c>
    </row>
    <row r="839" spans="1:79" ht="20.25" customHeight="1" x14ac:dyDescent="0.25">
      <c r="A839" t="s">
        <v>61</v>
      </c>
      <c r="B839" t="s">
        <v>62</v>
      </c>
      <c r="C839" t="s">
        <v>63</v>
      </c>
      <c r="G839" t="s">
        <v>4639</v>
      </c>
      <c r="H839" t="s">
        <v>2678</v>
      </c>
      <c r="J839" t="s">
        <v>65</v>
      </c>
      <c r="K839" t="s">
        <v>187</v>
      </c>
      <c r="L839" t="s">
        <v>186</v>
      </c>
      <c r="O839" t="b">
        <v>0</v>
      </c>
      <c r="P839" s="2" t="s">
        <v>2679</v>
      </c>
      <c r="S839" t="s">
        <v>348</v>
      </c>
      <c r="T839" t="s">
        <v>2680</v>
      </c>
      <c r="V839" t="s">
        <v>2681</v>
      </c>
      <c r="AF839" t="s">
        <v>2671</v>
      </c>
      <c r="AG839" t="s">
        <v>2682</v>
      </c>
      <c r="AH839" t="b">
        <v>0</v>
      </c>
      <c r="AI839" t="b">
        <v>0</v>
      </c>
      <c r="AJ839" t="s">
        <v>74</v>
      </c>
      <c r="AM839" s="13" t="s">
        <v>2684</v>
      </c>
      <c r="AN839" s="13" t="s">
        <v>4845</v>
      </c>
      <c r="AO839" s="15" t="s">
        <v>4830</v>
      </c>
      <c r="AP839" s="15" t="s">
        <v>4904</v>
      </c>
      <c r="AQ839" t="s">
        <v>72</v>
      </c>
      <c r="AT839">
        <v>25</v>
      </c>
      <c r="AV839" s="11">
        <v>25</v>
      </c>
      <c r="AW839" s="17">
        <v>62.42</v>
      </c>
      <c r="AX839">
        <v>50</v>
      </c>
      <c r="AY839" s="17">
        <v>59.24</v>
      </c>
      <c r="AZ839">
        <v>100</v>
      </c>
      <c r="BA839" s="17">
        <v>54.2</v>
      </c>
      <c r="BB839">
        <v>250</v>
      </c>
      <c r="BC839" s="17">
        <v>48.67</v>
      </c>
      <c r="BD839">
        <v>500</v>
      </c>
      <c r="BE839" s="17">
        <v>47</v>
      </c>
      <c r="BG839" s="17">
        <v>0</v>
      </c>
      <c r="BI839" s="6">
        <v>0</v>
      </c>
      <c r="BL839" t="s">
        <v>76</v>
      </c>
      <c r="BM839">
        <v>80</v>
      </c>
      <c r="BN839" s="6">
        <v>50</v>
      </c>
      <c r="BO839" t="s">
        <v>196</v>
      </c>
      <c r="BP839" t="s">
        <v>78</v>
      </c>
      <c r="BQ839">
        <v>40</v>
      </c>
      <c r="BS839">
        <v>19</v>
      </c>
      <c r="BT839">
        <v>35</v>
      </c>
      <c r="BU839">
        <v>52</v>
      </c>
      <c r="BV839">
        <v>8.4</v>
      </c>
      <c r="BW839">
        <v>30</v>
      </c>
      <c r="BX839">
        <v>3.4599999999999999E-2</v>
      </c>
      <c r="BY839" s="2" t="s">
        <v>2673</v>
      </c>
      <c r="BZ839" t="s">
        <v>146</v>
      </c>
      <c r="CA839" t="s">
        <v>2683</v>
      </c>
    </row>
    <row r="840" spans="1:79" ht="20.25" customHeight="1" x14ac:dyDescent="0.25">
      <c r="A840" t="s">
        <v>61</v>
      </c>
      <c r="B840" t="s">
        <v>62</v>
      </c>
      <c r="C840" t="s">
        <v>63</v>
      </c>
      <c r="G840" t="s">
        <v>4639</v>
      </c>
      <c r="H840" t="s">
        <v>2678</v>
      </c>
      <c r="J840" t="s">
        <v>65</v>
      </c>
      <c r="K840" t="s">
        <v>187</v>
      </c>
      <c r="L840" t="s">
        <v>186</v>
      </c>
      <c r="O840" t="b">
        <v>0</v>
      </c>
      <c r="P840" s="2" t="s">
        <v>2679</v>
      </c>
      <c r="S840" t="s">
        <v>348</v>
      </c>
      <c r="T840" t="s">
        <v>2680</v>
      </c>
      <c r="V840" t="s">
        <v>2681</v>
      </c>
      <c r="AF840" t="s">
        <v>2671</v>
      </c>
      <c r="AG840" t="s">
        <v>2682</v>
      </c>
      <c r="AH840" t="b">
        <v>0</v>
      </c>
      <c r="AI840" t="b">
        <v>0</v>
      </c>
      <c r="AJ840" t="s">
        <v>74</v>
      </c>
      <c r="AM840" s="13" t="s">
        <v>217</v>
      </c>
      <c r="AN840" s="13" t="s">
        <v>4845</v>
      </c>
      <c r="AO840" s="15" t="s">
        <v>4832</v>
      </c>
      <c r="AP840" s="15" t="s">
        <v>4923</v>
      </c>
      <c r="AQ840" t="s">
        <v>106</v>
      </c>
      <c r="AT840">
        <v>25</v>
      </c>
      <c r="AV840" s="11">
        <v>25</v>
      </c>
      <c r="AW840" s="17">
        <v>62.92</v>
      </c>
      <c r="AX840">
        <v>50</v>
      </c>
      <c r="AY840" s="17">
        <v>59.73</v>
      </c>
      <c r="AZ840">
        <v>100</v>
      </c>
      <c r="BA840" s="17">
        <v>54.65</v>
      </c>
      <c r="BB840">
        <v>250</v>
      </c>
      <c r="BC840" s="17">
        <v>49.08</v>
      </c>
      <c r="BD840">
        <v>500</v>
      </c>
      <c r="BE840" s="17">
        <v>47.42</v>
      </c>
      <c r="BG840" s="17">
        <v>0</v>
      </c>
      <c r="BI840" s="6">
        <v>0</v>
      </c>
      <c r="BL840" t="s">
        <v>76</v>
      </c>
      <c r="BM840">
        <v>50</v>
      </c>
      <c r="BN840" s="6">
        <v>50</v>
      </c>
      <c r="BO840" t="s">
        <v>196</v>
      </c>
      <c r="BP840" t="s">
        <v>78</v>
      </c>
      <c r="BQ840">
        <v>50</v>
      </c>
      <c r="BS840">
        <v>19</v>
      </c>
      <c r="BT840">
        <v>35</v>
      </c>
      <c r="BU840">
        <v>52</v>
      </c>
      <c r="BV840">
        <v>8.4</v>
      </c>
      <c r="BW840">
        <v>30</v>
      </c>
      <c r="BX840">
        <v>3.4599999999999999E-2</v>
      </c>
      <c r="BY840" s="2" t="s">
        <v>2673</v>
      </c>
      <c r="BZ840" t="s">
        <v>146</v>
      </c>
      <c r="CA840" t="s">
        <v>2683</v>
      </c>
    </row>
    <row r="841" spans="1:79" ht="20.25" customHeight="1" x14ac:dyDescent="0.25">
      <c r="A841" t="s">
        <v>61</v>
      </c>
      <c r="B841" t="s">
        <v>62</v>
      </c>
      <c r="C841" t="s">
        <v>63</v>
      </c>
      <c r="G841" t="s">
        <v>4639</v>
      </c>
      <c r="H841" t="s">
        <v>2678</v>
      </c>
      <c r="J841" t="s">
        <v>65</v>
      </c>
      <c r="K841" t="s">
        <v>187</v>
      </c>
      <c r="L841" t="s">
        <v>186</v>
      </c>
      <c r="O841" t="b">
        <v>0</v>
      </c>
      <c r="P841" s="2" t="s">
        <v>2679</v>
      </c>
      <c r="S841" t="s">
        <v>348</v>
      </c>
      <c r="T841" t="s">
        <v>2680</v>
      </c>
      <c r="V841" t="s">
        <v>2681</v>
      </c>
      <c r="AF841" t="s">
        <v>2671</v>
      </c>
      <c r="AG841" t="s">
        <v>2682</v>
      </c>
      <c r="AH841" t="b">
        <v>0</v>
      </c>
      <c r="AI841" t="b">
        <v>0</v>
      </c>
      <c r="AJ841" t="s">
        <v>74</v>
      </c>
      <c r="AM841" s="13" t="s">
        <v>2675</v>
      </c>
      <c r="AN841" s="13" t="s">
        <v>4877</v>
      </c>
      <c r="AO841" s="15" t="s">
        <v>4830</v>
      </c>
      <c r="AP841" s="15" t="s">
        <v>4904</v>
      </c>
      <c r="AT841">
        <v>25</v>
      </c>
      <c r="AV841" s="11">
        <v>25</v>
      </c>
      <c r="AW841" s="17">
        <v>67.180000000000007</v>
      </c>
      <c r="AX841">
        <v>50</v>
      </c>
      <c r="AY841" s="17">
        <v>65.11</v>
      </c>
      <c r="AZ841">
        <v>100</v>
      </c>
      <c r="BA841" s="17">
        <v>58.73</v>
      </c>
      <c r="BB841">
        <v>250</v>
      </c>
      <c r="BC841" s="17">
        <v>52.86</v>
      </c>
      <c r="BD841">
        <v>500</v>
      </c>
      <c r="BE841" s="17">
        <v>51.18</v>
      </c>
      <c r="BG841" s="17">
        <v>0</v>
      </c>
      <c r="BI841" s="6">
        <v>0</v>
      </c>
      <c r="BL841" t="s">
        <v>76</v>
      </c>
      <c r="BM841">
        <v>80</v>
      </c>
      <c r="BN841" s="6">
        <v>50</v>
      </c>
      <c r="BO841" t="s">
        <v>196</v>
      </c>
      <c r="BP841" t="s">
        <v>78</v>
      </c>
      <c r="BQ841">
        <v>40</v>
      </c>
      <c r="BS841">
        <v>19</v>
      </c>
      <c r="BT841">
        <v>35</v>
      </c>
      <c r="BU841">
        <v>52</v>
      </c>
      <c r="BV841">
        <v>8.4</v>
      </c>
      <c r="BW841">
        <v>30</v>
      </c>
      <c r="BX841">
        <v>3.4599999999999999E-2</v>
      </c>
      <c r="BY841" s="2" t="s">
        <v>2673</v>
      </c>
      <c r="BZ841" t="s">
        <v>80</v>
      </c>
      <c r="CA841" t="s">
        <v>2683</v>
      </c>
    </row>
    <row r="842" spans="1:79" ht="20.25" customHeight="1" x14ac:dyDescent="0.25">
      <c r="A842" t="s">
        <v>61</v>
      </c>
      <c r="B842" t="s">
        <v>62</v>
      </c>
      <c r="C842" t="s">
        <v>63</v>
      </c>
      <c r="G842" t="s">
        <v>4639</v>
      </c>
      <c r="H842" t="s">
        <v>2678</v>
      </c>
      <c r="J842" t="s">
        <v>65</v>
      </c>
      <c r="K842" t="s">
        <v>187</v>
      </c>
      <c r="L842" t="s">
        <v>186</v>
      </c>
      <c r="O842" t="b">
        <v>0</v>
      </c>
      <c r="P842" s="2" t="s">
        <v>2679</v>
      </c>
      <c r="S842" t="s">
        <v>348</v>
      </c>
      <c r="T842" t="s">
        <v>2680</v>
      </c>
      <c r="V842" t="s">
        <v>2681</v>
      </c>
      <c r="AF842" t="s">
        <v>2671</v>
      </c>
      <c r="AG842" t="s">
        <v>2682</v>
      </c>
      <c r="AH842" t="b">
        <v>0</v>
      </c>
      <c r="AI842" t="b">
        <v>0</v>
      </c>
      <c r="AJ842" t="s">
        <v>74</v>
      </c>
      <c r="AM842" s="13" t="s">
        <v>2685</v>
      </c>
      <c r="AN842" s="13" t="s">
        <v>4845</v>
      </c>
      <c r="AO842" s="15" t="s">
        <v>4830</v>
      </c>
      <c r="AP842" s="15" t="s">
        <v>4904</v>
      </c>
      <c r="AT842">
        <v>25</v>
      </c>
      <c r="AV842" s="11">
        <v>25</v>
      </c>
      <c r="AW842" s="17">
        <v>68.790000000000006</v>
      </c>
      <c r="AX842">
        <v>50</v>
      </c>
      <c r="AY842" s="17">
        <v>66.73</v>
      </c>
      <c r="AZ842">
        <v>100</v>
      </c>
      <c r="BA842" s="17">
        <v>60.23</v>
      </c>
      <c r="BB842">
        <v>250</v>
      </c>
      <c r="BC842" s="17">
        <v>54.25</v>
      </c>
      <c r="BD842">
        <v>500</v>
      </c>
      <c r="BE842" s="17">
        <v>52.57</v>
      </c>
      <c r="BG842" s="17">
        <v>0</v>
      </c>
      <c r="BI842" s="6">
        <v>0</v>
      </c>
      <c r="BL842" t="s">
        <v>76</v>
      </c>
      <c r="BM842">
        <v>50</v>
      </c>
      <c r="BN842" s="6">
        <v>50</v>
      </c>
      <c r="BO842" t="s">
        <v>196</v>
      </c>
      <c r="BP842" t="s">
        <v>78</v>
      </c>
      <c r="BQ842">
        <v>50</v>
      </c>
      <c r="BS842">
        <v>19</v>
      </c>
      <c r="BT842">
        <v>35</v>
      </c>
      <c r="BU842">
        <v>52</v>
      </c>
      <c r="BV842">
        <v>8.4</v>
      </c>
      <c r="BW842">
        <v>30</v>
      </c>
      <c r="BX842">
        <v>3.4599999999999999E-2</v>
      </c>
      <c r="BY842" s="2" t="s">
        <v>2673</v>
      </c>
      <c r="BZ842" t="s">
        <v>80</v>
      </c>
      <c r="CA842" t="s">
        <v>2683</v>
      </c>
    </row>
    <row r="843" spans="1:79" ht="20.25" customHeight="1" x14ac:dyDescent="0.25">
      <c r="A843" t="s">
        <v>61</v>
      </c>
      <c r="B843" t="s">
        <v>62</v>
      </c>
      <c r="C843" t="s">
        <v>63</v>
      </c>
      <c r="G843" t="s">
        <v>4639</v>
      </c>
      <c r="H843" t="s">
        <v>2678</v>
      </c>
      <c r="J843" t="s">
        <v>65</v>
      </c>
      <c r="K843" t="s">
        <v>187</v>
      </c>
      <c r="L843" t="s">
        <v>186</v>
      </c>
      <c r="O843" t="b">
        <v>0</v>
      </c>
      <c r="P843" s="2" t="s">
        <v>2679</v>
      </c>
      <c r="S843" t="s">
        <v>348</v>
      </c>
      <c r="T843" t="s">
        <v>2680</v>
      </c>
      <c r="V843" t="s">
        <v>2681</v>
      </c>
      <c r="AF843" t="s">
        <v>2671</v>
      </c>
      <c r="AG843" t="s">
        <v>2682</v>
      </c>
      <c r="AH843" t="b">
        <v>0</v>
      </c>
      <c r="AI843" t="b">
        <v>0</v>
      </c>
      <c r="AJ843" t="s">
        <v>74</v>
      </c>
      <c r="AM843" s="13" t="s">
        <v>2677</v>
      </c>
      <c r="AN843" s="13" t="s">
        <v>4877</v>
      </c>
      <c r="AO843" s="15" t="s">
        <v>4830</v>
      </c>
      <c r="AP843" s="15" t="s">
        <v>4904</v>
      </c>
      <c r="AT843">
        <v>25</v>
      </c>
      <c r="AV843" s="11">
        <v>25</v>
      </c>
      <c r="AW843" s="17">
        <v>67.180000000000007</v>
      </c>
      <c r="AX843">
        <v>50</v>
      </c>
      <c r="AY843" s="17">
        <v>65.11</v>
      </c>
      <c r="AZ843">
        <v>100</v>
      </c>
      <c r="BA843" s="17">
        <v>58.73</v>
      </c>
      <c r="BB843">
        <v>250</v>
      </c>
      <c r="BC843" s="17">
        <v>52.86</v>
      </c>
      <c r="BD843">
        <v>500</v>
      </c>
      <c r="BE843" s="17">
        <v>51.18</v>
      </c>
      <c r="BG843" s="17">
        <v>0</v>
      </c>
      <c r="BI843" s="6">
        <v>0</v>
      </c>
      <c r="BL843" t="s">
        <v>76</v>
      </c>
      <c r="BM843">
        <v>80</v>
      </c>
      <c r="BN843" s="6">
        <v>50</v>
      </c>
      <c r="BO843" t="s">
        <v>196</v>
      </c>
      <c r="BP843" t="s">
        <v>78</v>
      </c>
      <c r="BQ843">
        <v>40</v>
      </c>
      <c r="BS843">
        <v>19</v>
      </c>
      <c r="BT843">
        <v>35</v>
      </c>
      <c r="BU843">
        <v>52</v>
      </c>
      <c r="BV843">
        <v>8.4</v>
      </c>
      <c r="BW843">
        <v>30</v>
      </c>
      <c r="BX843">
        <v>3.4599999999999999E-2</v>
      </c>
      <c r="BY843" s="2" t="s">
        <v>2673</v>
      </c>
      <c r="BZ843" t="s">
        <v>80</v>
      </c>
      <c r="CA843" t="s">
        <v>2683</v>
      </c>
    </row>
    <row r="844" spans="1:79" ht="20.25" customHeight="1" x14ac:dyDescent="0.25">
      <c r="A844" t="s">
        <v>61</v>
      </c>
      <c r="B844" t="s">
        <v>62</v>
      </c>
      <c r="C844" t="s">
        <v>63</v>
      </c>
      <c r="G844" t="s">
        <v>4639</v>
      </c>
      <c r="H844" t="s">
        <v>2678</v>
      </c>
      <c r="J844" t="s">
        <v>65</v>
      </c>
      <c r="K844" t="s">
        <v>187</v>
      </c>
      <c r="L844" t="s">
        <v>186</v>
      </c>
      <c r="O844" t="b">
        <v>0</v>
      </c>
      <c r="P844" s="2" t="s">
        <v>2679</v>
      </c>
      <c r="S844" t="s">
        <v>348</v>
      </c>
      <c r="T844" t="s">
        <v>2680</v>
      </c>
      <c r="V844" t="s">
        <v>2681</v>
      </c>
      <c r="AF844" t="s">
        <v>2671</v>
      </c>
      <c r="AG844" t="s">
        <v>2682</v>
      </c>
      <c r="AH844" t="b">
        <v>0</v>
      </c>
      <c r="AI844" t="b">
        <v>0</v>
      </c>
      <c r="AJ844" t="s">
        <v>74</v>
      </c>
      <c r="AM844" s="13" t="s">
        <v>2686</v>
      </c>
      <c r="AN844" s="13" t="s">
        <v>4845</v>
      </c>
      <c r="AO844" s="15" t="s">
        <v>4830</v>
      </c>
      <c r="AP844" s="15" t="s">
        <v>4904</v>
      </c>
      <c r="AT844">
        <v>25</v>
      </c>
      <c r="AV844" s="11">
        <v>25</v>
      </c>
      <c r="AW844" s="17">
        <v>68.790000000000006</v>
      </c>
      <c r="AX844">
        <v>50</v>
      </c>
      <c r="AY844" s="17">
        <v>66.73</v>
      </c>
      <c r="AZ844">
        <v>100</v>
      </c>
      <c r="BA844" s="17">
        <v>60.23</v>
      </c>
      <c r="BB844">
        <v>250</v>
      </c>
      <c r="BC844" s="17">
        <v>54.25</v>
      </c>
      <c r="BD844">
        <v>500</v>
      </c>
      <c r="BE844" s="17">
        <v>52.57</v>
      </c>
      <c r="BG844" s="17">
        <v>0</v>
      </c>
      <c r="BI844" s="6">
        <v>0</v>
      </c>
      <c r="BL844" t="s">
        <v>76</v>
      </c>
      <c r="BM844">
        <v>50</v>
      </c>
      <c r="BN844" s="6">
        <v>50</v>
      </c>
      <c r="BO844" t="s">
        <v>196</v>
      </c>
      <c r="BP844" t="s">
        <v>78</v>
      </c>
      <c r="BQ844">
        <v>50</v>
      </c>
      <c r="BS844">
        <v>19</v>
      </c>
      <c r="BT844">
        <v>35</v>
      </c>
      <c r="BU844">
        <v>52</v>
      </c>
      <c r="BV844">
        <v>8.4</v>
      </c>
      <c r="BW844">
        <v>30</v>
      </c>
      <c r="BX844">
        <v>3.4599999999999999E-2</v>
      </c>
      <c r="BY844" s="2" t="s">
        <v>2673</v>
      </c>
      <c r="BZ844" t="s">
        <v>80</v>
      </c>
      <c r="CA844" t="s">
        <v>2683</v>
      </c>
    </row>
    <row r="845" spans="1:79" ht="20.25" customHeight="1" x14ac:dyDescent="0.25">
      <c r="A845" t="s">
        <v>61</v>
      </c>
      <c r="B845" t="s">
        <v>62</v>
      </c>
      <c r="C845" t="s">
        <v>63</v>
      </c>
      <c r="G845" t="s">
        <v>4639</v>
      </c>
      <c r="H845" t="s">
        <v>2678</v>
      </c>
      <c r="J845" t="s">
        <v>65</v>
      </c>
      <c r="K845" t="s">
        <v>187</v>
      </c>
      <c r="L845" t="s">
        <v>186</v>
      </c>
      <c r="O845" t="b">
        <v>0</v>
      </c>
      <c r="P845" s="2" t="s">
        <v>2679</v>
      </c>
      <c r="S845" t="s">
        <v>348</v>
      </c>
      <c r="T845" t="s">
        <v>2680</v>
      </c>
      <c r="V845" t="s">
        <v>2681</v>
      </c>
      <c r="AF845" t="s">
        <v>2671</v>
      </c>
      <c r="AG845" t="s">
        <v>2682</v>
      </c>
      <c r="AH845" t="b">
        <v>0</v>
      </c>
      <c r="AI845" t="b">
        <v>0</v>
      </c>
      <c r="AJ845" t="s">
        <v>74</v>
      </c>
      <c r="AM845" s="13">
        <v>9</v>
      </c>
      <c r="AN845" s="13" t="s">
        <v>4827</v>
      </c>
      <c r="AO845" s="15" t="s">
        <v>4827</v>
      </c>
      <c r="AP845" s="15" t="s">
        <v>4827</v>
      </c>
      <c r="AT845">
        <v>25</v>
      </c>
      <c r="AV845" s="11">
        <v>25</v>
      </c>
      <c r="AW845" s="17">
        <v>60.17</v>
      </c>
      <c r="AX845">
        <v>50</v>
      </c>
      <c r="AY845" s="17">
        <v>57.06</v>
      </c>
      <c r="AZ845">
        <v>100</v>
      </c>
      <c r="BA845" s="17">
        <v>52.18</v>
      </c>
      <c r="BB845">
        <v>250</v>
      </c>
      <c r="BC845" s="17">
        <v>46.79</v>
      </c>
      <c r="BD845">
        <v>500</v>
      </c>
      <c r="BE845" s="17">
        <v>45.13</v>
      </c>
      <c r="BG845" s="17">
        <v>0</v>
      </c>
      <c r="BI845" s="6">
        <v>0</v>
      </c>
      <c r="BN845" s="6">
        <v>0</v>
      </c>
      <c r="BO845"/>
      <c r="BS845">
        <v>19</v>
      </c>
      <c r="BT845">
        <v>35</v>
      </c>
      <c r="BU845">
        <v>52</v>
      </c>
      <c r="BV845">
        <v>8.4</v>
      </c>
      <c r="BW845">
        <v>30</v>
      </c>
      <c r="BX845">
        <v>3.4599999999999999E-2</v>
      </c>
      <c r="BY845" s="2" t="s">
        <v>2673</v>
      </c>
      <c r="BZ845" t="s">
        <v>84</v>
      </c>
      <c r="CA845" t="s">
        <v>2683</v>
      </c>
    </row>
    <row r="846" spans="1:79" ht="20.25" customHeight="1" x14ac:dyDescent="0.25">
      <c r="A846" t="s">
        <v>61</v>
      </c>
      <c r="B846" t="s">
        <v>62</v>
      </c>
      <c r="C846" t="s">
        <v>63</v>
      </c>
      <c r="G846" t="s">
        <v>4640</v>
      </c>
      <c r="H846" t="s">
        <v>2687</v>
      </c>
      <c r="J846" t="s">
        <v>65</v>
      </c>
      <c r="K846" t="s">
        <v>187</v>
      </c>
      <c r="L846" t="s">
        <v>186</v>
      </c>
      <c r="O846" t="b">
        <v>0</v>
      </c>
      <c r="P846" t="s">
        <v>2688</v>
      </c>
      <c r="S846" t="s">
        <v>2689</v>
      </c>
      <c r="T846" t="s">
        <v>2690</v>
      </c>
      <c r="V846" t="s">
        <v>2691</v>
      </c>
      <c r="Y846" t="s">
        <v>2692</v>
      </c>
      <c r="Z846" t="s">
        <v>2692</v>
      </c>
      <c r="AA846" t="s">
        <v>2693</v>
      </c>
      <c r="AF846" t="s">
        <v>194</v>
      </c>
      <c r="AG846" t="s">
        <v>2694</v>
      </c>
      <c r="AH846" t="b">
        <v>0</v>
      </c>
      <c r="AI846" t="b">
        <v>0</v>
      </c>
      <c r="AJ846" t="s">
        <v>74</v>
      </c>
      <c r="AM846" s="13" t="s">
        <v>75</v>
      </c>
      <c r="AN846" s="13" t="s">
        <v>4875</v>
      </c>
      <c r="AO846" s="15" t="s">
        <v>4830</v>
      </c>
      <c r="AP846" s="15" t="s">
        <v>4904</v>
      </c>
      <c r="AQ846" t="s">
        <v>72</v>
      </c>
      <c r="AT846">
        <v>25</v>
      </c>
      <c r="AV846" s="11">
        <v>25</v>
      </c>
      <c r="AW846" s="17">
        <v>16.16</v>
      </c>
      <c r="AX846">
        <v>50</v>
      </c>
      <c r="AY846" s="17">
        <v>15.64</v>
      </c>
      <c r="AZ846">
        <v>100</v>
      </c>
      <c r="BA846" s="17">
        <v>14.62</v>
      </c>
      <c r="BB846">
        <v>250</v>
      </c>
      <c r="BC846" s="17">
        <v>13.69</v>
      </c>
      <c r="BD846">
        <v>500</v>
      </c>
      <c r="BE846" s="17">
        <v>12.46</v>
      </c>
      <c r="BF846" s="1">
        <v>1000</v>
      </c>
      <c r="BG846" s="17">
        <v>11.42</v>
      </c>
      <c r="BI846" s="6">
        <v>0</v>
      </c>
      <c r="BL846" t="s">
        <v>76</v>
      </c>
      <c r="BM846">
        <v>80</v>
      </c>
      <c r="BN846" s="6">
        <v>50</v>
      </c>
      <c r="BO846" t="s">
        <v>196</v>
      </c>
      <c r="BP846" t="s">
        <v>78</v>
      </c>
      <c r="BQ846">
        <v>40</v>
      </c>
      <c r="BS846">
        <v>28</v>
      </c>
      <c r="BT846">
        <v>38</v>
      </c>
      <c r="BU846">
        <v>38</v>
      </c>
      <c r="BV846">
        <v>9.6999999999999993</v>
      </c>
      <c r="BW846">
        <v>80</v>
      </c>
      <c r="BX846">
        <v>4.0399999999999998E-2</v>
      </c>
      <c r="BY846" s="2" t="s">
        <v>2695</v>
      </c>
      <c r="BZ846" t="s">
        <v>80</v>
      </c>
      <c r="CA846" t="s">
        <v>2696</v>
      </c>
    </row>
    <row r="847" spans="1:79" ht="20.25" customHeight="1" x14ac:dyDescent="0.25">
      <c r="A847" t="s">
        <v>61</v>
      </c>
      <c r="B847" t="s">
        <v>62</v>
      </c>
      <c r="C847" t="s">
        <v>63</v>
      </c>
      <c r="G847" t="s">
        <v>4640</v>
      </c>
      <c r="H847" t="s">
        <v>2687</v>
      </c>
      <c r="J847" t="s">
        <v>65</v>
      </c>
      <c r="K847" t="s">
        <v>187</v>
      </c>
      <c r="L847" t="s">
        <v>186</v>
      </c>
      <c r="O847" t="b">
        <v>0</v>
      </c>
      <c r="P847" t="s">
        <v>2688</v>
      </c>
      <c r="S847" t="s">
        <v>2689</v>
      </c>
      <c r="T847" t="s">
        <v>2690</v>
      </c>
      <c r="V847" t="s">
        <v>2691</v>
      </c>
      <c r="Y847" t="s">
        <v>2692</v>
      </c>
      <c r="Z847" t="s">
        <v>2692</v>
      </c>
      <c r="AA847" t="s">
        <v>2693</v>
      </c>
      <c r="AF847" t="s">
        <v>194</v>
      </c>
      <c r="AG847" t="s">
        <v>2694</v>
      </c>
      <c r="AH847" t="b">
        <v>0</v>
      </c>
      <c r="AI847" t="b">
        <v>0</v>
      </c>
      <c r="AJ847" t="s">
        <v>74</v>
      </c>
      <c r="AM847" s="13" t="s">
        <v>129</v>
      </c>
      <c r="AN847" s="13" t="s">
        <v>4847</v>
      </c>
      <c r="AO847" s="15" t="s">
        <v>4830</v>
      </c>
      <c r="AP847" s="15" t="s">
        <v>4904</v>
      </c>
      <c r="AQ847" t="s">
        <v>72</v>
      </c>
      <c r="AT847">
        <v>25</v>
      </c>
      <c r="AV847" s="11">
        <v>25</v>
      </c>
      <c r="AW847" s="17">
        <v>16.59</v>
      </c>
      <c r="AX847">
        <v>50</v>
      </c>
      <c r="AY847" s="17">
        <v>16.07</v>
      </c>
      <c r="AZ847">
        <v>100</v>
      </c>
      <c r="BA847" s="17">
        <v>15.03</v>
      </c>
      <c r="BB847">
        <v>250</v>
      </c>
      <c r="BC847" s="17">
        <v>14.1</v>
      </c>
      <c r="BD847">
        <v>500</v>
      </c>
      <c r="BE847" s="17">
        <v>12.83</v>
      </c>
      <c r="BF847" s="1">
        <v>1000</v>
      </c>
      <c r="BG847" s="17">
        <v>11.76</v>
      </c>
      <c r="BI847" s="6">
        <v>0</v>
      </c>
      <c r="BL847" t="s">
        <v>76</v>
      </c>
      <c r="BM847">
        <v>160</v>
      </c>
      <c r="BN847" s="6">
        <v>100</v>
      </c>
      <c r="BO847" t="s">
        <v>196</v>
      </c>
      <c r="BP847" t="s">
        <v>78</v>
      </c>
      <c r="BQ847">
        <v>80</v>
      </c>
      <c r="BS847">
        <v>28</v>
      </c>
      <c r="BT847">
        <v>38</v>
      </c>
      <c r="BU847">
        <v>38</v>
      </c>
      <c r="BV847">
        <v>9.6999999999999993</v>
      </c>
      <c r="BW847">
        <v>80</v>
      </c>
      <c r="BX847">
        <v>4.0399999999999998E-2</v>
      </c>
      <c r="BY847" s="2" t="s">
        <v>2695</v>
      </c>
      <c r="BZ847" t="s">
        <v>80</v>
      </c>
      <c r="CA847" t="s">
        <v>2696</v>
      </c>
    </row>
    <row r="848" spans="1:79" ht="20.25" customHeight="1" x14ac:dyDescent="0.25">
      <c r="A848" t="s">
        <v>61</v>
      </c>
      <c r="B848" t="s">
        <v>62</v>
      </c>
      <c r="C848" t="s">
        <v>63</v>
      </c>
      <c r="G848" t="s">
        <v>4640</v>
      </c>
      <c r="H848" t="s">
        <v>2687</v>
      </c>
      <c r="J848" t="s">
        <v>65</v>
      </c>
      <c r="K848" t="s">
        <v>187</v>
      </c>
      <c r="L848" t="s">
        <v>186</v>
      </c>
      <c r="O848" t="b">
        <v>0</v>
      </c>
      <c r="P848" t="s">
        <v>2688</v>
      </c>
      <c r="S848" t="s">
        <v>2689</v>
      </c>
      <c r="T848" t="s">
        <v>2690</v>
      </c>
      <c r="V848" t="s">
        <v>2691</v>
      </c>
      <c r="Y848" t="s">
        <v>2692</v>
      </c>
      <c r="Z848" t="s">
        <v>2692</v>
      </c>
      <c r="AA848" t="s">
        <v>2693</v>
      </c>
      <c r="AF848" t="s">
        <v>194</v>
      </c>
      <c r="AG848" t="s">
        <v>2694</v>
      </c>
      <c r="AH848" t="b">
        <v>0</v>
      </c>
      <c r="AI848" t="b">
        <v>0</v>
      </c>
      <c r="AJ848" t="s">
        <v>74</v>
      </c>
      <c r="AM848" s="13" t="s">
        <v>118</v>
      </c>
      <c r="AN848" s="13">
        <v>1</v>
      </c>
      <c r="AO848" s="15" t="s">
        <v>4832</v>
      </c>
      <c r="AP848" s="15" t="s">
        <v>4923</v>
      </c>
      <c r="AQ848" t="s">
        <v>106</v>
      </c>
      <c r="AT848">
        <v>25</v>
      </c>
      <c r="AV848" s="11">
        <v>25</v>
      </c>
      <c r="AW848" s="17">
        <v>16.420000000000002</v>
      </c>
      <c r="AX848">
        <v>50</v>
      </c>
      <c r="AY848" s="17">
        <v>15.9</v>
      </c>
      <c r="AZ848">
        <v>100</v>
      </c>
      <c r="BA848" s="17">
        <v>14.87</v>
      </c>
      <c r="BB848">
        <v>250</v>
      </c>
      <c r="BC848" s="17">
        <v>13.94</v>
      </c>
      <c r="BD848">
        <v>500</v>
      </c>
      <c r="BE848" s="17">
        <v>12.68</v>
      </c>
      <c r="BF848" s="1">
        <v>1000</v>
      </c>
      <c r="BG848" s="17">
        <v>11.63</v>
      </c>
      <c r="BI848" s="6">
        <v>0</v>
      </c>
      <c r="BL848" t="s">
        <v>76</v>
      </c>
      <c r="BM848">
        <v>50</v>
      </c>
      <c r="BN848" s="6">
        <v>50</v>
      </c>
      <c r="BO848" t="s">
        <v>196</v>
      </c>
      <c r="BP848" t="s">
        <v>78</v>
      </c>
      <c r="BQ848">
        <v>50</v>
      </c>
      <c r="BS848">
        <v>28</v>
      </c>
      <c r="BT848">
        <v>38</v>
      </c>
      <c r="BU848">
        <v>38</v>
      </c>
      <c r="BV848">
        <v>9.6999999999999993</v>
      </c>
      <c r="BW848">
        <v>80</v>
      </c>
      <c r="BX848">
        <v>4.0399999999999998E-2</v>
      </c>
      <c r="BY848" s="2" t="s">
        <v>2695</v>
      </c>
      <c r="BZ848" t="s">
        <v>80</v>
      </c>
      <c r="CA848" t="s">
        <v>2696</v>
      </c>
    </row>
    <row r="849" spans="1:79" ht="20.25" customHeight="1" x14ac:dyDescent="0.25">
      <c r="A849" t="s">
        <v>61</v>
      </c>
      <c r="B849" t="s">
        <v>62</v>
      </c>
      <c r="C849" t="s">
        <v>63</v>
      </c>
      <c r="G849" t="s">
        <v>4640</v>
      </c>
      <c r="H849" t="s">
        <v>2687</v>
      </c>
      <c r="J849" t="s">
        <v>65</v>
      </c>
      <c r="K849" t="s">
        <v>187</v>
      </c>
      <c r="L849" t="s">
        <v>186</v>
      </c>
      <c r="O849" t="b">
        <v>0</v>
      </c>
      <c r="P849" t="s">
        <v>2688</v>
      </c>
      <c r="S849" t="s">
        <v>2689</v>
      </c>
      <c r="T849" t="s">
        <v>2690</v>
      </c>
      <c r="V849" t="s">
        <v>2691</v>
      </c>
      <c r="Y849" t="s">
        <v>2692</v>
      </c>
      <c r="Z849" t="s">
        <v>2692</v>
      </c>
      <c r="AA849" t="s">
        <v>2693</v>
      </c>
      <c r="AF849" t="s">
        <v>194</v>
      </c>
      <c r="AG849" t="s">
        <v>2694</v>
      </c>
      <c r="AH849" t="b">
        <v>0</v>
      </c>
      <c r="AI849" t="b">
        <v>0</v>
      </c>
      <c r="AJ849" t="s">
        <v>74</v>
      </c>
      <c r="AM849" s="13" t="s">
        <v>2631</v>
      </c>
      <c r="AN849" s="13" t="s">
        <v>4877</v>
      </c>
      <c r="AO849" s="15" t="s">
        <v>4830</v>
      </c>
      <c r="AP849" s="15" t="s">
        <v>4904</v>
      </c>
      <c r="AQ849" t="s">
        <v>341</v>
      </c>
      <c r="AT849">
        <v>25</v>
      </c>
      <c r="AV849" s="11">
        <v>25</v>
      </c>
      <c r="AW849" s="17">
        <v>16.59</v>
      </c>
      <c r="AX849">
        <v>50</v>
      </c>
      <c r="AY849" s="17">
        <v>16.07</v>
      </c>
      <c r="AZ849">
        <v>100</v>
      </c>
      <c r="BA849" s="17">
        <v>15.03</v>
      </c>
      <c r="BB849">
        <v>250</v>
      </c>
      <c r="BC849" s="17">
        <v>14.1</v>
      </c>
      <c r="BD849">
        <v>500</v>
      </c>
      <c r="BE849" s="17">
        <v>12.83</v>
      </c>
      <c r="BF849" s="1">
        <v>1000</v>
      </c>
      <c r="BG849" s="17">
        <v>11.76</v>
      </c>
      <c r="BI849" s="6">
        <v>0</v>
      </c>
      <c r="BL849" t="s">
        <v>76</v>
      </c>
      <c r="BM849">
        <v>50</v>
      </c>
      <c r="BN849" s="6">
        <v>50</v>
      </c>
      <c r="BO849"/>
      <c r="BS849">
        <v>28</v>
      </c>
      <c r="BT849">
        <v>38</v>
      </c>
      <c r="BU849">
        <v>38</v>
      </c>
      <c r="BV849">
        <v>9.6999999999999993</v>
      </c>
      <c r="BW849">
        <v>80</v>
      </c>
      <c r="BX849">
        <v>4.0399999999999998E-2</v>
      </c>
      <c r="BY849" s="2" t="s">
        <v>2695</v>
      </c>
      <c r="BZ849" t="s">
        <v>80</v>
      </c>
      <c r="CA849" t="s">
        <v>2696</v>
      </c>
    </row>
    <row r="850" spans="1:79" ht="20.25" customHeight="1" x14ac:dyDescent="0.25">
      <c r="A850" t="s">
        <v>61</v>
      </c>
      <c r="B850" t="s">
        <v>62</v>
      </c>
      <c r="C850" t="s">
        <v>63</v>
      </c>
      <c r="G850" t="s">
        <v>4640</v>
      </c>
      <c r="H850" t="s">
        <v>2687</v>
      </c>
      <c r="J850" t="s">
        <v>65</v>
      </c>
      <c r="K850" t="s">
        <v>187</v>
      </c>
      <c r="L850" t="s">
        <v>186</v>
      </c>
      <c r="O850" t="b">
        <v>0</v>
      </c>
      <c r="P850" t="s">
        <v>2688</v>
      </c>
      <c r="S850" t="s">
        <v>2689</v>
      </c>
      <c r="T850" t="s">
        <v>2690</v>
      </c>
      <c r="V850" t="s">
        <v>2691</v>
      </c>
      <c r="Y850" t="s">
        <v>2692</v>
      </c>
      <c r="Z850" t="s">
        <v>2692</v>
      </c>
      <c r="AA850" t="s">
        <v>2693</v>
      </c>
      <c r="AF850" t="s">
        <v>194</v>
      </c>
      <c r="AG850" t="s">
        <v>2694</v>
      </c>
      <c r="AH850" t="b">
        <v>0</v>
      </c>
      <c r="AI850" t="b">
        <v>0</v>
      </c>
      <c r="AJ850" t="s">
        <v>74</v>
      </c>
      <c r="AM850" s="13" t="s">
        <v>310</v>
      </c>
      <c r="AN850" s="13" t="s">
        <v>4827</v>
      </c>
      <c r="AO850" s="15" t="s">
        <v>4830</v>
      </c>
      <c r="AP850" s="15" t="s">
        <v>4918</v>
      </c>
      <c r="AQ850" t="s">
        <v>201</v>
      </c>
      <c r="AT850">
        <v>25</v>
      </c>
      <c r="AV850" s="11">
        <v>25</v>
      </c>
      <c r="AW850" s="17">
        <v>16.420000000000002</v>
      </c>
      <c r="AX850">
        <v>50</v>
      </c>
      <c r="AY850" s="17">
        <v>15.9</v>
      </c>
      <c r="AZ850">
        <v>100</v>
      </c>
      <c r="BA850" s="17">
        <v>14.87</v>
      </c>
      <c r="BB850">
        <v>250</v>
      </c>
      <c r="BC850" s="17">
        <v>13.94</v>
      </c>
      <c r="BD850">
        <v>500</v>
      </c>
      <c r="BE850" s="17">
        <v>12.68</v>
      </c>
      <c r="BF850" s="1">
        <v>1000</v>
      </c>
      <c r="BG850" s="17">
        <v>11.63</v>
      </c>
      <c r="BI850" s="6">
        <v>0</v>
      </c>
      <c r="BL850" t="s">
        <v>76</v>
      </c>
      <c r="BM850">
        <v>80</v>
      </c>
      <c r="BN850" s="6">
        <v>50</v>
      </c>
      <c r="BO850" t="s">
        <v>196</v>
      </c>
      <c r="BP850" t="s">
        <v>78</v>
      </c>
      <c r="BQ850">
        <v>40</v>
      </c>
      <c r="BS850">
        <v>28</v>
      </c>
      <c r="BT850">
        <v>38</v>
      </c>
      <c r="BU850">
        <v>38</v>
      </c>
      <c r="BV850">
        <v>9.6999999999999993</v>
      </c>
      <c r="BW850">
        <v>80</v>
      </c>
      <c r="BX850">
        <v>4.0399999999999998E-2</v>
      </c>
      <c r="BY850" s="2" t="s">
        <v>2695</v>
      </c>
      <c r="BZ850" t="s">
        <v>80</v>
      </c>
      <c r="CA850" t="s">
        <v>2696</v>
      </c>
    </row>
    <row r="851" spans="1:79" ht="20.25" customHeight="1" x14ac:dyDescent="0.25">
      <c r="A851" t="s">
        <v>61</v>
      </c>
      <c r="B851" t="s">
        <v>62</v>
      </c>
      <c r="C851" t="s">
        <v>63</v>
      </c>
      <c r="G851" t="s">
        <v>4640</v>
      </c>
      <c r="H851" t="s">
        <v>2687</v>
      </c>
      <c r="J851" t="s">
        <v>65</v>
      </c>
      <c r="K851" t="s">
        <v>187</v>
      </c>
      <c r="L851" t="s">
        <v>186</v>
      </c>
      <c r="O851" t="b">
        <v>0</v>
      </c>
      <c r="P851" t="s">
        <v>2688</v>
      </c>
      <c r="S851" t="s">
        <v>2689</v>
      </c>
      <c r="T851" t="s">
        <v>2690</v>
      </c>
      <c r="V851" t="s">
        <v>2691</v>
      </c>
      <c r="Y851" t="s">
        <v>2692</v>
      </c>
      <c r="Z851" t="s">
        <v>2692</v>
      </c>
      <c r="AA851" t="s">
        <v>2693</v>
      </c>
      <c r="AF851" t="s">
        <v>194</v>
      </c>
      <c r="AG851" t="s">
        <v>2694</v>
      </c>
      <c r="AH851" t="b">
        <v>0</v>
      </c>
      <c r="AI851" t="b">
        <v>0</v>
      </c>
      <c r="AJ851" t="s">
        <v>74</v>
      </c>
      <c r="AM851" s="13" t="s">
        <v>2697</v>
      </c>
      <c r="AN851" s="13" t="s">
        <v>4847</v>
      </c>
      <c r="AO851" s="15" t="s">
        <v>4832</v>
      </c>
      <c r="AP851" s="15" t="s">
        <v>4923</v>
      </c>
      <c r="AQ851" t="s">
        <v>106</v>
      </c>
      <c r="AT851">
        <v>25</v>
      </c>
      <c r="AV851" s="11">
        <v>25</v>
      </c>
      <c r="AW851" s="17">
        <v>17.11</v>
      </c>
      <c r="AX851">
        <v>50</v>
      </c>
      <c r="AY851" s="17">
        <v>16.59</v>
      </c>
      <c r="AZ851">
        <v>100</v>
      </c>
      <c r="BA851" s="17">
        <v>15.53</v>
      </c>
      <c r="BB851">
        <v>250</v>
      </c>
      <c r="BC851" s="17">
        <v>14.58</v>
      </c>
      <c r="BD851">
        <v>500</v>
      </c>
      <c r="BE851" s="17">
        <v>13.28</v>
      </c>
      <c r="BF851" s="1">
        <v>1000</v>
      </c>
      <c r="BG851" s="17">
        <v>12.18</v>
      </c>
      <c r="BI851" s="6">
        <v>0</v>
      </c>
      <c r="BL851" t="s">
        <v>76</v>
      </c>
      <c r="BM851">
        <v>100</v>
      </c>
      <c r="BN851" s="6">
        <v>0</v>
      </c>
      <c r="BO851" t="s">
        <v>196</v>
      </c>
      <c r="BP851" t="s">
        <v>78</v>
      </c>
      <c r="BQ851">
        <v>100</v>
      </c>
      <c r="BS851">
        <v>28</v>
      </c>
      <c r="BT851">
        <v>38</v>
      </c>
      <c r="BU851">
        <v>38</v>
      </c>
      <c r="BV851">
        <v>9.6999999999999993</v>
      </c>
      <c r="BW851">
        <v>80</v>
      </c>
      <c r="BX851">
        <v>4.0399999999999998E-2</v>
      </c>
      <c r="BY851" s="2" t="s">
        <v>2695</v>
      </c>
      <c r="BZ851" t="s">
        <v>80</v>
      </c>
      <c r="CA851" t="s">
        <v>2696</v>
      </c>
    </row>
    <row r="852" spans="1:79" ht="20.25" customHeight="1" x14ac:dyDescent="0.25">
      <c r="A852" t="s">
        <v>61</v>
      </c>
      <c r="B852" t="s">
        <v>62</v>
      </c>
      <c r="C852" t="s">
        <v>63</v>
      </c>
      <c r="G852" t="s">
        <v>4640</v>
      </c>
      <c r="H852" t="s">
        <v>2687</v>
      </c>
      <c r="J852" t="s">
        <v>65</v>
      </c>
      <c r="K852" t="s">
        <v>187</v>
      </c>
      <c r="L852" t="s">
        <v>186</v>
      </c>
      <c r="O852" t="b">
        <v>0</v>
      </c>
      <c r="P852" t="s">
        <v>2688</v>
      </c>
      <c r="S852" t="s">
        <v>2689</v>
      </c>
      <c r="T852" t="s">
        <v>2690</v>
      </c>
      <c r="V852" t="s">
        <v>2691</v>
      </c>
      <c r="Y852" t="s">
        <v>2692</v>
      </c>
      <c r="Z852" t="s">
        <v>2692</v>
      </c>
      <c r="AA852" t="s">
        <v>2693</v>
      </c>
      <c r="AF852" t="s">
        <v>194</v>
      </c>
      <c r="AG852" t="s">
        <v>2694</v>
      </c>
      <c r="AH852" t="b">
        <v>0</v>
      </c>
      <c r="AI852" t="b">
        <v>0</v>
      </c>
      <c r="AJ852" t="s">
        <v>74</v>
      </c>
      <c r="AM852" s="13" t="s">
        <v>1352</v>
      </c>
      <c r="AN852" s="13" t="s">
        <v>4827</v>
      </c>
      <c r="AO852" s="15" t="s">
        <v>4830</v>
      </c>
      <c r="AP852" s="15" t="s">
        <v>4918</v>
      </c>
      <c r="AQ852" t="s">
        <v>201</v>
      </c>
      <c r="AT852">
        <v>25</v>
      </c>
      <c r="AV852" s="11">
        <v>25</v>
      </c>
      <c r="AW852" s="17">
        <v>17.11</v>
      </c>
      <c r="AX852">
        <v>50</v>
      </c>
      <c r="AY852" s="17">
        <v>16.59</v>
      </c>
      <c r="AZ852">
        <v>100</v>
      </c>
      <c r="BA852" s="17">
        <v>15.53</v>
      </c>
      <c r="BB852">
        <v>250</v>
      </c>
      <c r="BC852" s="17">
        <v>14.58</v>
      </c>
      <c r="BD852">
        <v>500</v>
      </c>
      <c r="BE852" s="17">
        <v>13.28</v>
      </c>
      <c r="BF852" s="1">
        <v>1000</v>
      </c>
      <c r="BG852" s="17">
        <v>12.18</v>
      </c>
      <c r="BI852" s="6">
        <v>0</v>
      </c>
      <c r="BL852" t="s">
        <v>76</v>
      </c>
      <c r="BM852">
        <v>160</v>
      </c>
      <c r="BN852" s="6">
        <v>100</v>
      </c>
      <c r="BO852" t="s">
        <v>196</v>
      </c>
      <c r="BP852" t="s">
        <v>78</v>
      </c>
      <c r="BQ852">
        <v>80</v>
      </c>
      <c r="BS852">
        <v>28</v>
      </c>
      <c r="BT852">
        <v>38</v>
      </c>
      <c r="BU852">
        <v>38</v>
      </c>
      <c r="BV852">
        <v>9.6999999999999993</v>
      </c>
      <c r="BW852">
        <v>80</v>
      </c>
      <c r="BX852">
        <v>4.0399999999999998E-2</v>
      </c>
      <c r="BY852" s="2" t="s">
        <v>2695</v>
      </c>
      <c r="BZ852" t="s">
        <v>80</v>
      </c>
      <c r="CA852" t="s">
        <v>2696</v>
      </c>
    </row>
    <row r="853" spans="1:79" ht="20.25" customHeight="1" x14ac:dyDescent="0.25">
      <c r="A853" t="s">
        <v>61</v>
      </c>
      <c r="B853" t="s">
        <v>62</v>
      </c>
      <c r="C853" t="s">
        <v>63</v>
      </c>
      <c r="G853" t="s">
        <v>4640</v>
      </c>
      <c r="H853" t="s">
        <v>2687</v>
      </c>
      <c r="J853" t="s">
        <v>65</v>
      </c>
      <c r="K853" t="s">
        <v>187</v>
      </c>
      <c r="L853" t="s">
        <v>186</v>
      </c>
      <c r="O853" t="b">
        <v>0</v>
      </c>
      <c r="P853" t="s">
        <v>2688</v>
      </c>
      <c r="S853" t="s">
        <v>2689</v>
      </c>
      <c r="T853" t="s">
        <v>2690</v>
      </c>
      <c r="V853" t="s">
        <v>2691</v>
      </c>
      <c r="Y853" t="s">
        <v>2692</v>
      </c>
      <c r="Z853" t="s">
        <v>2692</v>
      </c>
      <c r="AA853" t="s">
        <v>2693</v>
      </c>
      <c r="AF853" t="s">
        <v>194</v>
      </c>
      <c r="AG853" t="s">
        <v>2694</v>
      </c>
      <c r="AH853" t="b">
        <v>0</v>
      </c>
      <c r="AI853" t="b">
        <v>0</v>
      </c>
      <c r="AJ853" t="s">
        <v>74</v>
      </c>
      <c r="AM853" s="13" t="s">
        <v>2664</v>
      </c>
      <c r="AN853" s="13" t="s">
        <v>4877</v>
      </c>
      <c r="AO853" s="15" t="s">
        <v>4830</v>
      </c>
      <c r="AP853" s="15" t="s">
        <v>4904</v>
      </c>
      <c r="AT853">
        <v>25</v>
      </c>
      <c r="AV853" s="11">
        <v>25</v>
      </c>
      <c r="AW853" s="17">
        <v>22.27</v>
      </c>
      <c r="AX853">
        <v>50</v>
      </c>
      <c r="AY853" s="17">
        <v>20.7</v>
      </c>
      <c r="AZ853">
        <v>100</v>
      </c>
      <c r="BA853" s="17">
        <v>19.5</v>
      </c>
      <c r="BB853">
        <v>250</v>
      </c>
      <c r="BC853" s="17">
        <v>17.579999999999998</v>
      </c>
      <c r="BD853">
        <v>500</v>
      </c>
      <c r="BE853" s="17">
        <v>16.03</v>
      </c>
      <c r="BF853" s="1">
        <v>1000</v>
      </c>
      <c r="BG853" s="17">
        <v>15.82</v>
      </c>
      <c r="BI853" s="6">
        <v>0</v>
      </c>
      <c r="BL853" t="s">
        <v>76</v>
      </c>
      <c r="BM853">
        <v>80</v>
      </c>
      <c r="BN853" s="6">
        <v>50</v>
      </c>
      <c r="BO853" t="s">
        <v>196</v>
      </c>
      <c r="BP853" t="s">
        <v>78</v>
      </c>
      <c r="BQ853">
        <v>40</v>
      </c>
      <c r="BS853">
        <v>28</v>
      </c>
      <c r="BT853">
        <v>38</v>
      </c>
      <c r="BU853">
        <v>38</v>
      </c>
      <c r="BV853">
        <v>9.6999999999999993</v>
      </c>
      <c r="BW853">
        <v>80</v>
      </c>
      <c r="BX853">
        <v>4.0399999999999998E-2</v>
      </c>
      <c r="BY853" s="2" t="s">
        <v>2695</v>
      </c>
      <c r="BZ853" t="s">
        <v>80</v>
      </c>
      <c r="CA853" t="s">
        <v>2696</v>
      </c>
    </row>
    <row r="854" spans="1:79" ht="20.25" customHeight="1" x14ac:dyDescent="0.25">
      <c r="A854" t="s">
        <v>61</v>
      </c>
      <c r="B854" t="s">
        <v>62</v>
      </c>
      <c r="C854" t="s">
        <v>63</v>
      </c>
      <c r="G854" t="s">
        <v>4640</v>
      </c>
      <c r="H854" t="s">
        <v>2687</v>
      </c>
      <c r="J854" t="s">
        <v>65</v>
      </c>
      <c r="K854" t="s">
        <v>187</v>
      </c>
      <c r="L854" t="s">
        <v>186</v>
      </c>
      <c r="O854" t="b">
        <v>0</v>
      </c>
      <c r="P854" t="s">
        <v>2688</v>
      </c>
      <c r="S854" t="s">
        <v>2689</v>
      </c>
      <c r="T854" t="s">
        <v>2690</v>
      </c>
      <c r="V854" t="s">
        <v>2691</v>
      </c>
      <c r="Y854" t="s">
        <v>2692</v>
      </c>
      <c r="Z854" t="s">
        <v>2692</v>
      </c>
      <c r="AA854" t="s">
        <v>2693</v>
      </c>
      <c r="AF854" t="s">
        <v>194</v>
      </c>
      <c r="AG854" t="s">
        <v>2694</v>
      </c>
      <c r="AH854" t="b">
        <v>0</v>
      </c>
      <c r="AI854" t="b">
        <v>0</v>
      </c>
      <c r="AJ854" t="s">
        <v>74</v>
      </c>
      <c r="AM854" s="13" t="s">
        <v>2698</v>
      </c>
      <c r="AN854" s="13" t="s">
        <v>4877</v>
      </c>
      <c r="AO854" s="15" t="s">
        <v>4830</v>
      </c>
      <c r="AP854" s="15" t="s">
        <v>4904</v>
      </c>
      <c r="AT854">
        <v>25</v>
      </c>
      <c r="AV854" s="11">
        <v>25</v>
      </c>
      <c r="AW854" s="17">
        <v>23.91</v>
      </c>
      <c r="AX854">
        <v>50</v>
      </c>
      <c r="AY854" s="17">
        <v>22.28</v>
      </c>
      <c r="AZ854">
        <v>100</v>
      </c>
      <c r="BA854" s="17">
        <v>21.03</v>
      </c>
      <c r="BB854">
        <v>250</v>
      </c>
      <c r="BC854" s="17">
        <v>19</v>
      </c>
      <c r="BD854">
        <v>500</v>
      </c>
      <c r="BE854" s="17">
        <v>17.350000000000001</v>
      </c>
      <c r="BF854" s="1">
        <v>1000</v>
      </c>
      <c r="BG854" s="17">
        <v>17.14</v>
      </c>
      <c r="BI854" s="6">
        <v>0</v>
      </c>
      <c r="BL854" t="s">
        <v>76</v>
      </c>
      <c r="BM854">
        <v>50</v>
      </c>
      <c r="BN854" s="6">
        <v>50</v>
      </c>
      <c r="BO854" t="s">
        <v>196</v>
      </c>
      <c r="BP854" t="s">
        <v>78</v>
      </c>
      <c r="BQ854">
        <v>50</v>
      </c>
      <c r="BS854">
        <v>28</v>
      </c>
      <c r="BT854">
        <v>38</v>
      </c>
      <c r="BU854">
        <v>38</v>
      </c>
      <c r="BV854">
        <v>9.6999999999999993</v>
      </c>
      <c r="BW854">
        <v>80</v>
      </c>
      <c r="BX854">
        <v>4.0399999999999998E-2</v>
      </c>
      <c r="BY854" s="2" t="s">
        <v>2695</v>
      </c>
      <c r="BZ854" t="s">
        <v>80</v>
      </c>
      <c r="CA854" t="s">
        <v>2696</v>
      </c>
    </row>
    <row r="855" spans="1:79" ht="20.25" customHeight="1" x14ac:dyDescent="0.25">
      <c r="A855" t="s">
        <v>61</v>
      </c>
      <c r="B855" t="s">
        <v>62</v>
      </c>
      <c r="C855" t="s">
        <v>63</v>
      </c>
      <c r="G855" t="s">
        <v>4640</v>
      </c>
      <c r="H855" t="s">
        <v>2687</v>
      </c>
      <c r="J855" t="s">
        <v>65</v>
      </c>
      <c r="K855" t="s">
        <v>187</v>
      </c>
      <c r="L855" t="s">
        <v>186</v>
      </c>
      <c r="O855" t="b">
        <v>0</v>
      </c>
      <c r="P855" t="s">
        <v>2688</v>
      </c>
      <c r="S855" t="s">
        <v>2689</v>
      </c>
      <c r="T855" t="s">
        <v>2690</v>
      </c>
      <c r="V855" t="s">
        <v>2691</v>
      </c>
      <c r="Y855" t="s">
        <v>2692</v>
      </c>
      <c r="Z855" t="s">
        <v>2692</v>
      </c>
      <c r="AA855" t="s">
        <v>2693</v>
      </c>
      <c r="AF855" t="s">
        <v>194</v>
      </c>
      <c r="AG855" t="s">
        <v>2694</v>
      </c>
      <c r="AH855" t="b">
        <v>0</v>
      </c>
      <c r="AI855" t="b">
        <v>0</v>
      </c>
      <c r="AJ855" t="s">
        <v>74</v>
      </c>
      <c r="AM855" s="13" t="s">
        <v>2699</v>
      </c>
      <c r="AN855" s="13" t="s">
        <v>4877</v>
      </c>
      <c r="AO855" s="15" t="s">
        <v>4830</v>
      </c>
      <c r="AP855" s="15" t="s">
        <v>4904</v>
      </c>
      <c r="AQ855" t="s">
        <v>72</v>
      </c>
      <c r="AT855">
        <v>25</v>
      </c>
      <c r="AV855" s="11">
        <v>25</v>
      </c>
      <c r="AW855" s="17">
        <v>21.61</v>
      </c>
      <c r="AX855">
        <v>50</v>
      </c>
      <c r="AY855" s="17">
        <v>20.07</v>
      </c>
      <c r="AZ855">
        <v>100</v>
      </c>
      <c r="BA855" s="17">
        <v>18.899999999999999</v>
      </c>
      <c r="BB855">
        <v>250</v>
      </c>
      <c r="BC855" s="17">
        <v>17.03</v>
      </c>
      <c r="BD855">
        <v>500</v>
      </c>
      <c r="BE855" s="17">
        <v>15.53</v>
      </c>
      <c r="BF855" s="1">
        <v>1000</v>
      </c>
      <c r="BG855" s="17">
        <v>15.31</v>
      </c>
      <c r="BI855" s="6">
        <v>0</v>
      </c>
      <c r="BL855" t="s">
        <v>76</v>
      </c>
      <c r="BM855">
        <v>80</v>
      </c>
      <c r="BN855" s="6">
        <v>50</v>
      </c>
      <c r="BO855" t="s">
        <v>196</v>
      </c>
      <c r="BP855" t="s">
        <v>78</v>
      </c>
      <c r="BQ855">
        <v>40</v>
      </c>
      <c r="BS855">
        <v>28</v>
      </c>
      <c r="BT855">
        <v>38</v>
      </c>
      <c r="BU855">
        <v>38</v>
      </c>
      <c r="BV855">
        <v>9.6999999999999993</v>
      </c>
      <c r="BW855">
        <v>80</v>
      </c>
      <c r="BX855">
        <v>4.0399999999999998E-2</v>
      </c>
      <c r="BY855" s="2" t="s">
        <v>2695</v>
      </c>
      <c r="BZ855" t="s">
        <v>80</v>
      </c>
      <c r="CA855" t="s">
        <v>2696</v>
      </c>
    </row>
    <row r="856" spans="1:79" ht="20.25" customHeight="1" x14ac:dyDescent="0.25">
      <c r="A856" t="s">
        <v>61</v>
      </c>
      <c r="B856" t="s">
        <v>62</v>
      </c>
      <c r="C856" t="s">
        <v>63</v>
      </c>
      <c r="G856" t="s">
        <v>4640</v>
      </c>
      <c r="H856" t="s">
        <v>2687</v>
      </c>
      <c r="J856" t="s">
        <v>65</v>
      </c>
      <c r="K856" t="s">
        <v>187</v>
      </c>
      <c r="L856" t="s">
        <v>186</v>
      </c>
      <c r="O856" t="b">
        <v>0</v>
      </c>
      <c r="P856" t="s">
        <v>2688</v>
      </c>
      <c r="S856" t="s">
        <v>2689</v>
      </c>
      <c r="T856" t="s">
        <v>2690</v>
      </c>
      <c r="V856" t="s">
        <v>2691</v>
      </c>
      <c r="Y856" t="s">
        <v>2692</v>
      </c>
      <c r="Z856" t="s">
        <v>2692</v>
      </c>
      <c r="AA856" t="s">
        <v>2693</v>
      </c>
      <c r="AF856" t="s">
        <v>194</v>
      </c>
      <c r="AG856" t="s">
        <v>2694</v>
      </c>
      <c r="AH856" t="b">
        <v>0</v>
      </c>
      <c r="AI856" t="b">
        <v>0</v>
      </c>
      <c r="AJ856" t="s">
        <v>74</v>
      </c>
      <c r="AM856" s="13" t="s">
        <v>2700</v>
      </c>
      <c r="AN856" s="13" t="s">
        <v>4877</v>
      </c>
      <c r="AO856" s="15" t="s">
        <v>4830</v>
      </c>
      <c r="AP856" s="15" t="s">
        <v>4904</v>
      </c>
      <c r="AQ856" t="s">
        <v>106</v>
      </c>
      <c r="AT856">
        <v>25</v>
      </c>
      <c r="AV856" s="11">
        <v>25</v>
      </c>
      <c r="AW856" s="17">
        <v>23.25</v>
      </c>
      <c r="AX856">
        <v>50</v>
      </c>
      <c r="AY856" s="17">
        <v>21.65</v>
      </c>
      <c r="AZ856">
        <v>100</v>
      </c>
      <c r="BA856" s="17">
        <v>20.440000000000001</v>
      </c>
      <c r="BB856">
        <v>250</v>
      </c>
      <c r="BC856" s="17">
        <v>18.45</v>
      </c>
      <c r="BD856">
        <v>500</v>
      </c>
      <c r="BE856" s="17">
        <v>16.850000000000001</v>
      </c>
      <c r="BF856" s="1">
        <v>1000</v>
      </c>
      <c r="BG856" s="17">
        <v>16.63</v>
      </c>
      <c r="BI856" s="6">
        <v>0</v>
      </c>
      <c r="BL856" t="s">
        <v>76</v>
      </c>
      <c r="BM856">
        <v>50</v>
      </c>
      <c r="BN856" s="6">
        <v>50</v>
      </c>
      <c r="BO856" t="s">
        <v>196</v>
      </c>
      <c r="BP856" t="s">
        <v>78</v>
      </c>
      <c r="BQ856">
        <v>50</v>
      </c>
      <c r="BS856">
        <v>28</v>
      </c>
      <c r="BT856">
        <v>38</v>
      </c>
      <c r="BU856">
        <v>38</v>
      </c>
      <c r="BV856">
        <v>9.6999999999999993</v>
      </c>
      <c r="BW856">
        <v>80</v>
      </c>
      <c r="BX856">
        <v>4.0399999999999998E-2</v>
      </c>
      <c r="BY856" s="2" t="s">
        <v>2695</v>
      </c>
      <c r="BZ856" t="s">
        <v>80</v>
      </c>
      <c r="CA856" t="s">
        <v>2696</v>
      </c>
    </row>
    <row r="857" spans="1:79" ht="20.25" customHeight="1" x14ac:dyDescent="0.25">
      <c r="A857" t="s">
        <v>61</v>
      </c>
      <c r="B857" t="s">
        <v>62</v>
      </c>
      <c r="C857" t="s">
        <v>63</v>
      </c>
      <c r="G857" t="s">
        <v>4641</v>
      </c>
      <c r="H857" t="s">
        <v>2701</v>
      </c>
      <c r="J857" t="s">
        <v>65</v>
      </c>
      <c r="K857" t="s">
        <v>187</v>
      </c>
      <c r="L857" t="s">
        <v>186</v>
      </c>
      <c r="O857" t="b">
        <v>0</v>
      </c>
      <c r="P857" t="s">
        <v>2702</v>
      </c>
      <c r="S857" t="s">
        <v>2703</v>
      </c>
      <c r="T857" t="s">
        <v>2704</v>
      </c>
      <c r="V857" t="s">
        <v>2705</v>
      </c>
      <c r="AF857" t="s">
        <v>2706</v>
      </c>
      <c r="AG857" t="s">
        <v>2707</v>
      </c>
      <c r="AH857" t="b">
        <v>0</v>
      </c>
      <c r="AI857" t="b">
        <v>0</v>
      </c>
      <c r="AJ857" t="s">
        <v>74</v>
      </c>
      <c r="AM857" s="13" t="s">
        <v>75</v>
      </c>
      <c r="AN857" s="13" t="s">
        <v>4875</v>
      </c>
      <c r="AO857" s="15" t="s">
        <v>4830</v>
      </c>
      <c r="AP857" s="15" t="s">
        <v>4904</v>
      </c>
      <c r="AQ857" t="s">
        <v>72</v>
      </c>
      <c r="AT857">
        <v>25</v>
      </c>
      <c r="AV857" s="11">
        <v>25</v>
      </c>
      <c r="AW857" s="17">
        <v>9.08</v>
      </c>
      <c r="AX857">
        <v>50</v>
      </c>
      <c r="AY857" s="17">
        <v>9.08</v>
      </c>
      <c r="AZ857">
        <v>100</v>
      </c>
      <c r="BA857" s="17">
        <v>8.75</v>
      </c>
      <c r="BB857">
        <v>250</v>
      </c>
      <c r="BC857" s="17">
        <v>8.4700000000000006</v>
      </c>
      <c r="BD857">
        <v>500</v>
      </c>
      <c r="BE857" s="17">
        <v>0</v>
      </c>
      <c r="BF857" s="1">
        <v>1000</v>
      </c>
      <c r="BG857" s="17">
        <v>0</v>
      </c>
      <c r="BI857" s="6">
        <v>0</v>
      </c>
      <c r="BL857" t="s">
        <v>76</v>
      </c>
      <c r="BM857">
        <v>80</v>
      </c>
      <c r="BN857" s="6">
        <v>50</v>
      </c>
      <c r="BO857" t="s">
        <v>196</v>
      </c>
      <c r="BP857" t="s">
        <v>78</v>
      </c>
      <c r="BQ857">
        <v>40</v>
      </c>
      <c r="BS857">
        <v>20</v>
      </c>
      <c r="BT857">
        <v>36</v>
      </c>
      <c r="BU857">
        <v>40</v>
      </c>
      <c r="BV857">
        <v>8.3000000000000007</v>
      </c>
      <c r="BW857">
        <v>60</v>
      </c>
      <c r="BX857">
        <v>2.8799999999999999E-2</v>
      </c>
      <c r="BY857" s="2" t="s">
        <v>2708</v>
      </c>
      <c r="BZ857" t="s">
        <v>674</v>
      </c>
      <c r="CA857" t="s">
        <v>2709</v>
      </c>
    </row>
    <row r="858" spans="1:79" ht="20.25" customHeight="1" x14ac:dyDescent="0.25">
      <c r="A858" t="s">
        <v>61</v>
      </c>
      <c r="B858" t="s">
        <v>62</v>
      </c>
      <c r="C858" t="s">
        <v>63</v>
      </c>
      <c r="G858" t="s">
        <v>4641</v>
      </c>
      <c r="H858" t="s">
        <v>2701</v>
      </c>
      <c r="J858" t="s">
        <v>65</v>
      </c>
      <c r="K858" t="s">
        <v>187</v>
      </c>
      <c r="L858" t="s">
        <v>186</v>
      </c>
      <c r="O858" t="b">
        <v>0</v>
      </c>
      <c r="P858" t="s">
        <v>2702</v>
      </c>
      <c r="S858" t="s">
        <v>2703</v>
      </c>
      <c r="T858" t="s">
        <v>2704</v>
      </c>
      <c r="V858" t="s">
        <v>2705</v>
      </c>
      <c r="AF858" t="s">
        <v>2706</v>
      </c>
      <c r="AG858" t="s">
        <v>2707</v>
      </c>
      <c r="AH858" t="b">
        <v>0</v>
      </c>
      <c r="AI858" t="b">
        <v>0</v>
      </c>
      <c r="AJ858" t="s">
        <v>74</v>
      </c>
      <c r="AM858" s="13" t="s">
        <v>118</v>
      </c>
      <c r="AN858" s="13">
        <v>1</v>
      </c>
      <c r="AO858" s="15" t="s">
        <v>4832</v>
      </c>
      <c r="AP858" s="15" t="s">
        <v>4923</v>
      </c>
      <c r="AQ858" t="s">
        <v>106</v>
      </c>
      <c r="AT858">
        <v>25</v>
      </c>
      <c r="AV858" s="11">
        <v>25</v>
      </c>
      <c r="AW858" s="17">
        <v>10.38</v>
      </c>
      <c r="AX858">
        <v>50</v>
      </c>
      <c r="AY858" s="17">
        <v>10.38</v>
      </c>
      <c r="AZ858">
        <v>100</v>
      </c>
      <c r="BA858" s="17">
        <v>10</v>
      </c>
      <c r="BB858">
        <v>250</v>
      </c>
      <c r="BC858" s="17">
        <v>9.68</v>
      </c>
      <c r="BD858">
        <v>500</v>
      </c>
      <c r="BE858" s="17">
        <v>0</v>
      </c>
      <c r="BF858" s="1">
        <v>1000</v>
      </c>
      <c r="BG858" s="17">
        <v>0</v>
      </c>
      <c r="BI858" s="6">
        <v>0</v>
      </c>
      <c r="BL858" t="s">
        <v>76</v>
      </c>
      <c r="BM858">
        <v>50</v>
      </c>
      <c r="BN858" s="6">
        <v>50</v>
      </c>
      <c r="BO858" t="s">
        <v>196</v>
      </c>
      <c r="BP858" t="s">
        <v>78</v>
      </c>
      <c r="BQ858">
        <v>50</v>
      </c>
      <c r="BS858">
        <v>20</v>
      </c>
      <c r="BT858">
        <v>36</v>
      </c>
      <c r="BU858">
        <v>40</v>
      </c>
      <c r="BV858">
        <v>8.3000000000000007</v>
      </c>
      <c r="BW858">
        <v>60</v>
      </c>
      <c r="BX858">
        <v>2.8799999999999999E-2</v>
      </c>
      <c r="BY858" s="2" t="s">
        <v>2708</v>
      </c>
      <c r="BZ858" t="s">
        <v>674</v>
      </c>
      <c r="CA858" t="s">
        <v>2709</v>
      </c>
    </row>
    <row r="859" spans="1:79" ht="20.25" customHeight="1" x14ac:dyDescent="0.25">
      <c r="A859" t="s">
        <v>61</v>
      </c>
      <c r="B859" t="s">
        <v>62</v>
      </c>
      <c r="C859" t="s">
        <v>63</v>
      </c>
      <c r="G859" t="s">
        <v>4641</v>
      </c>
      <c r="H859" t="s">
        <v>2701</v>
      </c>
      <c r="J859" t="s">
        <v>65</v>
      </c>
      <c r="K859" t="s">
        <v>187</v>
      </c>
      <c r="L859" t="s">
        <v>186</v>
      </c>
      <c r="O859" t="b">
        <v>0</v>
      </c>
      <c r="P859" t="s">
        <v>2702</v>
      </c>
      <c r="S859" t="s">
        <v>2703</v>
      </c>
      <c r="T859" t="s">
        <v>2704</v>
      </c>
      <c r="V859" t="s">
        <v>2705</v>
      </c>
      <c r="AF859" t="s">
        <v>2706</v>
      </c>
      <c r="AG859" t="s">
        <v>2707</v>
      </c>
      <c r="AH859" t="b">
        <v>0</v>
      </c>
      <c r="AI859" t="b">
        <v>0</v>
      </c>
      <c r="AJ859" t="s">
        <v>74</v>
      </c>
      <c r="AM859" s="13" t="s">
        <v>2710</v>
      </c>
      <c r="AN859" s="13" t="s">
        <v>4878</v>
      </c>
      <c r="AO859" s="15" t="s">
        <v>4830</v>
      </c>
      <c r="AP859" s="15" t="s">
        <v>4904</v>
      </c>
      <c r="AQ859" t="s">
        <v>133</v>
      </c>
      <c r="AT859">
        <v>25</v>
      </c>
      <c r="AV859" s="11">
        <v>25</v>
      </c>
      <c r="AW859" s="17">
        <v>9.52</v>
      </c>
      <c r="AX859">
        <v>50</v>
      </c>
      <c r="AY859" s="17">
        <v>9.52</v>
      </c>
      <c r="AZ859">
        <v>100</v>
      </c>
      <c r="BA859" s="17">
        <v>9.17</v>
      </c>
      <c r="BB859">
        <v>250</v>
      </c>
      <c r="BC859" s="17">
        <v>8.8699999999999992</v>
      </c>
      <c r="BD859">
        <v>500</v>
      </c>
      <c r="BE859" s="17">
        <v>0</v>
      </c>
      <c r="BG859" s="17">
        <v>0</v>
      </c>
      <c r="BI859" s="6">
        <v>0</v>
      </c>
      <c r="BL859" t="s">
        <v>76</v>
      </c>
      <c r="BM859">
        <v>50</v>
      </c>
      <c r="BN859" s="6">
        <v>50</v>
      </c>
      <c r="BO859"/>
      <c r="BS859">
        <v>20</v>
      </c>
      <c r="BT859">
        <v>36</v>
      </c>
      <c r="BU859">
        <v>40</v>
      </c>
      <c r="BV859">
        <v>8.3000000000000007</v>
      </c>
      <c r="BW859">
        <v>60</v>
      </c>
      <c r="BX859">
        <v>2.8799999999999999E-2</v>
      </c>
      <c r="BY859" s="2" t="s">
        <v>2708</v>
      </c>
      <c r="BZ859" t="s">
        <v>674</v>
      </c>
      <c r="CA859" t="s">
        <v>2709</v>
      </c>
    </row>
    <row r="860" spans="1:79" ht="20.25" customHeight="1" x14ac:dyDescent="0.25">
      <c r="A860" t="s">
        <v>61</v>
      </c>
      <c r="B860" t="s">
        <v>62</v>
      </c>
      <c r="C860" t="s">
        <v>63</v>
      </c>
      <c r="G860" t="s">
        <v>4641</v>
      </c>
      <c r="H860" t="s">
        <v>2701</v>
      </c>
      <c r="J860" t="s">
        <v>65</v>
      </c>
      <c r="K860" t="s">
        <v>187</v>
      </c>
      <c r="L860" t="s">
        <v>186</v>
      </c>
      <c r="O860" t="b">
        <v>0</v>
      </c>
      <c r="P860" t="s">
        <v>2702</v>
      </c>
      <c r="S860" t="s">
        <v>2703</v>
      </c>
      <c r="T860" t="s">
        <v>2704</v>
      </c>
      <c r="V860" t="s">
        <v>2705</v>
      </c>
      <c r="AF860" t="s">
        <v>2706</v>
      </c>
      <c r="AG860" t="s">
        <v>2707</v>
      </c>
      <c r="AH860" t="b">
        <v>0</v>
      </c>
      <c r="AI860" t="b">
        <v>0</v>
      </c>
      <c r="AJ860" t="s">
        <v>74</v>
      </c>
      <c r="AM860" s="13" t="s">
        <v>2711</v>
      </c>
      <c r="AN860" s="13" t="s">
        <v>4877</v>
      </c>
      <c r="AO860" s="15" t="s">
        <v>4830</v>
      </c>
      <c r="AP860" s="15" t="s">
        <v>4904</v>
      </c>
      <c r="AT860">
        <v>25</v>
      </c>
      <c r="AV860" s="11">
        <v>25</v>
      </c>
      <c r="AW860" s="17">
        <v>17.73</v>
      </c>
      <c r="AX860">
        <v>50</v>
      </c>
      <c r="AY860" s="17">
        <v>16.760000000000002</v>
      </c>
      <c r="AZ860">
        <v>100</v>
      </c>
      <c r="BA860" s="17">
        <v>15.13</v>
      </c>
      <c r="BB860">
        <v>250</v>
      </c>
      <c r="BC860" s="17">
        <v>14.63</v>
      </c>
      <c r="BD860">
        <v>500</v>
      </c>
      <c r="BE860" s="17">
        <v>0</v>
      </c>
      <c r="BG860" s="17">
        <v>0</v>
      </c>
      <c r="BI860" s="6">
        <v>0</v>
      </c>
      <c r="BL860" t="s">
        <v>76</v>
      </c>
      <c r="BM860">
        <v>80</v>
      </c>
      <c r="BN860" s="6">
        <v>50</v>
      </c>
      <c r="BO860" t="s">
        <v>196</v>
      </c>
      <c r="BP860" t="s">
        <v>78</v>
      </c>
      <c r="BQ860">
        <v>40</v>
      </c>
      <c r="BS860">
        <v>20</v>
      </c>
      <c r="BT860">
        <v>36</v>
      </c>
      <c r="BU860">
        <v>40</v>
      </c>
      <c r="BV860">
        <v>8.3000000000000007</v>
      </c>
      <c r="BW860">
        <v>60</v>
      </c>
      <c r="BX860">
        <v>2.8799999999999999E-2</v>
      </c>
      <c r="BY860" s="2" t="s">
        <v>2708</v>
      </c>
      <c r="BZ860" t="s">
        <v>80</v>
      </c>
      <c r="CA860" t="s">
        <v>2709</v>
      </c>
    </row>
    <row r="861" spans="1:79" ht="20.25" customHeight="1" x14ac:dyDescent="0.25">
      <c r="A861" t="s">
        <v>61</v>
      </c>
      <c r="B861" t="s">
        <v>62</v>
      </c>
      <c r="C861" t="s">
        <v>63</v>
      </c>
      <c r="G861" t="s">
        <v>4641</v>
      </c>
      <c r="H861" t="s">
        <v>2701</v>
      </c>
      <c r="J861" t="s">
        <v>65</v>
      </c>
      <c r="K861" t="s">
        <v>187</v>
      </c>
      <c r="L861" t="s">
        <v>186</v>
      </c>
      <c r="O861" t="b">
        <v>0</v>
      </c>
      <c r="P861" t="s">
        <v>2702</v>
      </c>
      <c r="S861" t="s">
        <v>2703</v>
      </c>
      <c r="T861" t="s">
        <v>2704</v>
      </c>
      <c r="V861" t="s">
        <v>2705</v>
      </c>
      <c r="AF861" t="s">
        <v>2706</v>
      </c>
      <c r="AG861" t="s">
        <v>2707</v>
      </c>
      <c r="AH861" t="b">
        <v>0</v>
      </c>
      <c r="AI861" t="b">
        <v>0</v>
      </c>
      <c r="AJ861" t="s">
        <v>74</v>
      </c>
      <c r="AM861" s="13" t="s">
        <v>2712</v>
      </c>
      <c r="AN861" s="13" t="s">
        <v>4877</v>
      </c>
      <c r="AO861" s="15" t="s">
        <v>4830</v>
      </c>
      <c r="AP861" s="15" t="s">
        <v>4904</v>
      </c>
      <c r="AT861">
        <v>25</v>
      </c>
      <c r="AV861" s="11">
        <v>25</v>
      </c>
      <c r="AW861" s="17">
        <v>19.46</v>
      </c>
      <c r="AX861">
        <v>50</v>
      </c>
      <c r="AY861" s="17">
        <v>17.82</v>
      </c>
      <c r="AZ861">
        <v>100</v>
      </c>
      <c r="BA861" s="17">
        <v>16.260000000000002</v>
      </c>
      <c r="BB861">
        <v>250</v>
      </c>
      <c r="BC861" s="17">
        <v>15.06</v>
      </c>
      <c r="BD861">
        <v>500</v>
      </c>
      <c r="BE861" s="17">
        <v>0</v>
      </c>
      <c r="BG861" s="17">
        <v>0</v>
      </c>
      <c r="BI861" s="6">
        <v>0</v>
      </c>
      <c r="BL861" t="s">
        <v>76</v>
      </c>
      <c r="BM861">
        <v>50</v>
      </c>
      <c r="BN861" s="6">
        <v>50</v>
      </c>
      <c r="BO861" t="s">
        <v>196</v>
      </c>
      <c r="BP861" t="s">
        <v>78</v>
      </c>
      <c r="BQ861">
        <v>50</v>
      </c>
      <c r="BS861">
        <v>20</v>
      </c>
      <c r="BT861">
        <v>36</v>
      </c>
      <c r="BU861">
        <v>40</v>
      </c>
      <c r="BV861">
        <v>8.3000000000000007</v>
      </c>
      <c r="BW861">
        <v>60</v>
      </c>
      <c r="BX861">
        <v>2.8799999999999999E-2</v>
      </c>
      <c r="BY861" s="2" t="s">
        <v>2708</v>
      </c>
      <c r="BZ861" t="s">
        <v>80</v>
      </c>
      <c r="CA861" t="s">
        <v>2709</v>
      </c>
    </row>
    <row r="862" spans="1:79" ht="20.25" customHeight="1" x14ac:dyDescent="0.25">
      <c r="A862" t="s">
        <v>61</v>
      </c>
      <c r="B862" t="s">
        <v>62</v>
      </c>
      <c r="C862" t="s">
        <v>63</v>
      </c>
      <c r="G862" t="s">
        <v>4641</v>
      </c>
      <c r="H862" t="s">
        <v>2701</v>
      </c>
      <c r="J862" t="s">
        <v>65</v>
      </c>
      <c r="K862" t="s">
        <v>187</v>
      </c>
      <c r="L862" t="s">
        <v>186</v>
      </c>
      <c r="O862" t="b">
        <v>0</v>
      </c>
      <c r="P862" t="s">
        <v>2702</v>
      </c>
      <c r="S862" t="s">
        <v>2703</v>
      </c>
      <c r="T862" t="s">
        <v>2704</v>
      </c>
      <c r="V862" t="s">
        <v>2705</v>
      </c>
      <c r="AF862" t="s">
        <v>2706</v>
      </c>
      <c r="AG862" t="s">
        <v>2707</v>
      </c>
      <c r="AH862" t="b">
        <v>0</v>
      </c>
      <c r="AI862" t="b">
        <v>0</v>
      </c>
      <c r="AJ862" t="s">
        <v>74</v>
      </c>
      <c r="AM862" s="13" t="s">
        <v>2713</v>
      </c>
      <c r="AN862" s="13" t="s">
        <v>4877</v>
      </c>
      <c r="AO862" s="15" t="s">
        <v>4830</v>
      </c>
      <c r="AP862" s="15" t="s">
        <v>4904</v>
      </c>
      <c r="AQ862" t="s">
        <v>106</v>
      </c>
      <c r="AT862">
        <v>25</v>
      </c>
      <c r="AV862" s="11">
        <v>25</v>
      </c>
      <c r="AW862" s="17">
        <v>19.46</v>
      </c>
      <c r="AX862">
        <v>50</v>
      </c>
      <c r="AY862" s="17">
        <v>17.82</v>
      </c>
      <c r="AZ862">
        <v>100</v>
      </c>
      <c r="BA862" s="17">
        <v>16.260000000000002</v>
      </c>
      <c r="BB862">
        <v>250</v>
      </c>
      <c r="BC862" s="17">
        <v>15.06</v>
      </c>
      <c r="BD862">
        <v>500</v>
      </c>
      <c r="BE862" s="17">
        <v>0</v>
      </c>
      <c r="BG862" s="17">
        <v>0</v>
      </c>
      <c r="BI862" s="6">
        <v>0</v>
      </c>
      <c r="BL862" t="s">
        <v>76</v>
      </c>
      <c r="BM862">
        <v>50</v>
      </c>
      <c r="BN862" s="6">
        <v>50</v>
      </c>
      <c r="BO862" t="s">
        <v>196</v>
      </c>
      <c r="BP862" t="s">
        <v>78</v>
      </c>
      <c r="BQ862">
        <v>50</v>
      </c>
      <c r="BS862">
        <v>20</v>
      </c>
      <c r="BT862">
        <v>36</v>
      </c>
      <c r="BU862">
        <v>40</v>
      </c>
      <c r="BV862">
        <v>8.3000000000000007</v>
      </c>
      <c r="BW862">
        <v>60</v>
      </c>
      <c r="BX862">
        <v>2.8799999999999999E-2</v>
      </c>
      <c r="BY862" s="2" t="s">
        <v>2708</v>
      </c>
      <c r="BZ862" t="s">
        <v>80</v>
      </c>
      <c r="CA862" t="s">
        <v>2709</v>
      </c>
    </row>
    <row r="863" spans="1:79" ht="20.25" customHeight="1" x14ac:dyDescent="0.25">
      <c r="A863" t="s">
        <v>61</v>
      </c>
      <c r="B863" t="s">
        <v>62</v>
      </c>
      <c r="C863" t="s">
        <v>63</v>
      </c>
      <c r="G863" t="s">
        <v>4641</v>
      </c>
      <c r="H863" t="s">
        <v>2701</v>
      </c>
      <c r="J863" t="s">
        <v>65</v>
      </c>
      <c r="K863" t="s">
        <v>187</v>
      </c>
      <c r="L863" t="s">
        <v>186</v>
      </c>
      <c r="O863" t="b">
        <v>0</v>
      </c>
      <c r="P863" t="s">
        <v>2702</v>
      </c>
      <c r="S863" t="s">
        <v>2703</v>
      </c>
      <c r="T863" t="s">
        <v>2704</v>
      </c>
      <c r="V863" t="s">
        <v>2705</v>
      </c>
      <c r="AF863" t="s">
        <v>2706</v>
      </c>
      <c r="AG863" t="s">
        <v>2707</v>
      </c>
      <c r="AH863" t="b">
        <v>0</v>
      </c>
      <c r="AI863" t="b">
        <v>0</v>
      </c>
      <c r="AJ863" t="s">
        <v>74</v>
      </c>
      <c r="AM863" s="13" t="s">
        <v>2714</v>
      </c>
      <c r="AN863" s="13" t="s">
        <v>4877</v>
      </c>
      <c r="AO863" s="15" t="s">
        <v>4830</v>
      </c>
      <c r="AP863" s="15" t="s">
        <v>4904</v>
      </c>
      <c r="AQ863" t="s">
        <v>72</v>
      </c>
      <c r="AT863">
        <v>25</v>
      </c>
      <c r="AV863" s="11">
        <v>25</v>
      </c>
      <c r="AW863" s="17">
        <v>17.73</v>
      </c>
      <c r="AX863">
        <v>50</v>
      </c>
      <c r="AY863" s="17">
        <v>16.760000000000002</v>
      </c>
      <c r="AZ863">
        <v>100</v>
      </c>
      <c r="BA863" s="17">
        <v>15.13</v>
      </c>
      <c r="BB863">
        <v>250</v>
      </c>
      <c r="BC863" s="17">
        <v>14.63</v>
      </c>
      <c r="BD863">
        <v>500</v>
      </c>
      <c r="BE863" s="17">
        <v>0</v>
      </c>
      <c r="BG863" s="17">
        <v>0</v>
      </c>
      <c r="BI863" s="6">
        <v>0</v>
      </c>
      <c r="BL863" t="s">
        <v>76</v>
      </c>
      <c r="BM863">
        <v>80</v>
      </c>
      <c r="BN863" s="6">
        <v>50</v>
      </c>
      <c r="BO863" t="s">
        <v>196</v>
      </c>
      <c r="BP863" t="s">
        <v>78</v>
      </c>
      <c r="BQ863">
        <v>40</v>
      </c>
      <c r="BS863">
        <v>20</v>
      </c>
      <c r="BT863">
        <v>36</v>
      </c>
      <c r="BU863">
        <v>40</v>
      </c>
      <c r="BV863">
        <v>8.3000000000000007</v>
      </c>
      <c r="BW863">
        <v>60</v>
      </c>
      <c r="BX863">
        <v>2.8799999999999999E-2</v>
      </c>
      <c r="BY863" s="2" t="s">
        <v>2708</v>
      </c>
      <c r="BZ863" t="s">
        <v>80</v>
      </c>
      <c r="CA863" t="s">
        <v>2709</v>
      </c>
    </row>
    <row r="864" spans="1:79" ht="20.25" customHeight="1" x14ac:dyDescent="0.25">
      <c r="A864" t="s">
        <v>61</v>
      </c>
      <c r="B864" t="s">
        <v>62</v>
      </c>
      <c r="C864" t="s">
        <v>63</v>
      </c>
      <c r="G864" t="s">
        <v>4642</v>
      </c>
      <c r="H864" t="s">
        <v>2715</v>
      </c>
      <c r="J864" t="s">
        <v>65</v>
      </c>
      <c r="K864" t="s">
        <v>187</v>
      </c>
      <c r="L864" t="s">
        <v>186</v>
      </c>
      <c r="O864" t="b">
        <v>0</v>
      </c>
      <c r="P864" t="s">
        <v>2716</v>
      </c>
      <c r="S864" t="s">
        <v>189</v>
      </c>
      <c r="T864" t="s">
        <v>2717</v>
      </c>
      <c r="V864" t="s">
        <v>2718</v>
      </c>
      <c r="Y864" t="s">
        <v>2719</v>
      </c>
      <c r="Z864" t="s">
        <v>2719</v>
      </c>
      <c r="AA864" t="s">
        <v>2720</v>
      </c>
      <c r="AF864" t="s">
        <v>194</v>
      </c>
      <c r="AG864" t="s">
        <v>2721</v>
      </c>
      <c r="AH864" t="b">
        <v>0</v>
      </c>
      <c r="AI864" t="b">
        <v>0</v>
      </c>
      <c r="AJ864" t="s">
        <v>74</v>
      </c>
      <c r="AM864" s="13" t="s">
        <v>115</v>
      </c>
      <c r="AN864" s="13" t="s">
        <v>4845</v>
      </c>
      <c r="AO864" s="15" t="s">
        <v>4830</v>
      </c>
      <c r="AP864" s="15" t="s">
        <v>4904</v>
      </c>
      <c r="AQ864" t="s">
        <v>72</v>
      </c>
      <c r="AT864">
        <v>25</v>
      </c>
      <c r="AV864" s="11">
        <v>25</v>
      </c>
      <c r="AW864" s="17">
        <v>12.28</v>
      </c>
      <c r="AX864">
        <v>50</v>
      </c>
      <c r="AY864" s="17">
        <v>11.85</v>
      </c>
      <c r="AZ864">
        <v>100</v>
      </c>
      <c r="BA864" s="17">
        <v>11</v>
      </c>
      <c r="BB864">
        <v>250</v>
      </c>
      <c r="BC864" s="17">
        <v>10.24</v>
      </c>
      <c r="BD864">
        <v>500</v>
      </c>
      <c r="BE864" s="17">
        <v>9.1199999999999992</v>
      </c>
      <c r="BF864" s="1">
        <v>1000</v>
      </c>
      <c r="BG864" s="17">
        <v>8.4</v>
      </c>
      <c r="BH864" s="1">
        <v>2500</v>
      </c>
      <c r="BI864" s="6">
        <v>8.33</v>
      </c>
      <c r="BJ864" s="1">
        <v>5000</v>
      </c>
      <c r="BK864">
        <v>5.95</v>
      </c>
      <c r="BL864" t="s">
        <v>76</v>
      </c>
      <c r="BM864">
        <v>80</v>
      </c>
      <c r="BN864" s="6">
        <v>50</v>
      </c>
      <c r="BO864" t="s">
        <v>196</v>
      </c>
      <c r="BP864" t="s">
        <v>78</v>
      </c>
      <c r="BQ864">
        <v>40</v>
      </c>
      <c r="BS864">
        <v>23</v>
      </c>
      <c r="BT864">
        <v>18</v>
      </c>
      <c r="BU864">
        <v>40</v>
      </c>
      <c r="BV864">
        <v>9.5</v>
      </c>
      <c r="BW864">
        <v>96</v>
      </c>
      <c r="BX864">
        <v>1.66E-2</v>
      </c>
      <c r="BY864" s="2" t="s">
        <v>2369</v>
      </c>
      <c r="BZ864" t="s">
        <v>80</v>
      </c>
      <c r="CA864" t="s">
        <v>2722</v>
      </c>
    </row>
    <row r="865" spans="1:79" ht="20.25" customHeight="1" x14ac:dyDescent="0.25">
      <c r="A865" t="s">
        <v>61</v>
      </c>
      <c r="B865" t="s">
        <v>62</v>
      </c>
      <c r="C865" t="s">
        <v>63</v>
      </c>
      <c r="G865" t="s">
        <v>4642</v>
      </c>
      <c r="H865" t="s">
        <v>2715</v>
      </c>
      <c r="J865" t="s">
        <v>65</v>
      </c>
      <c r="K865" t="s">
        <v>187</v>
      </c>
      <c r="L865" t="s">
        <v>186</v>
      </c>
      <c r="O865" t="b">
        <v>0</v>
      </c>
      <c r="P865" t="s">
        <v>2716</v>
      </c>
      <c r="S865" t="s">
        <v>189</v>
      </c>
      <c r="T865" t="s">
        <v>2717</v>
      </c>
      <c r="V865" t="s">
        <v>2718</v>
      </c>
      <c r="Y865" t="s">
        <v>2719</v>
      </c>
      <c r="Z865" t="s">
        <v>2719</v>
      </c>
      <c r="AA865" t="s">
        <v>2720</v>
      </c>
      <c r="AF865" t="s">
        <v>194</v>
      </c>
      <c r="AG865" t="s">
        <v>2721</v>
      </c>
      <c r="AH865" t="b">
        <v>0</v>
      </c>
      <c r="AI865" t="b">
        <v>0</v>
      </c>
      <c r="AJ865" t="s">
        <v>74</v>
      </c>
      <c r="AM865" s="13" t="s">
        <v>118</v>
      </c>
      <c r="AN865" s="13">
        <v>1</v>
      </c>
      <c r="AO865" s="15" t="s">
        <v>4832</v>
      </c>
      <c r="AP865" s="15" t="s">
        <v>4923</v>
      </c>
      <c r="AQ865" t="s">
        <v>106</v>
      </c>
      <c r="AT865">
        <v>25</v>
      </c>
      <c r="AV865" s="11">
        <v>25</v>
      </c>
      <c r="AW865" s="17">
        <v>12.54</v>
      </c>
      <c r="AX865">
        <v>50</v>
      </c>
      <c r="AY865" s="17">
        <v>12.11</v>
      </c>
      <c r="AZ865">
        <v>100</v>
      </c>
      <c r="BA865" s="17">
        <v>11.25</v>
      </c>
      <c r="BB865">
        <v>250</v>
      </c>
      <c r="BC865" s="17">
        <v>10.48</v>
      </c>
      <c r="BD865">
        <v>500</v>
      </c>
      <c r="BE865" s="17">
        <v>9.35</v>
      </c>
      <c r="BF865" s="1">
        <v>1000</v>
      </c>
      <c r="BG865" s="17">
        <v>8.61</v>
      </c>
      <c r="BH865" s="1">
        <v>2500</v>
      </c>
      <c r="BI865" s="6">
        <v>8.5399999999999991</v>
      </c>
      <c r="BJ865" s="1">
        <v>5000</v>
      </c>
      <c r="BK865">
        <v>6.1</v>
      </c>
      <c r="BL865" t="s">
        <v>76</v>
      </c>
      <c r="BM865">
        <v>50</v>
      </c>
      <c r="BN865" s="6">
        <v>50</v>
      </c>
      <c r="BO865" t="s">
        <v>196</v>
      </c>
      <c r="BP865" t="s">
        <v>78</v>
      </c>
      <c r="BQ865">
        <v>50</v>
      </c>
      <c r="BS865">
        <v>23</v>
      </c>
      <c r="BT865">
        <v>18</v>
      </c>
      <c r="BU865">
        <v>40</v>
      </c>
      <c r="BV865">
        <v>9.5</v>
      </c>
      <c r="BW865">
        <v>96</v>
      </c>
      <c r="BX865">
        <v>1.66E-2</v>
      </c>
      <c r="BY865" s="2" t="s">
        <v>2369</v>
      </c>
      <c r="BZ865" t="s">
        <v>80</v>
      </c>
      <c r="CA865" t="s">
        <v>2722</v>
      </c>
    </row>
    <row r="866" spans="1:79" ht="20.25" customHeight="1" x14ac:dyDescent="0.25">
      <c r="A866" t="s">
        <v>61</v>
      </c>
      <c r="B866" t="s">
        <v>62</v>
      </c>
      <c r="C866" t="s">
        <v>63</v>
      </c>
      <c r="G866" t="s">
        <v>4642</v>
      </c>
      <c r="H866" t="s">
        <v>2715</v>
      </c>
      <c r="J866" t="s">
        <v>65</v>
      </c>
      <c r="K866" t="s">
        <v>187</v>
      </c>
      <c r="L866" t="s">
        <v>186</v>
      </c>
      <c r="O866" t="b">
        <v>0</v>
      </c>
      <c r="P866" t="s">
        <v>2716</v>
      </c>
      <c r="S866" t="s">
        <v>189</v>
      </c>
      <c r="T866" t="s">
        <v>2717</v>
      </c>
      <c r="V866" t="s">
        <v>2718</v>
      </c>
      <c r="Y866" t="s">
        <v>2719</v>
      </c>
      <c r="Z866" t="s">
        <v>2719</v>
      </c>
      <c r="AA866" t="s">
        <v>2720</v>
      </c>
      <c r="AF866" t="s">
        <v>194</v>
      </c>
      <c r="AG866" t="s">
        <v>2721</v>
      </c>
      <c r="AH866" t="b">
        <v>0</v>
      </c>
      <c r="AI866" t="b">
        <v>0</v>
      </c>
      <c r="AJ866" t="s">
        <v>74</v>
      </c>
      <c r="AM866" s="13" t="s">
        <v>310</v>
      </c>
      <c r="AN866" s="13" t="s">
        <v>4827</v>
      </c>
      <c r="AO866" s="15" t="s">
        <v>4830</v>
      </c>
      <c r="AP866" s="15" t="s">
        <v>4918</v>
      </c>
      <c r="AQ866" t="s">
        <v>201</v>
      </c>
      <c r="AT866">
        <v>25</v>
      </c>
      <c r="AV866" s="11">
        <v>25</v>
      </c>
      <c r="AW866" s="17">
        <v>12.54</v>
      </c>
      <c r="AX866">
        <v>50</v>
      </c>
      <c r="AY866" s="17">
        <v>12.11</v>
      </c>
      <c r="AZ866">
        <v>100</v>
      </c>
      <c r="BA866" s="17">
        <v>11.25</v>
      </c>
      <c r="BB866">
        <v>250</v>
      </c>
      <c r="BC866" s="17">
        <v>10.48</v>
      </c>
      <c r="BD866">
        <v>500</v>
      </c>
      <c r="BE866" s="17">
        <v>9.35</v>
      </c>
      <c r="BF866" s="1">
        <v>1000</v>
      </c>
      <c r="BG866" s="17">
        <v>8.61</v>
      </c>
      <c r="BH866" s="1">
        <v>2500</v>
      </c>
      <c r="BI866" s="6">
        <v>8.5399999999999991</v>
      </c>
      <c r="BJ866" s="1">
        <v>5000</v>
      </c>
      <c r="BK866">
        <v>6.1</v>
      </c>
      <c r="BL866" t="s">
        <v>76</v>
      </c>
      <c r="BM866">
        <v>50</v>
      </c>
      <c r="BN866" s="6">
        <v>50</v>
      </c>
      <c r="BO866" t="s">
        <v>196</v>
      </c>
      <c r="BP866" t="s">
        <v>78</v>
      </c>
      <c r="BQ866">
        <v>50</v>
      </c>
      <c r="BS866">
        <v>23</v>
      </c>
      <c r="BT866">
        <v>18</v>
      </c>
      <c r="BU866">
        <v>40</v>
      </c>
      <c r="BV866">
        <v>9.5</v>
      </c>
      <c r="BW866">
        <v>96</v>
      </c>
      <c r="BX866">
        <v>1.66E-2</v>
      </c>
      <c r="BY866" s="2" t="s">
        <v>2369</v>
      </c>
      <c r="BZ866" t="s">
        <v>80</v>
      </c>
      <c r="CA866" t="s">
        <v>2722</v>
      </c>
    </row>
    <row r="867" spans="1:79" ht="20.25" customHeight="1" x14ac:dyDescent="0.25">
      <c r="A867" t="s">
        <v>61</v>
      </c>
      <c r="B867" t="s">
        <v>62</v>
      </c>
      <c r="C867" t="s">
        <v>63</v>
      </c>
      <c r="G867" t="s">
        <v>4643</v>
      </c>
      <c r="H867" t="s">
        <v>2723</v>
      </c>
      <c r="J867" t="s">
        <v>65</v>
      </c>
      <c r="K867" t="s">
        <v>187</v>
      </c>
      <c r="L867" t="s">
        <v>186</v>
      </c>
      <c r="O867" t="b">
        <v>0</v>
      </c>
      <c r="P867" t="s">
        <v>2724</v>
      </c>
      <c r="S867" t="s">
        <v>2725</v>
      </c>
      <c r="T867" t="s">
        <v>2726</v>
      </c>
      <c r="V867" t="s">
        <v>2727</v>
      </c>
      <c r="AF867" t="s">
        <v>2671</v>
      </c>
      <c r="AG867" t="s">
        <v>2728</v>
      </c>
      <c r="AH867" t="b">
        <v>0</v>
      </c>
      <c r="AI867" t="b">
        <v>0</v>
      </c>
      <c r="AJ867" t="s">
        <v>74</v>
      </c>
      <c r="AM867" s="13" t="s">
        <v>115</v>
      </c>
      <c r="AN867" s="13" t="s">
        <v>4845</v>
      </c>
      <c r="AO867" s="15" t="s">
        <v>4830</v>
      </c>
      <c r="AP867" s="15" t="s">
        <v>4904</v>
      </c>
      <c r="AQ867" t="s">
        <v>72</v>
      </c>
      <c r="AT867">
        <v>25</v>
      </c>
      <c r="AV867" s="11">
        <v>25</v>
      </c>
      <c r="AW867" s="17">
        <v>45.83</v>
      </c>
      <c r="AX867">
        <v>50</v>
      </c>
      <c r="AY867" s="17">
        <v>43.55</v>
      </c>
      <c r="AZ867">
        <v>100</v>
      </c>
      <c r="BA867" s="17">
        <v>39.619999999999997</v>
      </c>
      <c r="BB867">
        <v>250</v>
      </c>
      <c r="BC867" s="17">
        <v>36.11</v>
      </c>
      <c r="BD867">
        <v>500</v>
      </c>
      <c r="BE867" s="17">
        <v>35.42</v>
      </c>
      <c r="BG867" s="17">
        <v>0</v>
      </c>
      <c r="BI867" s="6">
        <v>0</v>
      </c>
      <c r="BL867" t="s">
        <v>76</v>
      </c>
      <c r="BM867">
        <v>80</v>
      </c>
      <c r="BN867" s="6">
        <v>50</v>
      </c>
      <c r="BO867" t="s">
        <v>196</v>
      </c>
      <c r="BP867" t="s">
        <v>78</v>
      </c>
      <c r="BQ867">
        <v>40</v>
      </c>
      <c r="BS867">
        <v>37</v>
      </c>
      <c r="BT867">
        <v>22</v>
      </c>
      <c r="BU867">
        <v>32</v>
      </c>
      <c r="BV867">
        <v>9.1999999999999993</v>
      </c>
      <c r="BW867">
        <v>40</v>
      </c>
      <c r="BX867">
        <v>2.5999999999999999E-2</v>
      </c>
      <c r="BY867" t="s">
        <v>2729</v>
      </c>
      <c r="BZ867" t="s">
        <v>160</v>
      </c>
      <c r="CA867" t="s">
        <v>2730</v>
      </c>
    </row>
    <row r="868" spans="1:79" ht="20.25" customHeight="1" x14ac:dyDescent="0.25">
      <c r="A868" t="s">
        <v>61</v>
      </c>
      <c r="B868" t="s">
        <v>62</v>
      </c>
      <c r="C868" t="s">
        <v>63</v>
      </c>
      <c r="G868" t="s">
        <v>4643</v>
      </c>
      <c r="H868" t="s">
        <v>2723</v>
      </c>
      <c r="J868" t="s">
        <v>65</v>
      </c>
      <c r="K868" t="s">
        <v>187</v>
      </c>
      <c r="L868" t="s">
        <v>186</v>
      </c>
      <c r="O868" t="b">
        <v>0</v>
      </c>
      <c r="P868" t="s">
        <v>2724</v>
      </c>
      <c r="S868" t="s">
        <v>2725</v>
      </c>
      <c r="T868" t="s">
        <v>2726</v>
      </c>
      <c r="V868" t="s">
        <v>2727</v>
      </c>
      <c r="AF868" t="s">
        <v>2671</v>
      </c>
      <c r="AG868" t="s">
        <v>2728</v>
      </c>
      <c r="AH868" t="b">
        <v>0</v>
      </c>
      <c r="AI868" t="b">
        <v>0</v>
      </c>
      <c r="AJ868" t="s">
        <v>74</v>
      </c>
      <c r="AM868" s="13" t="s">
        <v>130</v>
      </c>
      <c r="AN868" s="13" t="s">
        <v>4833</v>
      </c>
      <c r="AO868" s="15" t="s">
        <v>4832</v>
      </c>
      <c r="AP868" s="15" t="s">
        <v>4923</v>
      </c>
      <c r="AQ868" t="s">
        <v>106</v>
      </c>
      <c r="AT868">
        <v>25</v>
      </c>
      <c r="AV868" s="11">
        <v>25</v>
      </c>
      <c r="AW868" s="17">
        <v>46.67</v>
      </c>
      <c r="AX868">
        <v>50</v>
      </c>
      <c r="AY868" s="17">
        <v>44.35</v>
      </c>
      <c r="AZ868">
        <v>100</v>
      </c>
      <c r="BA868" s="17">
        <v>40.369999999999997</v>
      </c>
      <c r="BB868">
        <v>250</v>
      </c>
      <c r="BC868" s="17">
        <v>36.81</v>
      </c>
      <c r="BD868">
        <v>500</v>
      </c>
      <c r="BE868" s="17">
        <v>36.11</v>
      </c>
      <c r="BG868" s="17">
        <v>0</v>
      </c>
      <c r="BI868" s="6">
        <v>0</v>
      </c>
      <c r="BL868" t="s">
        <v>76</v>
      </c>
      <c r="BM868">
        <v>50</v>
      </c>
      <c r="BN868" s="6">
        <v>50</v>
      </c>
      <c r="BO868" t="s">
        <v>196</v>
      </c>
      <c r="BP868" t="s">
        <v>78</v>
      </c>
      <c r="BQ868">
        <v>50</v>
      </c>
      <c r="BS868">
        <v>37</v>
      </c>
      <c r="BT868">
        <v>22</v>
      </c>
      <c r="BU868">
        <v>32</v>
      </c>
      <c r="BV868">
        <v>9.1999999999999993</v>
      </c>
      <c r="BW868">
        <v>40</v>
      </c>
      <c r="BX868">
        <v>2.5999999999999999E-2</v>
      </c>
      <c r="BY868" t="s">
        <v>2729</v>
      </c>
      <c r="BZ868" t="s">
        <v>160</v>
      </c>
      <c r="CA868" t="s">
        <v>2730</v>
      </c>
    </row>
    <row r="869" spans="1:79" ht="20.25" customHeight="1" x14ac:dyDescent="0.25">
      <c r="A869" t="s">
        <v>61</v>
      </c>
      <c r="B869" t="s">
        <v>62</v>
      </c>
      <c r="C869" t="s">
        <v>63</v>
      </c>
      <c r="G869" t="s">
        <v>4643</v>
      </c>
      <c r="H869" t="s">
        <v>2723</v>
      </c>
      <c r="J869" t="s">
        <v>65</v>
      </c>
      <c r="K869" t="s">
        <v>187</v>
      </c>
      <c r="L869" t="s">
        <v>186</v>
      </c>
      <c r="O869" t="b">
        <v>0</v>
      </c>
      <c r="P869" t="s">
        <v>2724</v>
      </c>
      <c r="S869" t="s">
        <v>2725</v>
      </c>
      <c r="T869" t="s">
        <v>2726</v>
      </c>
      <c r="V869" t="s">
        <v>2727</v>
      </c>
      <c r="AF869" t="s">
        <v>2671</v>
      </c>
      <c r="AG869" t="s">
        <v>2728</v>
      </c>
      <c r="AH869" t="b">
        <v>0</v>
      </c>
      <c r="AI869" t="b">
        <v>0</v>
      </c>
      <c r="AJ869" t="s">
        <v>74</v>
      </c>
      <c r="AM869" s="13" t="s">
        <v>2731</v>
      </c>
      <c r="AN869" s="13" t="s">
        <v>4877</v>
      </c>
      <c r="AO869" s="15" t="s">
        <v>4830</v>
      </c>
      <c r="AP869" s="15" t="s">
        <v>4904</v>
      </c>
      <c r="AT869">
        <v>25</v>
      </c>
      <c r="AV869" s="11">
        <v>25</v>
      </c>
      <c r="AW869" s="17">
        <v>45.83</v>
      </c>
      <c r="AX869">
        <v>50</v>
      </c>
      <c r="AY869" s="17">
        <v>43.55</v>
      </c>
      <c r="AZ869">
        <v>100</v>
      </c>
      <c r="BA869" s="17">
        <v>39.619999999999997</v>
      </c>
      <c r="BB869">
        <v>250</v>
      </c>
      <c r="BC869" s="17">
        <v>36.11</v>
      </c>
      <c r="BD869">
        <v>500</v>
      </c>
      <c r="BE869" s="17">
        <v>35.42</v>
      </c>
      <c r="BG869" s="17">
        <v>0</v>
      </c>
      <c r="BI869" s="6">
        <v>0</v>
      </c>
      <c r="BL869" t="s">
        <v>76</v>
      </c>
      <c r="BM869">
        <v>130</v>
      </c>
      <c r="BN869" s="6">
        <v>100</v>
      </c>
      <c r="BO869" t="s">
        <v>196</v>
      </c>
      <c r="BP869" t="s">
        <v>78</v>
      </c>
      <c r="BQ869">
        <v>90</v>
      </c>
      <c r="BS869">
        <v>37</v>
      </c>
      <c r="BT869">
        <v>22</v>
      </c>
      <c r="BU869">
        <v>32</v>
      </c>
      <c r="BV869">
        <v>9.1999999999999993</v>
      </c>
      <c r="BW869">
        <v>40</v>
      </c>
      <c r="BX869">
        <v>2.5999999999999999E-2</v>
      </c>
      <c r="BY869" t="s">
        <v>2729</v>
      </c>
      <c r="BZ869" t="s">
        <v>80</v>
      </c>
      <c r="CA869" t="s">
        <v>2730</v>
      </c>
    </row>
    <row r="870" spans="1:79" ht="20.25" customHeight="1" x14ac:dyDescent="0.25">
      <c r="A870" t="s">
        <v>61</v>
      </c>
      <c r="B870" t="s">
        <v>62</v>
      </c>
      <c r="C870" t="s">
        <v>63</v>
      </c>
      <c r="G870" t="s">
        <v>4643</v>
      </c>
      <c r="H870" t="s">
        <v>2723</v>
      </c>
      <c r="J870" t="s">
        <v>65</v>
      </c>
      <c r="K870" t="s">
        <v>187</v>
      </c>
      <c r="L870" t="s">
        <v>186</v>
      </c>
      <c r="O870" t="b">
        <v>0</v>
      </c>
      <c r="P870" t="s">
        <v>2724</v>
      </c>
      <c r="S870" t="s">
        <v>2725</v>
      </c>
      <c r="T870" t="s">
        <v>2726</v>
      </c>
      <c r="V870" t="s">
        <v>2727</v>
      </c>
      <c r="AF870" t="s">
        <v>2671</v>
      </c>
      <c r="AG870" t="s">
        <v>2728</v>
      </c>
      <c r="AH870" t="b">
        <v>0</v>
      </c>
      <c r="AI870" t="b">
        <v>0</v>
      </c>
      <c r="AJ870" t="s">
        <v>74</v>
      </c>
      <c r="AM870" s="13" t="s">
        <v>2732</v>
      </c>
      <c r="AN870" s="13" t="s">
        <v>4877</v>
      </c>
      <c r="AO870" s="15" t="s">
        <v>4830</v>
      </c>
      <c r="AP870" s="15" t="s">
        <v>4904</v>
      </c>
      <c r="AT870">
        <v>25</v>
      </c>
      <c r="AV870" s="11">
        <v>25</v>
      </c>
      <c r="AW870" s="17">
        <v>45.83</v>
      </c>
      <c r="AX870">
        <v>50</v>
      </c>
      <c r="AY870" s="17">
        <v>43.55</v>
      </c>
      <c r="AZ870">
        <v>100</v>
      </c>
      <c r="BA870" s="17">
        <v>39.619999999999997</v>
      </c>
      <c r="BB870">
        <v>250</v>
      </c>
      <c r="BC870" s="17">
        <v>36.11</v>
      </c>
      <c r="BD870">
        <v>500</v>
      </c>
      <c r="BE870" s="17">
        <v>35.42</v>
      </c>
      <c r="BG870" s="17">
        <v>0</v>
      </c>
      <c r="BI870" s="6">
        <v>0</v>
      </c>
      <c r="BL870" t="s">
        <v>76</v>
      </c>
      <c r="BM870">
        <v>160</v>
      </c>
      <c r="BN870" s="6">
        <v>100</v>
      </c>
      <c r="BO870" t="s">
        <v>196</v>
      </c>
      <c r="BP870" t="s">
        <v>78</v>
      </c>
      <c r="BQ870">
        <v>80</v>
      </c>
      <c r="BS870">
        <v>37</v>
      </c>
      <c r="BT870">
        <v>22</v>
      </c>
      <c r="BU870">
        <v>32</v>
      </c>
      <c r="BV870">
        <v>9.1999999999999993</v>
      </c>
      <c r="BW870">
        <v>40</v>
      </c>
      <c r="BX870">
        <v>2.5999999999999999E-2</v>
      </c>
      <c r="BY870" t="s">
        <v>2729</v>
      </c>
      <c r="BZ870" t="s">
        <v>80</v>
      </c>
      <c r="CA870" t="s">
        <v>2730</v>
      </c>
    </row>
    <row r="871" spans="1:79" ht="20.25" customHeight="1" x14ac:dyDescent="0.25">
      <c r="A871" t="s">
        <v>61</v>
      </c>
      <c r="B871" t="s">
        <v>62</v>
      </c>
      <c r="C871" t="s">
        <v>63</v>
      </c>
      <c r="G871" t="s">
        <v>4643</v>
      </c>
      <c r="H871" t="s">
        <v>2723</v>
      </c>
      <c r="J871" t="s">
        <v>65</v>
      </c>
      <c r="K871" t="s">
        <v>187</v>
      </c>
      <c r="L871" t="s">
        <v>186</v>
      </c>
      <c r="O871" t="b">
        <v>0</v>
      </c>
      <c r="P871" t="s">
        <v>2724</v>
      </c>
      <c r="S871" t="s">
        <v>2725</v>
      </c>
      <c r="T871" t="s">
        <v>2726</v>
      </c>
      <c r="V871" t="s">
        <v>2727</v>
      </c>
      <c r="AF871" t="s">
        <v>2671</v>
      </c>
      <c r="AG871" t="s">
        <v>2728</v>
      </c>
      <c r="AH871" t="b">
        <v>0</v>
      </c>
      <c r="AI871" t="b">
        <v>0</v>
      </c>
      <c r="AJ871" t="s">
        <v>74</v>
      </c>
      <c r="AM871" s="13" t="s">
        <v>2733</v>
      </c>
      <c r="AN871" s="13" t="s">
        <v>4847</v>
      </c>
      <c r="AO871" s="15" t="s">
        <v>4832</v>
      </c>
      <c r="AP871" s="15" t="s">
        <v>4923</v>
      </c>
      <c r="AT871">
        <v>25</v>
      </c>
      <c r="AV871" s="11">
        <v>25</v>
      </c>
      <c r="AW871" s="17">
        <v>49.17</v>
      </c>
      <c r="AX871">
        <v>50</v>
      </c>
      <c r="AY871" s="17">
        <v>46.77</v>
      </c>
      <c r="AZ871">
        <v>100</v>
      </c>
      <c r="BA871" s="17">
        <v>42.61</v>
      </c>
      <c r="BB871">
        <v>250</v>
      </c>
      <c r="BC871" s="17">
        <v>38.89</v>
      </c>
      <c r="BD871">
        <v>500</v>
      </c>
      <c r="BE871" s="17">
        <v>38.19</v>
      </c>
      <c r="BG871" s="17">
        <v>0</v>
      </c>
      <c r="BI871" s="6">
        <v>0</v>
      </c>
      <c r="BL871" t="s">
        <v>76</v>
      </c>
      <c r="BM871">
        <v>100</v>
      </c>
      <c r="BN871" s="6">
        <v>0</v>
      </c>
      <c r="BO871" t="s">
        <v>196</v>
      </c>
      <c r="BP871" t="s">
        <v>78</v>
      </c>
      <c r="BQ871">
        <v>100</v>
      </c>
      <c r="BS871">
        <v>37</v>
      </c>
      <c r="BT871">
        <v>22</v>
      </c>
      <c r="BU871">
        <v>32</v>
      </c>
      <c r="BV871">
        <v>9.1999999999999993</v>
      </c>
      <c r="BW871">
        <v>40</v>
      </c>
      <c r="BX871">
        <v>2.5999999999999999E-2</v>
      </c>
      <c r="BY871" t="s">
        <v>2729</v>
      </c>
      <c r="BZ871" t="s">
        <v>80</v>
      </c>
      <c r="CA871" t="s">
        <v>2730</v>
      </c>
    </row>
    <row r="872" spans="1:79" ht="20.25" customHeight="1" x14ac:dyDescent="0.25">
      <c r="A872" t="s">
        <v>61</v>
      </c>
      <c r="B872" t="s">
        <v>62</v>
      </c>
      <c r="C872" t="s">
        <v>63</v>
      </c>
      <c r="G872" t="s">
        <v>4643</v>
      </c>
      <c r="H872" t="s">
        <v>2723</v>
      </c>
      <c r="J872" t="s">
        <v>65</v>
      </c>
      <c r="K872" t="s">
        <v>187</v>
      </c>
      <c r="L872" t="s">
        <v>186</v>
      </c>
      <c r="O872" t="b">
        <v>0</v>
      </c>
      <c r="P872" t="s">
        <v>2724</v>
      </c>
      <c r="S872" t="s">
        <v>2725</v>
      </c>
      <c r="T872" t="s">
        <v>2726</v>
      </c>
      <c r="V872" t="s">
        <v>2727</v>
      </c>
      <c r="AF872" t="s">
        <v>2671</v>
      </c>
      <c r="AG872" t="s">
        <v>2728</v>
      </c>
      <c r="AH872" t="b">
        <v>0</v>
      </c>
      <c r="AI872" t="b">
        <v>0</v>
      </c>
      <c r="AJ872" t="s">
        <v>74</v>
      </c>
      <c r="AM872" s="13" t="s">
        <v>2734</v>
      </c>
      <c r="AN872" s="13" t="s">
        <v>4827</v>
      </c>
      <c r="AO872" s="15" t="s">
        <v>4827</v>
      </c>
      <c r="AP872" s="15" t="s">
        <v>4827</v>
      </c>
      <c r="AT872">
        <v>25</v>
      </c>
      <c r="AV872" s="11">
        <v>25</v>
      </c>
      <c r="AW872" s="17">
        <v>45</v>
      </c>
      <c r="AX872">
        <v>50</v>
      </c>
      <c r="AY872" s="17">
        <v>42.74</v>
      </c>
      <c r="AZ872">
        <v>100</v>
      </c>
      <c r="BA872" s="17">
        <v>38.880000000000003</v>
      </c>
      <c r="BB872">
        <v>250</v>
      </c>
      <c r="BC872" s="17">
        <v>35.42</v>
      </c>
      <c r="BD872">
        <v>500</v>
      </c>
      <c r="BE872" s="17">
        <v>34.72</v>
      </c>
      <c r="BG872" s="17">
        <v>0</v>
      </c>
      <c r="BI872" s="6">
        <v>0</v>
      </c>
      <c r="BN872" s="6">
        <v>0</v>
      </c>
      <c r="BO872"/>
      <c r="BS872">
        <v>37</v>
      </c>
      <c r="BT872">
        <v>22</v>
      </c>
      <c r="BU872">
        <v>32</v>
      </c>
      <c r="BV872">
        <v>9.1999999999999993</v>
      </c>
      <c r="BW872">
        <v>40</v>
      </c>
      <c r="BX872">
        <v>2.5999999999999999E-2</v>
      </c>
      <c r="BY872" t="s">
        <v>2729</v>
      </c>
      <c r="BZ872" t="s">
        <v>84</v>
      </c>
      <c r="CA872" t="s">
        <v>2730</v>
      </c>
    </row>
    <row r="873" spans="1:79" ht="20.25" customHeight="1" x14ac:dyDescent="0.25">
      <c r="A873" t="s">
        <v>61</v>
      </c>
      <c r="B873" t="s">
        <v>62</v>
      </c>
      <c r="C873" t="s">
        <v>63</v>
      </c>
      <c r="G873" t="s">
        <v>4644</v>
      </c>
      <c r="H873" t="s">
        <v>2735</v>
      </c>
      <c r="J873" t="s">
        <v>65</v>
      </c>
      <c r="K873" t="s">
        <v>451</v>
      </c>
      <c r="L873" t="s">
        <v>2633</v>
      </c>
      <c r="O873" t="b">
        <v>0</v>
      </c>
      <c r="P873" t="s">
        <v>2736</v>
      </c>
      <c r="S873" t="s">
        <v>2737</v>
      </c>
      <c r="T873" t="s">
        <v>2738</v>
      </c>
      <c r="V873" t="s">
        <v>2739</v>
      </c>
      <c r="Y873" t="s">
        <v>2740</v>
      </c>
      <c r="Z873" t="s">
        <v>2740</v>
      </c>
      <c r="AA873" t="s">
        <v>2741</v>
      </c>
      <c r="AF873" t="s">
        <v>72</v>
      </c>
      <c r="AG873" t="s">
        <v>2742</v>
      </c>
      <c r="AH873" t="b">
        <v>0</v>
      </c>
      <c r="AI873" t="b">
        <v>0</v>
      </c>
      <c r="AJ873" t="s">
        <v>74</v>
      </c>
      <c r="AM873" s="13" t="s">
        <v>115</v>
      </c>
      <c r="AN873" s="13" t="s">
        <v>4845</v>
      </c>
      <c r="AO873" s="15" t="s">
        <v>4830</v>
      </c>
      <c r="AP873" s="15" t="s">
        <v>4904</v>
      </c>
      <c r="AQ873" t="s">
        <v>72</v>
      </c>
      <c r="AT873">
        <v>100</v>
      </c>
      <c r="AV873" s="11">
        <v>100</v>
      </c>
      <c r="AW873" s="17">
        <v>1.66</v>
      </c>
      <c r="AX873">
        <v>250</v>
      </c>
      <c r="AY873" s="17">
        <v>1.64</v>
      </c>
      <c r="AZ873">
        <v>500</v>
      </c>
      <c r="BA873" s="17">
        <v>1.63</v>
      </c>
      <c r="BB873" s="1">
        <v>1000</v>
      </c>
      <c r="BC873" s="17">
        <v>1.55</v>
      </c>
      <c r="BD873" s="1">
        <v>2500</v>
      </c>
      <c r="BE873" s="17">
        <v>1.48</v>
      </c>
      <c r="BF873" s="1">
        <v>5000</v>
      </c>
      <c r="BG873" s="17">
        <v>1.36</v>
      </c>
      <c r="BI873" s="6">
        <v>0</v>
      </c>
      <c r="BL873" t="s">
        <v>76</v>
      </c>
      <c r="BM873">
        <v>80</v>
      </c>
      <c r="BN873" s="6">
        <v>50</v>
      </c>
      <c r="BO873" t="s">
        <v>77</v>
      </c>
      <c r="BP873" t="s">
        <v>78</v>
      </c>
      <c r="BQ873">
        <v>40</v>
      </c>
      <c r="BS873">
        <v>22</v>
      </c>
      <c r="BT873">
        <v>37</v>
      </c>
      <c r="BU873">
        <v>44</v>
      </c>
      <c r="BV873">
        <v>13</v>
      </c>
      <c r="BW873" s="1">
        <v>1000</v>
      </c>
      <c r="BX873">
        <v>3.5799999999999998E-2</v>
      </c>
      <c r="BY873" t="s">
        <v>2743</v>
      </c>
      <c r="BZ873" t="s">
        <v>80</v>
      </c>
      <c r="CA873" t="s">
        <v>2744</v>
      </c>
    </row>
    <row r="874" spans="1:79" ht="20.25" customHeight="1" x14ac:dyDescent="0.25">
      <c r="A874" t="s">
        <v>61</v>
      </c>
      <c r="B874" t="s">
        <v>62</v>
      </c>
      <c r="C874" t="s">
        <v>63</v>
      </c>
      <c r="G874" t="s">
        <v>4645</v>
      </c>
      <c r="H874" t="s">
        <v>2745</v>
      </c>
      <c r="J874" t="s">
        <v>91</v>
      </c>
      <c r="K874" t="s">
        <v>783</v>
      </c>
      <c r="L874" t="s">
        <v>782</v>
      </c>
      <c r="O874" t="b">
        <v>0</v>
      </c>
      <c r="P874" t="s">
        <v>2746</v>
      </c>
      <c r="S874" t="s">
        <v>2747</v>
      </c>
      <c r="T874" t="s">
        <v>2748</v>
      </c>
      <c r="V874" t="s">
        <v>2749</v>
      </c>
      <c r="AF874" t="s">
        <v>72</v>
      </c>
      <c r="AG874" t="s">
        <v>2750</v>
      </c>
      <c r="AH874" t="b">
        <v>0</v>
      </c>
      <c r="AI874" t="b">
        <v>0</v>
      </c>
      <c r="AJ874" t="s">
        <v>74</v>
      </c>
      <c r="AM874" s="13" t="s">
        <v>115</v>
      </c>
      <c r="AN874" s="13" t="s">
        <v>4845</v>
      </c>
      <c r="AO874" s="15" t="s">
        <v>4830</v>
      </c>
      <c r="AP874" s="15" t="s">
        <v>4904</v>
      </c>
      <c r="AQ874" t="s">
        <v>72</v>
      </c>
      <c r="AT874">
        <v>250</v>
      </c>
      <c r="AU874" s="1">
        <v>5000</v>
      </c>
      <c r="AV874" s="11">
        <v>250</v>
      </c>
      <c r="AW874" s="17">
        <v>2.15</v>
      </c>
      <c r="AX874">
        <v>500</v>
      </c>
      <c r="AY874" s="17">
        <v>2.0499999999999998</v>
      </c>
      <c r="AZ874" s="1">
        <v>1000</v>
      </c>
      <c r="BA874" s="17">
        <v>1.95</v>
      </c>
      <c r="BB874" s="1">
        <v>2500</v>
      </c>
      <c r="BC874" s="17">
        <v>1.76</v>
      </c>
      <c r="BD874" s="1">
        <v>5000</v>
      </c>
      <c r="BE874" s="17">
        <v>1.21</v>
      </c>
      <c r="BF874" s="1">
        <v>10000</v>
      </c>
      <c r="BG874" s="17">
        <v>1.06</v>
      </c>
      <c r="BI874" s="6">
        <v>0</v>
      </c>
      <c r="BL874" t="s">
        <v>76</v>
      </c>
      <c r="BM874">
        <v>80</v>
      </c>
      <c r="BN874" s="6">
        <v>50</v>
      </c>
      <c r="BO874" t="s">
        <v>77</v>
      </c>
      <c r="BP874" t="s">
        <v>78</v>
      </c>
      <c r="BQ874">
        <v>40</v>
      </c>
      <c r="BS874">
        <v>27</v>
      </c>
      <c r="BT874">
        <v>32</v>
      </c>
      <c r="BU874">
        <v>54</v>
      </c>
      <c r="BV874">
        <v>12</v>
      </c>
      <c r="BW874">
        <v>200</v>
      </c>
      <c r="BX874">
        <v>4.6699999999999998E-2</v>
      </c>
      <c r="BY874" t="s">
        <v>2751</v>
      </c>
      <c r="BZ874" t="s">
        <v>103</v>
      </c>
      <c r="CA874" t="s">
        <v>2752</v>
      </c>
    </row>
    <row r="875" spans="1:79" ht="20.25" customHeight="1" x14ac:dyDescent="0.25">
      <c r="A875" t="s">
        <v>61</v>
      </c>
      <c r="B875" t="s">
        <v>62</v>
      </c>
      <c r="C875" t="s">
        <v>63</v>
      </c>
      <c r="G875" t="s">
        <v>4646</v>
      </c>
      <c r="H875" t="s">
        <v>2753</v>
      </c>
      <c r="J875" t="s">
        <v>91</v>
      </c>
      <c r="K875" t="s">
        <v>783</v>
      </c>
      <c r="L875" t="s">
        <v>1131</v>
      </c>
      <c r="O875" t="b">
        <v>0</v>
      </c>
      <c r="P875" t="s">
        <v>2754</v>
      </c>
      <c r="S875" t="s">
        <v>247</v>
      </c>
      <c r="T875" t="s">
        <v>2755</v>
      </c>
      <c r="V875" t="s">
        <v>2756</v>
      </c>
      <c r="Y875" t="s">
        <v>2757</v>
      </c>
      <c r="Z875" t="s">
        <v>2757</v>
      </c>
      <c r="AA875" t="s">
        <v>2758</v>
      </c>
      <c r="AF875" t="s">
        <v>370</v>
      </c>
      <c r="AG875" t="s">
        <v>2759</v>
      </c>
      <c r="AH875" t="b">
        <v>0</v>
      </c>
      <c r="AI875" t="b">
        <v>0</v>
      </c>
      <c r="AJ875" t="s">
        <v>74</v>
      </c>
      <c r="AM875" s="13" t="s">
        <v>115</v>
      </c>
      <c r="AN875" s="13" t="s">
        <v>4845</v>
      </c>
      <c r="AO875" s="15" t="s">
        <v>4830</v>
      </c>
      <c r="AP875" s="15" t="s">
        <v>4904</v>
      </c>
      <c r="AQ875" t="s">
        <v>370</v>
      </c>
      <c r="AT875">
        <v>100</v>
      </c>
      <c r="AV875" s="11">
        <v>100</v>
      </c>
      <c r="AW875" s="17">
        <v>2.5099999999999998</v>
      </c>
      <c r="AX875">
        <v>250</v>
      </c>
      <c r="AY875" s="17">
        <v>2.42</v>
      </c>
      <c r="AZ875">
        <v>500</v>
      </c>
      <c r="BA875" s="17">
        <v>2.25</v>
      </c>
      <c r="BB875" s="1">
        <v>1000</v>
      </c>
      <c r="BC875" s="17">
        <v>2.1</v>
      </c>
      <c r="BD875" s="1">
        <v>2500</v>
      </c>
      <c r="BE875" s="17">
        <v>1.9</v>
      </c>
      <c r="BF875" s="1">
        <v>5000</v>
      </c>
      <c r="BG875" s="17">
        <v>1.74</v>
      </c>
      <c r="BH875" s="1">
        <v>10000</v>
      </c>
      <c r="BI875" s="6">
        <v>1.71</v>
      </c>
      <c r="BL875" t="s">
        <v>76</v>
      </c>
      <c r="BM875">
        <v>80</v>
      </c>
      <c r="BN875" s="6">
        <v>50</v>
      </c>
      <c r="BO875" t="s">
        <v>158</v>
      </c>
      <c r="BP875" t="s">
        <v>78</v>
      </c>
      <c r="BQ875">
        <v>40</v>
      </c>
      <c r="BS875">
        <v>26</v>
      </c>
      <c r="BT875">
        <v>48</v>
      </c>
      <c r="BU875">
        <v>51</v>
      </c>
      <c r="BV875">
        <v>7.5</v>
      </c>
      <c r="BW875">
        <v>100</v>
      </c>
      <c r="BX875">
        <v>6.3600000000000004E-2</v>
      </c>
      <c r="BY875" t="s">
        <v>228</v>
      </c>
      <c r="BZ875" t="s">
        <v>80</v>
      </c>
      <c r="CA875" t="s">
        <v>2760</v>
      </c>
    </row>
    <row r="876" spans="1:79" ht="20.25" customHeight="1" x14ac:dyDescent="0.25">
      <c r="A876" t="s">
        <v>61</v>
      </c>
      <c r="B876" t="s">
        <v>62</v>
      </c>
      <c r="C876" t="s">
        <v>63</v>
      </c>
      <c r="G876" t="s">
        <v>4646</v>
      </c>
      <c r="H876" t="s">
        <v>2753</v>
      </c>
      <c r="J876" t="s">
        <v>91</v>
      </c>
      <c r="K876" t="s">
        <v>783</v>
      </c>
      <c r="L876" t="s">
        <v>1131</v>
      </c>
      <c r="O876" t="b">
        <v>0</v>
      </c>
      <c r="P876" t="s">
        <v>2754</v>
      </c>
      <c r="S876" t="s">
        <v>247</v>
      </c>
      <c r="T876" t="s">
        <v>2755</v>
      </c>
      <c r="V876" t="s">
        <v>2756</v>
      </c>
      <c r="Y876" t="s">
        <v>2757</v>
      </c>
      <c r="Z876" t="s">
        <v>2757</v>
      </c>
      <c r="AA876" t="s">
        <v>2758</v>
      </c>
      <c r="AF876" t="s">
        <v>370</v>
      </c>
      <c r="AG876" t="s">
        <v>2759</v>
      </c>
      <c r="AH876" t="b">
        <v>0</v>
      </c>
      <c r="AI876" t="b">
        <v>0</v>
      </c>
      <c r="AJ876" t="s">
        <v>74</v>
      </c>
      <c r="AM876" s="13" t="s">
        <v>119</v>
      </c>
      <c r="AN876" s="13" t="s">
        <v>4845</v>
      </c>
      <c r="AO876" s="15" t="s">
        <v>4831</v>
      </c>
      <c r="AP876" s="15" t="s">
        <v>4904</v>
      </c>
      <c r="AQ876" t="s">
        <v>370</v>
      </c>
      <c r="AT876">
        <v>100</v>
      </c>
      <c r="AV876" s="11">
        <v>100</v>
      </c>
      <c r="AW876" s="17">
        <v>2.85</v>
      </c>
      <c r="AX876">
        <v>250</v>
      </c>
      <c r="AY876" s="17">
        <v>2.77</v>
      </c>
      <c r="AZ876">
        <v>500</v>
      </c>
      <c r="BA876" s="17">
        <v>2.58</v>
      </c>
      <c r="BB876" s="1">
        <v>1000</v>
      </c>
      <c r="BC876" s="17">
        <v>2.42</v>
      </c>
      <c r="BD876" s="1">
        <v>2500</v>
      </c>
      <c r="BE876" s="17">
        <v>2.2000000000000002</v>
      </c>
      <c r="BF876" s="1">
        <v>5000</v>
      </c>
      <c r="BG876" s="17">
        <v>2.0099999999999998</v>
      </c>
      <c r="BH876" s="1">
        <v>10000</v>
      </c>
      <c r="BI876" s="6">
        <v>1.99</v>
      </c>
      <c r="BL876" t="s">
        <v>76</v>
      </c>
      <c r="BM876">
        <v>160</v>
      </c>
      <c r="BN876" s="6">
        <v>100</v>
      </c>
      <c r="BO876" t="s">
        <v>158</v>
      </c>
      <c r="BP876" t="s">
        <v>78</v>
      </c>
      <c r="BQ876">
        <v>80</v>
      </c>
      <c r="BS876">
        <v>26</v>
      </c>
      <c r="BT876">
        <v>48</v>
      </c>
      <c r="BU876">
        <v>51</v>
      </c>
      <c r="BV876">
        <v>7.5</v>
      </c>
      <c r="BW876">
        <v>100</v>
      </c>
      <c r="BX876">
        <v>6.3600000000000004E-2</v>
      </c>
      <c r="BY876" t="s">
        <v>228</v>
      </c>
      <c r="BZ876" t="s">
        <v>80</v>
      </c>
      <c r="CA876" t="s">
        <v>2760</v>
      </c>
    </row>
    <row r="877" spans="1:79" ht="20.25" customHeight="1" x14ac:dyDescent="0.25">
      <c r="A877" t="s">
        <v>61</v>
      </c>
      <c r="B877" t="s">
        <v>62</v>
      </c>
      <c r="C877" t="s">
        <v>63</v>
      </c>
      <c r="G877" t="s">
        <v>4647</v>
      </c>
      <c r="H877" t="s">
        <v>2761</v>
      </c>
      <c r="J877" t="s">
        <v>91</v>
      </c>
      <c r="K877" t="s">
        <v>783</v>
      </c>
      <c r="L877" t="s">
        <v>1131</v>
      </c>
      <c r="O877" t="b">
        <v>0</v>
      </c>
      <c r="P877" t="s">
        <v>2762</v>
      </c>
      <c r="S877" t="s">
        <v>2763</v>
      </c>
      <c r="T877" t="s">
        <v>2764</v>
      </c>
      <c r="V877" t="s">
        <v>2765</v>
      </c>
      <c r="Y877" t="s">
        <v>2766</v>
      </c>
      <c r="Z877" t="s">
        <v>2766</v>
      </c>
      <c r="AA877" t="s">
        <v>2767</v>
      </c>
      <c r="AF877" t="s">
        <v>370</v>
      </c>
      <c r="AG877" t="s">
        <v>2768</v>
      </c>
      <c r="AH877" t="b">
        <v>0</v>
      </c>
      <c r="AI877" t="b">
        <v>0</v>
      </c>
      <c r="AJ877" t="s">
        <v>74</v>
      </c>
      <c r="AM877" s="13" t="s">
        <v>2769</v>
      </c>
      <c r="AN877" s="13" t="s">
        <v>4845</v>
      </c>
      <c r="AO877" s="15" t="s">
        <v>4830</v>
      </c>
      <c r="AP877" s="15" t="s">
        <v>4904</v>
      </c>
      <c r="AQ877" t="s">
        <v>370</v>
      </c>
      <c r="AT877">
        <v>250</v>
      </c>
      <c r="AV877" s="11">
        <v>250</v>
      </c>
      <c r="AW877" s="17">
        <v>2.15</v>
      </c>
      <c r="AX877">
        <v>500</v>
      </c>
      <c r="AY877" s="17">
        <v>1.98</v>
      </c>
      <c r="AZ877" s="1">
        <v>1000</v>
      </c>
      <c r="BA877" s="17">
        <v>1.84</v>
      </c>
      <c r="BB877" s="1">
        <v>2500</v>
      </c>
      <c r="BC877" s="17">
        <v>1.63</v>
      </c>
      <c r="BD877" s="1">
        <v>5000</v>
      </c>
      <c r="BE877" s="17">
        <v>1.42</v>
      </c>
      <c r="BF877" s="1">
        <v>10000</v>
      </c>
      <c r="BG877" s="17">
        <v>1.39</v>
      </c>
      <c r="BI877" s="6">
        <v>0</v>
      </c>
      <c r="BL877" t="s">
        <v>76</v>
      </c>
      <c r="BM877">
        <v>80</v>
      </c>
      <c r="BN877" s="6">
        <v>50</v>
      </c>
      <c r="BO877" t="s">
        <v>77</v>
      </c>
      <c r="BP877" t="s">
        <v>78</v>
      </c>
      <c r="BQ877">
        <v>40</v>
      </c>
      <c r="BS877">
        <v>19</v>
      </c>
      <c r="BT877">
        <v>53</v>
      </c>
      <c r="BU877">
        <v>53</v>
      </c>
      <c r="BV877">
        <v>8</v>
      </c>
      <c r="BW877">
        <v>200</v>
      </c>
      <c r="BX877">
        <v>5.3400000000000003E-2</v>
      </c>
      <c r="BY877" t="s">
        <v>2770</v>
      </c>
      <c r="BZ877" t="s">
        <v>80</v>
      </c>
      <c r="CA877" t="s">
        <v>2771</v>
      </c>
    </row>
    <row r="878" spans="1:79" ht="20.25" customHeight="1" x14ac:dyDescent="0.25">
      <c r="A878" t="s">
        <v>61</v>
      </c>
      <c r="B878" t="s">
        <v>62</v>
      </c>
      <c r="C878" t="s">
        <v>63</v>
      </c>
      <c r="G878" t="s">
        <v>4648</v>
      </c>
      <c r="H878" t="s">
        <v>2772</v>
      </c>
      <c r="J878" t="s">
        <v>91</v>
      </c>
      <c r="K878" t="s">
        <v>783</v>
      </c>
      <c r="L878" t="s">
        <v>1131</v>
      </c>
      <c r="O878" t="b">
        <v>0</v>
      </c>
      <c r="P878" t="s">
        <v>2773</v>
      </c>
      <c r="S878" t="s">
        <v>2774</v>
      </c>
      <c r="T878" t="s">
        <v>2775</v>
      </c>
      <c r="V878" t="s">
        <v>2776</v>
      </c>
      <c r="Y878" t="s">
        <v>2777</v>
      </c>
      <c r="Z878" t="s">
        <v>2777</v>
      </c>
      <c r="AA878" t="s">
        <v>2778</v>
      </c>
      <c r="AF878" t="s">
        <v>370</v>
      </c>
      <c r="AG878" t="s">
        <v>2779</v>
      </c>
      <c r="AH878" t="b">
        <v>0</v>
      </c>
      <c r="AI878" t="b">
        <v>0</v>
      </c>
      <c r="AJ878" t="s">
        <v>74</v>
      </c>
      <c r="AM878" s="13" t="s">
        <v>115</v>
      </c>
      <c r="AN878" s="13" t="s">
        <v>4845</v>
      </c>
      <c r="AO878" s="15" t="s">
        <v>4830</v>
      </c>
      <c r="AP878" s="15" t="s">
        <v>4904</v>
      </c>
      <c r="AQ878" t="s">
        <v>370</v>
      </c>
      <c r="AT878">
        <v>100</v>
      </c>
      <c r="AU878" s="1">
        <v>5000</v>
      </c>
      <c r="AV878" s="11">
        <v>100</v>
      </c>
      <c r="AW878" s="17">
        <v>4.33</v>
      </c>
      <c r="AX878">
        <v>250</v>
      </c>
      <c r="AY878" s="17">
        <v>3.83</v>
      </c>
      <c r="AZ878">
        <v>500</v>
      </c>
      <c r="BA878" s="17">
        <v>3.47</v>
      </c>
      <c r="BB878" s="1">
        <v>1000</v>
      </c>
      <c r="BC878" s="17">
        <v>3.39</v>
      </c>
      <c r="BD878" s="1">
        <v>2500</v>
      </c>
      <c r="BE878" s="17">
        <v>2.85</v>
      </c>
      <c r="BF878" s="1">
        <v>5000</v>
      </c>
      <c r="BG878" s="17">
        <v>2</v>
      </c>
      <c r="BH878" s="1">
        <v>10000</v>
      </c>
      <c r="BI878" s="6">
        <v>1.97</v>
      </c>
      <c r="BL878" t="s">
        <v>76</v>
      </c>
      <c r="BM878">
        <v>80</v>
      </c>
      <c r="BN878" s="6">
        <v>50</v>
      </c>
      <c r="BO878" t="s">
        <v>158</v>
      </c>
      <c r="BP878" t="s">
        <v>78</v>
      </c>
      <c r="BQ878">
        <v>40</v>
      </c>
      <c r="BS878">
        <v>43</v>
      </c>
      <c r="BT878">
        <v>22</v>
      </c>
      <c r="BU878">
        <v>43</v>
      </c>
      <c r="BV878">
        <v>14.5</v>
      </c>
      <c r="BW878">
        <v>200</v>
      </c>
      <c r="BX878">
        <v>4.07E-2</v>
      </c>
      <c r="BY878" t="s">
        <v>748</v>
      </c>
      <c r="BZ878" t="s">
        <v>103</v>
      </c>
      <c r="CA878" t="s">
        <v>2780</v>
      </c>
    </row>
    <row r="879" spans="1:79" ht="20.25" customHeight="1" x14ac:dyDescent="0.25">
      <c r="A879" t="s">
        <v>61</v>
      </c>
      <c r="B879" t="s">
        <v>62</v>
      </c>
      <c r="C879" t="s">
        <v>63</v>
      </c>
      <c r="G879" t="s">
        <v>4649</v>
      </c>
      <c r="H879" t="s">
        <v>2781</v>
      </c>
      <c r="J879" t="s">
        <v>135</v>
      </c>
      <c r="K879" t="s">
        <v>137</v>
      </c>
      <c r="L879" t="s">
        <v>136</v>
      </c>
      <c r="O879" t="b">
        <v>0</v>
      </c>
      <c r="S879" t="s">
        <v>138</v>
      </c>
      <c r="T879" t="s">
        <v>2782</v>
      </c>
      <c r="V879" t="s">
        <v>2783</v>
      </c>
      <c r="AF879" t="s">
        <v>141</v>
      </c>
      <c r="AG879" t="s">
        <v>2784</v>
      </c>
      <c r="AH879" t="b">
        <v>0</v>
      </c>
      <c r="AI879" t="b">
        <v>0</v>
      </c>
      <c r="AJ879" t="s">
        <v>74</v>
      </c>
      <c r="AM879" s="13" t="s">
        <v>115</v>
      </c>
      <c r="AN879" s="13" t="s">
        <v>4845</v>
      </c>
      <c r="AO879" s="15" t="s">
        <v>4830</v>
      </c>
      <c r="AP879" s="15" t="s">
        <v>4904</v>
      </c>
      <c r="AQ879" t="s">
        <v>72</v>
      </c>
      <c r="AT879">
        <v>100</v>
      </c>
      <c r="AU879" s="1">
        <v>5000</v>
      </c>
      <c r="AV879" s="11">
        <v>100</v>
      </c>
      <c r="AW879" s="17">
        <v>1.82</v>
      </c>
      <c r="AX879">
        <v>250</v>
      </c>
      <c r="AY879" s="17">
        <v>1.73</v>
      </c>
      <c r="AZ879">
        <v>500</v>
      </c>
      <c r="BA879" s="17">
        <v>1.64</v>
      </c>
      <c r="BB879" s="1">
        <v>1000</v>
      </c>
      <c r="BC879" s="17">
        <v>1.55</v>
      </c>
      <c r="BD879" s="1">
        <v>2500</v>
      </c>
      <c r="BE879" s="17">
        <v>1.47</v>
      </c>
      <c r="BF879" s="1">
        <v>5000</v>
      </c>
      <c r="BG879" s="17">
        <v>0.91</v>
      </c>
      <c r="BH879" s="1">
        <v>10000</v>
      </c>
      <c r="BI879" s="6">
        <v>0.78</v>
      </c>
      <c r="BL879" t="s">
        <v>76</v>
      </c>
      <c r="BM879">
        <v>80</v>
      </c>
      <c r="BN879" s="6">
        <v>50</v>
      </c>
      <c r="BO879" t="s">
        <v>77</v>
      </c>
      <c r="BP879" t="s">
        <v>78</v>
      </c>
      <c r="BQ879">
        <v>40</v>
      </c>
      <c r="BS879">
        <v>36.5</v>
      </c>
      <c r="BT879">
        <v>38.5</v>
      </c>
      <c r="BU879">
        <v>55</v>
      </c>
      <c r="BV879">
        <v>7</v>
      </c>
      <c r="BW879">
        <v>300</v>
      </c>
      <c r="BX879">
        <v>7.7299999999999994E-2</v>
      </c>
      <c r="BY879" s="2" t="s">
        <v>143</v>
      </c>
      <c r="BZ879" t="s">
        <v>144</v>
      </c>
      <c r="CA879" t="s">
        <v>2785</v>
      </c>
    </row>
    <row r="880" spans="1:79" ht="20.25" customHeight="1" x14ac:dyDescent="0.25">
      <c r="A880" t="s">
        <v>61</v>
      </c>
      <c r="B880" t="s">
        <v>62</v>
      </c>
      <c r="C880" t="s">
        <v>63</v>
      </c>
      <c r="G880" t="s">
        <v>4649</v>
      </c>
      <c r="H880" t="s">
        <v>2781</v>
      </c>
      <c r="J880" t="s">
        <v>135</v>
      </c>
      <c r="K880" t="s">
        <v>137</v>
      </c>
      <c r="L880" t="s">
        <v>136</v>
      </c>
      <c r="O880" t="b">
        <v>0</v>
      </c>
      <c r="S880" t="s">
        <v>138</v>
      </c>
      <c r="T880" t="s">
        <v>2782</v>
      </c>
      <c r="V880" t="s">
        <v>2783</v>
      </c>
      <c r="AF880" t="s">
        <v>141</v>
      </c>
      <c r="AG880" t="s">
        <v>2784</v>
      </c>
      <c r="AH880" t="b">
        <v>0</v>
      </c>
      <c r="AI880" t="b">
        <v>0</v>
      </c>
      <c r="AJ880" t="s">
        <v>74</v>
      </c>
      <c r="AM880" s="13" t="s">
        <v>129</v>
      </c>
      <c r="AN880" s="13" t="s">
        <v>4847</v>
      </c>
      <c r="AO880" s="15" t="s">
        <v>4830</v>
      </c>
      <c r="AP880" s="15" t="s">
        <v>4904</v>
      </c>
      <c r="AQ880" t="s">
        <v>72</v>
      </c>
      <c r="AT880">
        <v>100</v>
      </c>
      <c r="AU880" s="1">
        <v>5000</v>
      </c>
      <c r="AV880" s="11">
        <v>100</v>
      </c>
      <c r="AW880" s="17">
        <v>2.25</v>
      </c>
      <c r="AX880">
        <v>250</v>
      </c>
      <c r="AY880" s="17">
        <v>2.16</v>
      </c>
      <c r="AZ880">
        <v>500</v>
      </c>
      <c r="BA880" s="17">
        <v>2</v>
      </c>
      <c r="BB880" s="1">
        <v>1000</v>
      </c>
      <c r="BC880" s="17">
        <v>1.9</v>
      </c>
      <c r="BD880" s="1">
        <v>2500</v>
      </c>
      <c r="BE880" s="17">
        <v>1.73</v>
      </c>
      <c r="BF880" s="1">
        <v>5000</v>
      </c>
      <c r="BG880" s="17">
        <v>1</v>
      </c>
      <c r="BH880" s="1">
        <v>10000</v>
      </c>
      <c r="BI880" s="6">
        <v>0.86</v>
      </c>
      <c r="BL880" t="s">
        <v>76</v>
      </c>
      <c r="BM880">
        <v>160</v>
      </c>
      <c r="BN880" s="6">
        <v>100</v>
      </c>
      <c r="BO880" t="s">
        <v>77</v>
      </c>
      <c r="BP880" t="s">
        <v>78</v>
      </c>
      <c r="BQ880">
        <v>80</v>
      </c>
      <c r="BS880">
        <v>36.5</v>
      </c>
      <c r="BT880">
        <v>38.5</v>
      </c>
      <c r="BU880">
        <v>55</v>
      </c>
      <c r="BV880">
        <v>7</v>
      </c>
      <c r="BW880">
        <v>300</v>
      </c>
      <c r="BX880">
        <v>7.7299999999999994E-2</v>
      </c>
      <c r="BY880" s="2" t="s">
        <v>143</v>
      </c>
      <c r="BZ880" t="s">
        <v>144</v>
      </c>
      <c r="CA880" t="s">
        <v>2785</v>
      </c>
    </row>
    <row r="881" spans="1:79" ht="20.25" customHeight="1" x14ac:dyDescent="0.25">
      <c r="A881" t="s">
        <v>61</v>
      </c>
      <c r="B881" t="s">
        <v>62</v>
      </c>
      <c r="C881" t="s">
        <v>63</v>
      </c>
      <c r="G881" t="s">
        <v>4649</v>
      </c>
      <c r="H881" t="s">
        <v>2781</v>
      </c>
      <c r="J881" t="s">
        <v>135</v>
      </c>
      <c r="K881" t="s">
        <v>137</v>
      </c>
      <c r="L881" t="s">
        <v>136</v>
      </c>
      <c r="O881" t="b">
        <v>0</v>
      </c>
      <c r="S881" t="s">
        <v>138</v>
      </c>
      <c r="T881" t="s">
        <v>2782</v>
      </c>
      <c r="V881" t="s">
        <v>2783</v>
      </c>
      <c r="AF881" t="s">
        <v>141</v>
      </c>
      <c r="AG881" t="s">
        <v>2784</v>
      </c>
      <c r="AH881" t="b">
        <v>0</v>
      </c>
      <c r="AI881" t="b">
        <v>0</v>
      </c>
      <c r="AJ881" t="s">
        <v>74</v>
      </c>
      <c r="AM881" s="13" t="s">
        <v>118</v>
      </c>
      <c r="AN881" s="13">
        <v>1</v>
      </c>
      <c r="AO881" s="15" t="s">
        <v>4832</v>
      </c>
      <c r="AP881" s="15" t="s">
        <v>4923</v>
      </c>
      <c r="AQ881" t="s">
        <v>106</v>
      </c>
      <c r="AT881">
        <v>100</v>
      </c>
      <c r="AV881" s="11">
        <v>100</v>
      </c>
      <c r="AW881" s="17">
        <v>2.42</v>
      </c>
      <c r="AX881">
        <v>250</v>
      </c>
      <c r="AY881" s="17">
        <v>2.34</v>
      </c>
      <c r="AZ881">
        <v>500</v>
      </c>
      <c r="BA881" s="17">
        <v>2.17</v>
      </c>
      <c r="BB881" s="1">
        <v>1000</v>
      </c>
      <c r="BC881" s="17">
        <v>2.06</v>
      </c>
      <c r="BD881" s="1">
        <v>2500</v>
      </c>
      <c r="BE881" s="17">
        <v>1.88</v>
      </c>
      <c r="BF881" s="1">
        <v>5000</v>
      </c>
      <c r="BG881" s="17">
        <v>0</v>
      </c>
      <c r="BH881" s="1">
        <v>10000</v>
      </c>
      <c r="BI881" s="6">
        <v>0</v>
      </c>
      <c r="BL881" t="s">
        <v>76</v>
      </c>
      <c r="BM881">
        <v>50</v>
      </c>
      <c r="BN881" s="6">
        <v>50</v>
      </c>
      <c r="BO881" t="s">
        <v>77</v>
      </c>
      <c r="BP881" t="s">
        <v>78</v>
      </c>
      <c r="BQ881">
        <v>50</v>
      </c>
      <c r="BS881">
        <v>36.5</v>
      </c>
      <c r="BT881">
        <v>38.5</v>
      </c>
      <c r="BU881">
        <v>55</v>
      </c>
      <c r="BV881">
        <v>7</v>
      </c>
      <c r="BW881">
        <v>300</v>
      </c>
      <c r="BX881">
        <v>7.7299999999999994E-2</v>
      </c>
      <c r="BY881" s="2" t="s">
        <v>143</v>
      </c>
      <c r="BZ881" t="s">
        <v>146</v>
      </c>
      <c r="CA881" t="s">
        <v>2785</v>
      </c>
    </row>
    <row r="882" spans="1:79" ht="20.25" customHeight="1" x14ac:dyDescent="0.25">
      <c r="A882" t="s">
        <v>61</v>
      </c>
      <c r="B882" t="s">
        <v>62</v>
      </c>
      <c r="C882" t="s">
        <v>63</v>
      </c>
      <c r="G882" t="s">
        <v>4649</v>
      </c>
      <c r="H882" t="s">
        <v>2781</v>
      </c>
      <c r="J882" t="s">
        <v>135</v>
      </c>
      <c r="K882" t="s">
        <v>137</v>
      </c>
      <c r="L882" t="s">
        <v>136</v>
      </c>
      <c r="O882" t="b">
        <v>0</v>
      </c>
      <c r="S882" t="s">
        <v>138</v>
      </c>
      <c r="T882" t="s">
        <v>2782</v>
      </c>
      <c r="V882" t="s">
        <v>2783</v>
      </c>
      <c r="AF882" t="s">
        <v>141</v>
      </c>
      <c r="AG882" t="s">
        <v>2784</v>
      </c>
      <c r="AH882" t="b">
        <v>0</v>
      </c>
      <c r="AI882" t="b">
        <v>0</v>
      </c>
      <c r="AJ882" t="s">
        <v>74</v>
      </c>
      <c r="AM882" s="13" t="s">
        <v>147</v>
      </c>
      <c r="AN882" s="13" t="s">
        <v>4845</v>
      </c>
      <c r="AO882" s="15" t="s">
        <v>4832</v>
      </c>
      <c r="AP882" s="15" t="s">
        <v>4907</v>
      </c>
      <c r="AQ882" t="s">
        <v>148</v>
      </c>
      <c r="AT882" s="1">
        <v>5000</v>
      </c>
      <c r="AU882" s="1">
        <v>5000</v>
      </c>
      <c r="AV882" s="11">
        <v>100</v>
      </c>
      <c r="AW882" s="17">
        <v>0</v>
      </c>
      <c r="AX882">
        <v>250</v>
      </c>
      <c r="AY882" s="17">
        <v>0</v>
      </c>
      <c r="AZ882">
        <v>500</v>
      </c>
      <c r="BA882" s="17">
        <v>0</v>
      </c>
      <c r="BB882" s="1">
        <v>1000</v>
      </c>
      <c r="BC882" s="17">
        <v>0</v>
      </c>
      <c r="BD882" s="1">
        <v>2500</v>
      </c>
      <c r="BE882" s="17">
        <v>0</v>
      </c>
      <c r="BF882" s="1">
        <v>5000</v>
      </c>
      <c r="BG882" s="17">
        <v>1.05</v>
      </c>
      <c r="BH882" s="1">
        <v>10000</v>
      </c>
      <c r="BI882" s="6">
        <v>0.9</v>
      </c>
      <c r="BL882" t="s">
        <v>76</v>
      </c>
      <c r="BM882">
        <v>150</v>
      </c>
      <c r="BN882" s="6">
        <v>0</v>
      </c>
      <c r="BO882"/>
      <c r="BS882">
        <v>36.5</v>
      </c>
      <c r="BT882">
        <v>38.5</v>
      </c>
      <c r="BU882">
        <v>55</v>
      </c>
      <c r="BV882">
        <v>7</v>
      </c>
      <c r="BW882">
        <v>300</v>
      </c>
      <c r="BX882">
        <v>7.7299999999999994E-2</v>
      </c>
      <c r="BY882" s="2" t="s">
        <v>143</v>
      </c>
      <c r="BZ882" t="s">
        <v>149</v>
      </c>
      <c r="CA882" t="s">
        <v>2785</v>
      </c>
    </row>
    <row r="883" spans="1:79" ht="20.25" customHeight="1" x14ac:dyDescent="0.25">
      <c r="A883" t="s">
        <v>61</v>
      </c>
      <c r="B883" t="s">
        <v>62</v>
      </c>
      <c r="C883" t="s">
        <v>63</v>
      </c>
      <c r="G883" t="s">
        <v>4650</v>
      </c>
      <c r="H883" t="s">
        <v>2786</v>
      </c>
      <c r="J883" t="s">
        <v>65</v>
      </c>
      <c r="K883" t="s">
        <v>187</v>
      </c>
      <c r="L883" t="s">
        <v>186</v>
      </c>
      <c r="O883" t="b">
        <v>0</v>
      </c>
      <c r="P883" t="s">
        <v>2787</v>
      </c>
      <c r="S883" t="s">
        <v>2788</v>
      </c>
      <c r="T883" t="s">
        <v>2789</v>
      </c>
      <c r="V883" t="s">
        <v>2790</v>
      </c>
      <c r="Y883" t="s">
        <v>192</v>
      </c>
      <c r="Z883" t="s">
        <v>192</v>
      </c>
      <c r="AA883" t="s">
        <v>2791</v>
      </c>
      <c r="AF883" t="s">
        <v>2792</v>
      </c>
      <c r="AG883" t="s">
        <v>2793</v>
      </c>
      <c r="AH883" t="b">
        <v>0</v>
      </c>
      <c r="AI883" t="b">
        <v>0</v>
      </c>
      <c r="AJ883" t="s">
        <v>74</v>
      </c>
      <c r="AM883" s="13" t="s">
        <v>115</v>
      </c>
      <c r="AN883" s="13" t="s">
        <v>4845</v>
      </c>
      <c r="AO883" s="15" t="s">
        <v>4830</v>
      </c>
      <c r="AP883" s="15" t="s">
        <v>4904</v>
      </c>
      <c r="AQ883" t="s">
        <v>72</v>
      </c>
      <c r="AT883">
        <v>25</v>
      </c>
      <c r="AV883" s="11">
        <v>25</v>
      </c>
      <c r="AW883" s="17">
        <v>19.98</v>
      </c>
      <c r="AX883">
        <v>50</v>
      </c>
      <c r="AY883" s="17">
        <v>18.829999999999998</v>
      </c>
      <c r="AZ883">
        <v>100</v>
      </c>
      <c r="BA883" s="17">
        <v>17.82</v>
      </c>
      <c r="BB883">
        <v>250</v>
      </c>
      <c r="BC883" s="17">
        <v>16.149999999999999</v>
      </c>
      <c r="BD883">
        <v>500</v>
      </c>
      <c r="BE883" s="17">
        <v>14.65</v>
      </c>
      <c r="BF883" s="1">
        <v>1000</v>
      </c>
      <c r="BG883" s="17">
        <v>14.31</v>
      </c>
      <c r="BI883" s="6">
        <v>0</v>
      </c>
      <c r="BL883" t="s">
        <v>76</v>
      </c>
      <c r="BM883">
        <v>80</v>
      </c>
      <c r="BN883" s="6">
        <v>50</v>
      </c>
      <c r="BO883" t="s">
        <v>371</v>
      </c>
      <c r="BP883" t="s">
        <v>78</v>
      </c>
      <c r="BQ883">
        <v>40</v>
      </c>
      <c r="BS883">
        <v>23</v>
      </c>
      <c r="BT883">
        <v>19</v>
      </c>
      <c r="BU883">
        <v>42</v>
      </c>
      <c r="BV883">
        <v>9.9499999999999993</v>
      </c>
      <c r="BW883">
        <v>70</v>
      </c>
      <c r="BX883">
        <v>1.84E-2</v>
      </c>
      <c r="BY883" t="s">
        <v>2794</v>
      </c>
      <c r="BZ883" t="s">
        <v>80</v>
      </c>
      <c r="CA883" t="s">
        <v>2795</v>
      </c>
    </row>
    <row r="884" spans="1:79" ht="20.25" customHeight="1" x14ac:dyDescent="0.25">
      <c r="A884" t="s">
        <v>61</v>
      </c>
      <c r="B884" t="s">
        <v>62</v>
      </c>
      <c r="C884" t="s">
        <v>63</v>
      </c>
      <c r="G884" t="s">
        <v>4650</v>
      </c>
      <c r="H884" t="s">
        <v>2786</v>
      </c>
      <c r="J884" t="s">
        <v>65</v>
      </c>
      <c r="K884" t="s">
        <v>187</v>
      </c>
      <c r="L884" t="s">
        <v>186</v>
      </c>
      <c r="O884" t="b">
        <v>0</v>
      </c>
      <c r="P884" t="s">
        <v>2787</v>
      </c>
      <c r="S884" t="s">
        <v>2788</v>
      </c>
      <c r="T884" t="s">
        <v>2789</v>
      </c>
      <c r="V884" t="s">
        <v>2790</v>
      </c>
      <c r="Y884" t="s">
        <v>192</v>
      </c>
      <c r="Z884" t="s">
        <v>192</v>
      </c>
      <c r="AA884" t="s">
        <v>2791</v>
      </c>
      <c r="AF884" t="s">
        <v>2792</v>
      </c>
      <c r="AG884" t="s">
        <v>2793</v>
      </c>
      <c r="AH884" t="b">
        <v>0</v>
      </c>
      <c r="AI884" t="b">
        <v>0</v>
      </c>
      <c r="AJ884" t="s">
        <v>74</v>
      </c>
      <c r="AM884" s="13" t="s">
        <v>118</v>
      </c>
      <c r="AN884" s="13">
        <v>1</v>
      </c>
      <c r="AO884" s="15" t="s">
        <v>4832</v>
      </c>
      <c r="AP884" s="15" t="s">
        <v>4923</v>
      </c>
      <c r="AQ884" t="s">
        <v>106</v>
      </c>
      <c r="AT884">
        <v>25</v>
      </c>
      <c r="AV884" s="11">
        <v>25</v>
      </c>
      <c r="AW884" s="17">
        <v>20.93</v>
      </c>
      <c r="AX884">
        <v>50</v>
      </c>
      <c r="AY884" s="17">
        <v>19.75</v>
      </c>
      <c r="AZ884">
        <v>100</v>
      </c>
      <c r="BA884" s="17">
        <v>18.71</v>
      </c>
      <c r="BB884">
        <v>250</v>
      </c>
      <c r="BC884" s="17">
        <v>16.97</v>
      </c>
      <c r="BD884">
        <v>500</v>
      </c>
      <c r="BE884" s="17">
        <v>15.42</v>
      </c>
      <c r="BF884" s="1">
        <v>1000</v>
      </c>
      <c r="BG884" s="17">
        <v>15.07</v>
      </c>
      <c r="BI884" s="6">
        <v>0</v>
      </c>
      <c r="BL884" t="s">
        <v>76</v>
      </c>
      <c r="BM884">
        <v>50</v>
      </c>
      <c r="BN884" s="6">
        <v>50</v>
      </c>
      <c r="BO884" t="s">
        <v>371</v>
      </c>
      <c r="BP884" t="s">
        <v>78</v>
      </c>
      <c r="BQ884">
        <v>50</v>
      </c>
      <c r="BS884">
        <v>23</v>
      </c>
      <c r="BT884">
        <v>19</v>
      </c>
      <c r="BU884">
        <v>42</v>
      </c>
      <c r="BV884">
        <v>9.9499999999999993</v>
      </c>
      <c r="BW884">
        <v>70</v>
      </c>
      <c r="BX884">
        <v>1.84E-2</v>
      </c>
      <c r="BY884" t="s">
        <v>2794</v>
      </c>
      <c r="BZ884" t="s">
        <v>80</v>
      </c>
      <c r="CA884" t="s">
        <v>2795</v>
      </c>
    </row>
    <row r="885" spans="1:79" ht="20.25" customHeight="1" x14ac:dyDescent="0.25">
      <c r="A885" t="s">
        <v>61</v>
      </c>
      <c r="B885" t="s">
        <v>62</v>
      </c>
      <c r="C885" t="s">
        <v>63</v>
      </c>
      <c r="G885" t="s">
        <v>4650</v>
      </c>
      <c r="H885" t="s">
        <v>2786</v>
      </c>
      <c r="J885" t="s">
        <v>65</v>
      </c>
      <c r="K885" t="s">
        <v>187</v>
      </c>
      <c r="L885" t="s">
        <v>186</v>
      </c>
      <c r="O885" t="b">
        <v>0</v>
      </c>
      <c r="P885" t="s">
        <v>2787</v>
      </c>
      <c r="S885" t="s">
        <v>2788</v>
      </c>
      <c r="T885" t="s">
        <v>2789</v>
      </c>
      <c r="V885" t="s">
        <v>2790</v>
      </c>
      <c r="Y885" t="s">
        <v>192</v>
      </c>
      <c r="Z885" t="s">
        <v>192</v>
      </c>
      <c r="AA885" t="s">
        <v>2791</v>
      </c>
      <c r="AF885" t="s">
        <v>2792</v>
      </c>
      <c r="AG885" t="s">
        <v>2793</v>
      </c>
      <c r="AH885" t="b">
        <v>0</v>
      </c>
      <c r="AI885" t="b">
        <v>0</v>
      </c>
      <c r="AJ885" t="s">
        <v>74</v>
      </c>
      <c r="AM885" s="13" t="s">
        <v>2796</v>
      </c>
      <c r="AN885" s="13" t="s">
        <v>4845</v>
      </c>
      <c r="AO885" s="15" t="s">
        <v>4832</v>
      </c>
      <c r="AP885" s="15" t="s">
        <v>4906</v>
      </c>
      <c r="AQ885" t="s">
        <v>281</v>
      </c>
      <c r="AT885">
        <v>25</v>
      </c>
      <c r="AV885" s="11">
        <v>25</v>
      </c>
      <c r="AW885" s="17">
        <v>20.41</v>
      </c>
      <c r="AX885">
        <v>50</v>
      </c>
      <c r="AY885" s="17">
        <v>19.25</v>
      </c>
      <c r="AZ885">
        <v>100</v>
      </c>
      <c r="BA885" s="17">
        <v>18.23</v>
      </c>
      <c r="BB885">
        <v>250</v>
      </c>
      <c r="BC885" s="17">
        <v>16.52</v>
      </c>
      <c r="BD885">
        <v>500</v>
      </c>
      <c r="BE885" s="17">
        <v>15</v>
      </c>
      <c r="BF885" s="1">
        <v>1000</v>
      </c>
      <c r="BG885" s="17">
        <v>14.65</v>
      </c>
      <c r="BI885" s="6">
        <v>0</v>
      </c>
      <c r="BL885" t="s">
        <v>76</v>
      </c>
      <c r="BM885">
        <v>50</v>
      </c>
      <c r="BN885" s="6">
        <v>50</v>
      </c>
      <c r="BO885"/>
      <c r="BS885">
        <v>23</v>
      </c>
      <c r="BT885">
        <v>19</v>
      </c>
      <c r="BU885">
        <v>42</v>
      </c>
      <c r="BV885">
        <v>9.9499999999999993</v>
      </c>
      <c r="BW885">
        <v>70</v>
      </c>
      <c r="BX885">
        <v>1.84E-2</v>
      </c>
      <c r="BY885" t="s">
        <v>2794</v>
      </c>
      <c r="BZ885" t="s">
        <v>202</v>
      </c>
      <c r="CA885" t="s">
        <v>2795</v>
      </c>
    </row>
    <row r="886" spans="1:79" ht="20.25" customHeight="1" x14ac:dyDescent="0.25">
      <c r="A886" t="s">
        <v>61</v>
      </c>
      <c r="B886" t="s">
        <v>62</v>
      </c>
      <c r="C886" t="s">
        <v>63</v>
      </c>
      <c r="G886" t="s">
        <v>4650</v>
      </c>
      <c r="H886" t="s">
        <v>2786</v>
      </c>
      <c r="J886" t="s">
        <v>65</v>
      </c>
      <c r="K886" t="s">
        <v>187</v>
      </c>
      <c r="L886" t="s">
        <v>186</v>
      </c>
      <c r="O886" t="b">
        <v>0</v>
      </c>
      <c r="P886" t="s">
        <v>2787</v>
      </c>
      <c r="S886" t="s">
        <v>2788</v>
      </c>
      <c r="T886" t="s">
        <v>2789</v>
      </c>
      <c r="V886" t="s">
        <v>2790</v>
      </c>
      <c r="Y886" t="s">
        <v>192</v>
      </c>
      <c r="Z886" t="s">
        <v>192</v>
      </c>
      <c r="AA886" t="s">
        <v>2791</v>
      </c>
      <c r="AF886" t="s">
        <v>2792</v>
      </c>
      <c r="AG886" t="s">
        <v>2793</v>
      </c>
      <c r="AH886" t="b">
        <v>0</v>
      </c>
      <c r="AI886" t="b">
        <v>0</v>
      </c>
      <c r="AJ886" t="s">
        <v>74</v>
      </c>
      <c r="AM886" s="13" t="s">
        <v>2797</v>
      </c>
      <c r="AN886" s="13" t="s">
        <v>4827</v>
      </c>
      <c r="AO886" s="15" t="s">
        <v>4830</v>
      </c>
      <c r="AP886" s="15" t="s">
        <v>4918</v>
      </c>
      <c r="AQ886" t="s">
        <v>201</v>
      </c>
      <c r="AT886">
        <v>25</v>
      </c>
      <c r="AV886" s="11">
        <v>25</v>
      </c>
      <c r="AW886" s="17">
        <v>21.02</v>
      </c>
      <c r="AX886">
        <v>50</v>
      </c>
      <c r="AY886" s="17">
        <v>19.829999999999998</v>
      </c>
      <c r="AZ886">
        <v>100</v>
      </c>
      <c r="BA886" s="17">
        <v>18.79</v>
      </c>
      <c r="BB886">
        <v>250</v>
      </c>
      <c r="BC886" s="17">
        <v>17.05</v>
      </c>
      <c r="BD886">
        <v>500</v>
      </c>
      <c r="BE886" s="17">
        <v>15.49</v>
      </c>
      <c r="BF886" s="1">
        <v>1000</v>
      </c>
      <c r="BG886" s="17">
        <v>15.14</v>
      </c>
      <c r="BI886" s="6">
        <v>0</v>
      </c>
      <c r="BL886" t="s">
        <v>76</v>
      </c>
      <c r="BM886">
        <v>80</v>
      </c>
      <c r="BN886" s="6">
        <v>50</v>
      </c>
      <c r="BO886" t="s">
        <v>371</v>
      </c>
      <c r="BP886" t="s">
        <v>78</v>
      </c>
      <c r="BQ886">
        <v>40</v>
      </c>
      <c r="BS886">
        <v>23</v>
      </c>
      <c r="BT886">
        <v>19</v>
      </c>
      <c r="BU886">
        <v>42</v>
      </c>
      <c r="BV886">
        <v>9.9499999999999993</v>
      </c>
      <c r="BW886">
        <v>70</v>
      </c>
      <c r="BX886">
        <v>1.84E-2</v>
      </c>
      <c r="BY886" t="s">
        <v>2794</v>
      </c>
      <c r="BZ886" t="s">
        <v>80</v>
      </c>
      <c r="CA886" t="s">
        <v>2795</v>
      </c>
    </row>
    <row r="887" spans="1:79" ht="20.25" customHeight="1" x14ac:dyDescent="0.25">
      <c r="A887" t="s">
        <v>61</v>
      </c>
      <c r="B887" t="s">
        <v>62</v>
      </c>
      <c r="C887" t="s">
        <v>63</v>
      </c>
      <c r="G887" t="s">
        <v>4650</v>
      </c>
      <c r="H887" t="s">
        <v>2786</v>
      </c>
      <c r="J887" t="s">
        <v>65</v>
      </c>
      <c r="K887" t="s">
        <v>187</v>
      </c>
      <c r="L887" t="s">
        <v>186</v>
      </c>
      <c r="O887" t="b">
        <v>0</v>
      </c>
      <c r="P887" t="s">
        <v>2787</v>
      </c>
      <c r="S887" t="s">
        <v>2788</v>
      </c>
      <c r="T887" t="s">
        <v>2789</v>
      </c>
      <c r="V887" t="s">
        <v>2790</v>
      </c>
      <c r="Y887" t="s">
        <v>192</v>
      </c>
      <c r="Z887" t="s">
        <v>192</v>
      </c>
      <c r="AA887" t="s">
        <v>2791</v>
      </c>
      <c r="AF887" t="s">
        <v>2792</v>
      </c>
      <c r="AG887" t="s">
        <v>2793</v>
      </c>
      <c r="AH887" t="b">
        <v>0</v>
      </c>
      <c r="AI887" t="b">
        <v>0</v>
      </c>
      <c r="AJ887" t="s">
        <v>74</v>
      </c>
      <c r="AM887" s="13" t="s">
        <v>2798</v>
      </c>
      <c r="AN887" s="13" t="s">
        <v>4845</v>
      </c>
      <c r="AO887" s="15" t="s">
        <v>4830</v>
      </c>
      <c r="AP887" s="15" t="s">
        <v>4904</v>
      </c>
      <c r="AQ887" t="s">
        <v>72</v>
      </c>
      <c r="AT887">
        <v>25</v>
      </c>
      <c r="AV887" s="11">
        <v>25</v>
      </c>
      <c r="AW887" s="17">
        <v>26.09</v>
      </c>
      <c r="AX887">
        <v>50</v>
      </c>
      <c r="AY887" s="17">
        <v>24.47</v>
      </c>
      <c r="AZ887">
        <v>100</v>
      </c>
      <c r="BA887" s="17">
        <v>23.18</v>
      </c>
      <c r="BB887">
        <v>250</v>
      </c>
      <c r="BC887" s="17">
        <v>21.04</v>
      </c>
      <c r="BD887">
        <v>500</v>
      </c>
      <c r="BE887" s="17">
        <v>19.11</v>
      </c>
      <c r="BF887" s="1">
        <v>1000</v>
      </c>
      <c r="BG887" s="17">
        <v>18.71</v>
      </c>
      <c r="BI887" s="6">
        <v>0</v>
      </c>
      <c r="BL887" t="s">
        <v>76</v>
      </c>
      <c r="BM887">
        <v>80</v>
      </c>
      <c r="BN887" s="6">
        <v>50</v>
      </c>
      <c r="BO887" t="s">
        <v>196</v>
      </c>
      <c r="BP887" t="s">
        <v>78</v>
      </c>
      <c r="BQ887">
        <v>40</v>
      </c>
      <c r="BS887">
        <v>23</v>
      </c>
      <c r="BT887">
        <v>19</v>
      </c>
      <c r="BU887">
        <v>42</v>
      </c>
      <c r="BV887">
        <v>9.9499999999999993</v>
      </c>
      <c r="BW887">
        <v>70</v>
      </c>
      <c r="BX887">
        <v>1.84E-2</v>
      </c>
      <c r="BY887" t="s">
        <v>2794</v>
      </c>
      <c r="BZ887" t="s">
        <v>80</v>
      </c>
      <c r="CA887" t="s">
        <v>2795</v>
      </c>
    </row>
    <row r="888" spans="1:79" ht="20.25" customHeight="1" x14ac:dyDescent="0.25">
      <c r="A888" t="s">
        <v>61</v>
      </c>
      <c r="B888" t="s">
        <v>62</v>
      </c>
      <c r="C888" t="s">
        <v>63</v>
      </c>
      <c r="G888" t="s">
        <v>4650</v>
      </c>
      <c r="H888" t="s">
        <v>2786</v>
      </c>
      <c r="J888" t="s">
        <v>65</v>
      </c>
      <c r="K888" t="s">
        <v>187</v>
      </c>
      <c r="L888" t="s">
        <v>186</v>
      </c>
      <c r="O888" t="b">
        <v>0</v>
      </c>
      <c r="P888" t="s">
        <v>2787</v>
      </c>
      <c r="S888" t="s">
        <v>2788</v>
      </c>
      <c r="T888" t="s">
        <v>2789</v>
      </c>
      <c r="V888" t="s">
        <v>2790</v>
      </c>
      <c r="Y888" t="s">
        <v>192</v>
      </c>
      <c r="Z888" t="s">
        <v>192</v>
      </c>
      <c r="AA888" t="s">
        <v>2791</v>
      </c>
      <c r="AF888" t="s">
        <v>2792</v>
      </c>
      <c r="AG888" t="s">
        <v>2793</v>
      </c>
      <c r="AH888" t="b">
        <v>0</v>
      </c>
      <c r="AI888" t="b">
        <v>0</v>
      </c>
      <c r="AJ888" t="s">
        <v>74</v>
      </c>
      <c r="AM888" s="13" t="s">
        <v>2799</v>
      </c>
      <c r="AN888" s="13" t="s">
        <v>4845</v>
      </c>
      <c r="AO888" s="15" t="s">
        <v>4830</v>
      </c>
      <c r="AP888" s="15" t="s">
        <v>4904</v>
      </c>
      <c r="AQ888" t="s">
        <v>106</v>
      </c>
      <c r="AT888">
        <v>25</v>
      </c>
      <c r="AV888" s="11">
        <v>25</v>
      </c>
      <c r="AW888" s="17">
        <v>27.73</v>
      </c>
      <c r="AX888">
        <v>50</v>
      </c>
      <c r="AY888" s="17">
        <v>26.05</v>
      </c>
      <c r="AZ888">
        <v>100</v>
      </c>
      <c r="BA888" s="17">
        <v>24.71</v>
      </c>
      <c r="BB888">
        <v>250</v>
      </c>
      <c r="BC888" s="17">
        <v>22.46</v>
      </c>
      <c r="BD888">
        <v>500</v>
      </c>
      <c r="BE888" s="17">
        <v>20.43</v>
      </c>
      <c r="BF888" s="1">
        <v>1000</v>
      </c>
      <c r="BG888" s="17">
        <v>20.03</v>
      </c>
      <c r="BI888" s="6">
        <v>0</v>
      </c>
      <c r="BL888" t="s">
        <v>76</v>
      </c>
      <c r="BM888">
        <v>50</v>
      </c>
      <c r="BN888" s="6">
        <v>50</v>
      </c>
      <c r="BO888" t="s">
        <v>196</v>
      </c>
      <c r="BP888" t="s">
        <v>78</v>
      </c>
      <c r="BQ888">
        <v>50</v>
      </c>
      <c r="BS888">
        <v>23</v>
      </c>
      <c r="BT888">
        <v>19</v>
      </c>
      <c r="BU888">
        <v>42</v>
      </c>
      <c r="BV888">
        <v>9.9499999999999993</v>
      </c>
      <c r="BW888">
        <v>70</v>
      </c>
      <c r="BX888">
        <v>1.84E-2</v>
      </c>
      <c r="BY888" t="s">
        <v>2794</v>
      </c>
      <c r="BZ888" t="s">
        <v>80</v>
      </c>
      <c r="CA888" t="s">
        <v>2795</v>
      </c>
    </row>
    <row r="889" spans="1:79" ht="20.25" customHeight="1" x14ac:dyDescent="0.25">
      <c r="A889" t="s">
        <v>61</v>
      </c>
      <c r="B889" t="s">
        <v>62</v>
      </c>
      <c r="C889" t="s">
        <v>63</v>
      </c>
      <c r="G889" t="s">
        <v>4650</v>
      </c>
      <c r="H889" t="s">
        <v>2786</v>
      </c>
      <c r="J889" t="s">
        <v>65</v>
      </c>
      <c r="K889" t="s">
        <v>187</v>
      </c>
      <c r="L889" t="s">
        <v>186</v>
      </c>
      <c r="O889" t="b">
        <v>0</v>
      </c>
      <c r="P889" t="s">
        <v>2787</v>
      </c>
      <c r="S889" t="s">
        <v>2788</v>
      </c>
      <c r="T889" t="s">
        <v>2789</v>
      </c>
      <c r="V889" t="s">
        <v>2790</v>
      </c>
      <c r="Y889" t="s">
        <v>192</v>
      </c>
      <c r="Z889" t="s">
        <v>192</v>
      </c>
      <c r="AA889" t="s">
        <v>2791</v>
      </c>
      <c r="AF889" t="s">
        <v>2792</v>
      </c>
      <c r="AG889" t="s">
        <v>2793</v>
      </c>
      <c r="AH889" t="b">
        <v>0</v>
      </c>
      <c r="AI889" t="b">
        <v>0</v>
      </c>
      <c r="AJ889" t="s">
        <v>74</v>
      </c>
      <c r="AM889" s="13" t="s">
        <v>2800</v>
      </c>
      <c r="AN889" s="13" t="s">
        <v>4845</v>
      </c>
      <c r="AO889" s="15" t="s">
        <v>4830</v>
      </c>
      <c r="AP889" s="15" t="s">
        <v>4904</v>
      </c>
      <c r="AQ889" t="s">
        <v>72</v>
      </c>
      <c r="AT889">
        <v>25</v>
      </c>
      <c r="AV889" s="11">
        <v>25</v>
      </c>
      <c r="AW889" s="17">
        <v>25.43</v>
      </c>
      <c r="AX889">
        <v>50</v>
      </c>
      <c r="AY889" s="17">
        <v>24.75</v>
      </c>
      <c r="AZ889">
        <v>100</v>
      </c>
      <c r="BA889" s="17">
        <v>22.58</v>
      </c>
      <c r="BB889">
        <v>250</v>
      </c>
      <c r="BC889" s="17">
        <v>20.48</v>
      </c>
      <c r="BD889">
        <v>500</v>
      </c>
      <c r="BE889" s="17">
        <v>18.61</v>
      </c>
      <c r="BF889" s="1">
        <v>1000</v>
      </c>
      <c r="BG889" s="17">
        <v>18.190000000000001</v>
      </c>
      <c r="BI889" s="6">
        <v>0</v>
      </c>
      <c r="BL889" t="s">
        <v>76</v>
      </c>
      <c r="BM889">
        <v>80</v>
      </c>
      <c r="BN889" s="6">
        <v>50</v>
      </c>
      <c r="BO889" t="s">
        <v>196</v>
      </c>
      <c r="BP889" t="s">
        <v>78</v>
      </c>
      <c r="BQ889">
        <v>40</v>
      </c>
      <c r="BS889">
        <v>23</v>
      </c>
      <c r="BT889">
        <v>19</v>
      </c>
      <c r="BU889">
        <v>42</v>
      </c>
      <c r="BV889">
        <v>9.9499999999999993</v>
      </c>
      <c r="BW889">
        <v>70</v>
      </c>
      <c r="BX889">
        <v>1.84E-2</v>
      </c>
      <c r="BY889" t="s">
        <v>2794</v>
      </c>
      <c r="BZ889" t="s">
        <v>80</v>
      </c>
      <c r="CA889" t="s">
        <v>2795</v>
      </c>
    </row>
    <row r="890" spans="1:79" ht="20.25" customHeight="1" x14ac:dyDescent="0.25">
      <c r="A890" t="s">
        <v>61</v>
      </c>
      <c r="B890" t="s">
        <v>62</v>
      </c>
      <c r="C890" t="s">
        <v>63</v>
      </c>
      <c r="G890" t="s">
        <v>4650</v>
      </c>
      <c r="H890" t="s">
        <v>2786</v>
      </c>
      <c r="J890" t="s">
        <v>65</v>
      </c>
      <c r="K890" t="s">
        <v>187</v>
      </c>
      <c r="L890" t="s">
        <v>186</v>
      </c>
      <c r="O890" t="b">
        <v>0</v>
      </c>
      <c r="P890" t="s">
        <v>2787</v>
      </c>
      <c r="S890" t="s">
        <v>2788</v>
      </c>
      <c r="T890" t="s">
        <v>2789</v>
      </c>
      <c r="V890" t="s">
        <v>2790</v>
      </c>
      <c r="Y890" t="s">
        <v>192</v>
      </c>
      <c r="Z890" t="s">
        <v>192</v>
      </c>
      <c r="AA890" t="s">
        <v>2791</v>
      </c>
      <c r="AF890" t="s">
        <v>2792</v>
      </c>
      <c r="AG890" t="s">
        <v>2793</v>
      </c>
      <c r="AH890" t="b">
        <v>0</v>
      </c>
      <c r="AI890" t="b">
        <v>0</v>
      </c>
      <c r="AJ890" t="s">
        <v>74</v>
      </c>
      <c r="AM890" s="13" t="s">
        <v>2801</v>
      </c>
      <c r="AN890" s="13" t="s">
        <v>4845</v>
      </c>
      <c r="AO890" s="15" t="s">
        <v>4830</v>
      </c>
      <c r="AP890" s="15" t="s">
        <v>4904</v>
      </c>
      <c r="AQ890" t="s">
        <v>106</v>
      </c>
      <c r="AT890">
        <v>25</v>
      </c>
      <c r="AV890" s="11">
        <v>25</v>
      </c>
      <c r="AW890" s="17">
        <v>27.07</v>
      </c>
      <c r="AX890">
        <v>50</v>
      </c>
      <c r="AY890" s="17">
        <v>26.33</v>
      </c>
      <c r="AZ890">
        <v>100</v>
      </c>
      <c r="BA890" s="17">
        <v>24.11</v>
      </c>
      <c r="BB890">
        <v>250</v>
      </c>
      <c r="BC890" s="17">
        <v>21.9</v>
      </c>
      <c r="BD890">
        <v>500</v>
      </c>
      <c r="BE890" s="17">
        <v>19.93</v>
      </c>
      <c r="BF890" s="1">
        <v>1000</v>
      </c>
      <c r="BG890" s="17">
        <v>19.510000000000002</v>
      </c>
      <c r="BI890" s="6">
        <v>0</v>
      </c>
      <c r="BL890" t="s">
        <v>76</v>
      </c>
      <c r="BM890">
        <v>50</v>
      </c>
      <c r="BN890" s="6">
        <v>50</v>
      </c>
      <c r="BO890" t="s">
        <v>196</v>
      </c>
      <c r="BP890" t="s">
        <v>78</v>
      </c>
      <c r="BQ890">
        <v>50</v>
      </c>
      <c r="BS890">
        <v>23</v>
      </c>
      <c r="BT890">
        <v>19</v>
      </c>
      <c r="BU890">
        <v>42</v>
      </c>
      <c r="BV890">
        <v>9.9499999999999993</v>
      </c>
      <c r="BW890">
        <v>70</v>
      </c>
      <c r="BX890">
        <v>1.84E-2</v>
      </c>
      <c r="BY890" t="s">
        <v>2794</v>
      </c>
      <c r="BZ890" t="s">
        <v>80</v>
      </c>
      <c r="CA890" t="s">
        <v>2795</v>
      </c>
    </row>
    <row r="891" spans="1:79" ht="20.25" customHeight="1" x14ac:dyDescent="0.25">
      <c r="A891" t="s">
        <v>61</v>
      </c>
      <c r="B891" t="s">
        <v>62</v>
      </c>
      <c r="C891" t="s">
        <v>63</v>
      </c>
      <c r="G891" t="s">
        <v>4651</v>
      </c>
      <c r="H891" t="s">
        <v>2802</v>
      </c>
      <c r="J891" t="s">
        <v>65</v>
      </c>
      <c r="K891" t="s">
        <v>187</v>
      </c>
      <c r="L891" t="s">
        <v>186</v>
      </c>
      <c r="O891" t="b">
        <v>0</v>
      </c>
      <c r="P891" t="s">
        <v>2803</v>
      </c>
      <c r="S891" t="s">
        <v>2788</v>
      </c>
      <c r="T891" t="s">
        <v>2804</v>
      </c>
      <c r="V891" t="s">
        <v>2805</v>
      </c>
      <c r="Y891" t="s">
        <v>192</v>
      </c>
      <c r="Z891" t="s">
        <v>192</v>
      </c>
      <c r="AA891" t="s">
        <v>2806</v>
      </c>
      <c r="AF891" t="s">
        <v>2807</v>
      </c>
      <c r="AG891" t="s">
        <v>2808</v>
      </c>
      <c r="AH891" t="b">
        <v>0</v>
      </c>
      <c r="AI891" t="b">
        <v>0</v>
      </c>
      <c r="AJ891" t="s">
        <v>74</v>
      </c>
      <c r="AM891" s="13" t="s">
        <v>115</v>
      </c>
      <c r="AN891" s="13" t="s">
        <v>4845</v>
      </c>
      <c r="AO891" s="15" t="s">
        <v>4830</v>
      </c>
      <c r="AP891" s="15" t="s">
        <v>4904</v>
      </c>
      <c r="AQ891" t="s">
        <v>72</v>
      </c>
      <c r="AT891">
        <v>25</v>
      </c>
      <c r="AV891" s="11">
        <v>25</v>
      </c>
      <c r="AW891" s="17">
        <v>33.92</v>
      </c>
      <c r="AX891">
        <v>50</v>
      </c>
      <c r="AY891" s="17">
        <v>32.83</v>
      </c>
      <c r="AZ891">
        <v>100</v>
      </c>
      <c r="BA891" s="17">
        <v>31.13</v>
      </c>
      <c r="BB891">
        <v>250</v>
      </c>
      <c r="BC891" s="17">
        <v>28.41</v>
      </c>
      <c r="BD891">
        <v>500</v>
      </c>
      <c r="BE891" s="17">
        <v>25.97</v>
      </c>
      <c r="BF891" s="1">
        <v>1000</v>
      </c>
      <c r="BG891" s="17">
        <v>25.56</v>
      </c>
      <c r="BI891" s="6">
        <v>0</v>
      </c>
      <c r="BL891" t="s">
        <v>76</v>
      </c>
      <c r="BM891">
        <v>80</v>
      </c>
      <c r="BN891" s="6">
        <v>50</v>
      </c>
      <c r="BO891" t="s">
        <v>371</v>
      </c>
      <c r="BP891" t="s">
        <v>78</v>
      </c>
      <c r="BQ891">
        <v>40</v>
      </c>
      <c r="BS891">
        <v>23</v>
      </c>
      <c r="BT891">
        <v>20</v>
      </c>
      <c r="BU891">
        <v>41</v>
      </c>
      <c r="BV891">
        <v>10.15</v>
      </c>
      <c r="BW891">
        <v>40</v>
      </c>
      <c r="BX891">
        <v>1.89E-2</v>
      </c>
      <c r="BY891" t="s">
        <v>2794</v>
      </c>
      <c r="BZ891" t="s">
        <v>80</v>
      </c>
      <c r="CA891" t="s">
        <v>2809</v>
      </c>
    </row>
    <row r="892" spans="1:79" ht="20.25" customHeight="1" x14ac:dyDescent="0.25">
      <c r="A892" t="s">
        <v>61</v>
      </c>
      <c r="B892" t="s">
        <v>62</v>
      </c>
      <c r="C892" t="s">
        <v>63</v>
      </c>
      <c r="G892" t="s">
        <v>4651</v>
      </c>
      <c r="H892" t="s">
        <v>2802</v>
      </c>
      <c r="J892" t="s">
        <v>65</v>
      </c>
      <c r="K892" t="s">
        <v>187</v>
      </c>
      <c r="L892" t="s">
        <v>186</v>
      </c>
      <c r="O892" t="b">
        <v>0</v>
      </c>
      <c r="P892" t="s">
        <v>2803</v>
      </c>
      <c r="S892" t="s">
        <v>2788</v>
      </c>
      <c r="T892" t="s">
        <v>2804</v>
      </c>
      <c r="V892" t="s">
        <v>2805</v>
      </c>
      <c r="Y892" t="s">
        <v>192</v>
      </c>
      <c r="Z892" t="s">
        <v>192</v>
      </c>
      <c r="AA892" t="s">
        <v>2806</v>
      </c>
      <c r="AF892" t="s">
        <v>2807</v>
      </c>
      <c r="AG892" t="s">
        <v>2808</v>
      </c>
      <c r="AH892" t="b">
        <v>0</v>
      </c>
      <c r="AI892" t="b">
        <v>0</v>
      </c>
      <c r="AJ892" t="s">
        <v>74</v>
      </c>
      <c r="AM892" s="13" t="s">
        <v>118</v>
      </c>
      <c r="AN892" s="13">
        <v>1</v>
      </c>
      <c r="AO892" s="15" t="s">
        <v>4832</v>
      </c>
      <c r="AP892" s="15" t="s">
        <v>4923</v>
      </c>
      <c r="AQ892" t="s">
        <v>106</v>
      </c>
      <c r="AT892">
        <v>25</v>
      </c>
      <c r="AV892" s="11">
        <v>25</v>
      </c>
      <c r="AW892" s="17">
        <v>35.17</v>
      </c>
      <c r="AX892">
        <v>50</v>
      </c>
      <c r="AY892" s="17">
        <v>32.979999999999997</v>
      </c>
      <c r="AZ892">
        <v>100</v>
      </c>
      <c r="BA892" s="17">
        <v>32.340000000000003</v>
      </c>
      <c r="BB892">
        <v>250</v>
      </c>
      <c r="BC892" s="17">
        <v>29.53</v>
      </c>
      <c r="BD892">
        <v>500</v>
      </c>
      <c r="BE892" s="17">
        <v>27.01</v>
      </c>
      <c r="BF892" s="1">
        <v>1000</v>
      </c>
      <c r="BG892" s="17">
        <v>26.6</v>
      </c>
      <c r="BI892" s="6">
        <v>0</v>
      </c>
      <c r="BL892" t="s">
        <v>76</v>
      </c>
      <c r="BM892">
        <v>50</v>
      </c>
      <c r="BN892" s="6">
        <v>50</v>
      </c>
      <c r="BO892" t="s">
        <v>371</v>
      </c>
      <c r="BP892" t="s">
        <v>78</v>
      </c>
      <c r="BQ892">
        <v>50</v>
      </c>
      <c r="BS892">
        <v>23</v>
      </c>
      <c r="BT892">
        <v>20</v>
      </c>
      <c r="BU892">
        <v>41</v>
      </c>
      <c r="BV892">
        <v>10.15</v>
      </c>
      <c r="BW892">
        <v>40</v>
      </c>
      <c r="BX892">
        <v>1.89E-2</v>
      </c>
      <c r="BY892" t="s">
        <v>2794</v>
      </c>
      <c r="BZ892" t="s">
        <v>80</v>
      </c>
      <c r="CA892" t="s">
        <v>2809</v>
      </c>
    </row>
    <row r="893" spans="1:79" ht="20.25" customHeight="1" x14ac:dyDescent="0.25">
      <c r="A893" t="s">
        <v>61</v>
      </c>
      <c r="B893" t="s">
        <v>62</v>
      </c>
      <c r="C893" t="s">
        <v>63</v>
      </c>
      <c r="G893" t="s">
        <v>4651</v>
      </c>
      <c r="H893" t="s">
        <v>2802</v>
      </c>
      <c r="J893" t="s">
        <v>65</v>
      </c>
      <c r="K893" t="s">
        <v>187</v>
      </c>
      <c r="L893" t="s">
        <v>186</v>
      </c>
      <c r="O893" t="b">
        <v>0</v>
      </c>
      <c r="P893" t="s">
        <v>2803</v>
      </c>
      <c r="S893" t="s">
        <v>2788</v>
      </c>
      <c r="T893" t="s">
        <v>2804</v>
      </c>
      <c r="V893" t="s">
        <v>2805</v>
      </c>
      <c r="Y893" t="s">
        <v>192</v>
      </c>
      <c r="Z893" t="s">
        <v>192</v>
      </c>
      <c r="AA893" t="s">
        <v>2806</v>
      </c>
      <c r="AF893" t="s">
        <v>2807</v>
      </c>
      <c r="AG893" t="s">
        <v>2808</v>
      </c>
      <c r="AH893" t="b">
        <v>0</v>
      </c>
      <c r="AI893" t="b">
        <v>0</v>
      </c>
      <c r="AJ893" t="s">
        <v>74</v>
      </c>
      <c r="AM893" s="13" t="s">
        <v>387</v>
      </c>
      <c r="AN893" s="13" t="s">
        <v>4845</v>
      </c>
      <c r="AO893" s="15" t="s">
        <v>4832</v>
      </c>
      <c r="AP893" s="15" t="s">
        <v>4906</v>
      </c>
      <c r="AQ893" t="s">
        <v>395</v>
      </c>
      <c r="AT893">
        <v>25</v>
      </c>
      <c r="AV893" s="11">
        <v>25</v>
      </c>
      <c r="AW893" s="17">
        <v>34.33</v>
      </c>
      <c r="AX893">
        <v>50</v>
      </c>
      <c r="AY893" s="17">
        <v>33.25</v>
      </c>
      <c r="AZ893">
        <v>100</v>
      </c>
      <c r="BA893" s="17">
        <v>31.53</v>
      </c>
      <c r="BB893">
        <v>250</v>
      </c>
      <c r="BC893" s="17">
        <v>28.78</v>
      </c>
      <c r="BD893">
        <v>500</v>
      </c>
      <c r="BE893" s="17">
        <v>26.32</v>
      </c>
      <c r="BF893" s="1">
        <v>1000</v>
      </c>
      <c r="BG893" s="17">
        <v>25.9</v>
      </c>
      <c r="BI893" s="6">
        <v>0</v>
      </c>
      <c r="BL893" t="s">
        <v>76</v>
      </c>
      <c r="BM893">
        <v>50</v>
      </c>
      <c r="BN893" s="6">
        <v>50</v>
      </c>
      <c r="BO893"/>
      <c r="BS893">
        <v>23</v>
      </c>
      <c r="BT893">
        <v>20</v>
      </c>
      <c r="BU893">
        <v>41</v>
      </c>
      <c r="BV893">
        <v>10.15</v>
      </c>
      <c r="BW893">
        <v>40</v>
      </c>
      <c r="BX893">
        <v>1.89E-2</v>
      </c>
      <c r="BY893" t="s">
        <v>2794</v>
      </c>
      <c r="BZ893" t="s">
        <v>202</v>
      </c>
      <c r="CA893" t="s">
        <v>2809</v>
      </c>
    </row>
    <row r="894" spans="1:79" ht="20.25" customHeight="1" x14ac:dyDescent="0.25">
      <c r="A894" t="s">
        <v>61</v>
      </c>
      <c r="B894" t="s">
        <v>62</v>
      </c>
      <c r="C894" t="s">
        <v>63</v>
      </c>
      <c r="G894" t="s">
        <v>4651</v>
      </c>
      <c r="H894" t="s">
        <v>2802</v>
      </c>
      <c r="J894" t="s">
        <v>65</v>
      </c>
      <c r="K894" t="s">
        <v>187</v>
      </c>
      <c r="L894" t="s">
        <v>186</v>
      </c>
      <c r="O894" t="b">
        <v>0</v>
      </c>
      <c r="P894" t="s">
        <v>2803</v>
      </c>
      <c r="S894" t="s">
        <v>2788</v>
      </c>
      <c r="T894" t="s">
        <v>2804</v>
      </c>
      <c r="V894" t="s">
        <v>2805</v>
      </c>
      <c r="Y894" t="s">
        <v>192</v>
      </c>
      <c r="Z894" t="s">
        <v>192</v>
      </c>
      <c r="AA894" t="s">
        <v>2806</v>
      </c>
      <c r="AF894" t="s">
        <v>2807</v>
      </c>
      <c r="AG894" t="s">
        <v>2808</v>
      </c>
      <c r="AH894" t="b">
        <v>0</v>
      </c>
      <c r="AI894" t="b">
        <v>0</v>
      </c>
      <c r="AJ894" t="s">
        <v>74</v>
      </c>
      <c r="AM894" s="13" t="s">
        <v>310</v>
      </c>
      <c r="AN894" s="13" t="s">
        <v>4827</v>
      </c>
      <c r="AO894" s="15" t="s">
        <v>4830</v>
      </c>
      <c r="AP894" s="15" t="s">
        <v>4918</v>
      </c>
      <c r="AQ894" t="s">
        <v>201</v>
      </c>
      <c r="AT894">
        <v>25</v>
      </c>
      <c r="AV894" s="11">
        <v>25</v>
      </c>
      <c r="AW894" s="17">
        <v>35.58</v>
      </c>
      <c r="AX894">
        <v>50</v>
      </c>
      <c r="AY894" s="17">
        <v>33.39</v>
      </c>
      <c r="AZ894">
        <v>100</v>
      </c>
      <c r="BA894" s="17">
        <v>32.74</v>
      </c>
      <c r="BB894">
        <v>250</v>
      </c>
      <c r="BC894" s="17">
        <v>27.78</v>
      </c>
      <c r="BD894">
        <v>500</v>
      </c>
      <c r="BE894" s="17">
        <v>27.36</v>
      </c>
      <c r="BF894" s="1">
        <v>1000</v>
      </c>
      <c r="BG894" s="17">
        <v>26.94</v>
      </c>
      <c r="BI894" s="6">
        <v>0</v>
      </c>
      <c r="BL894" t="s">
        <v>76</v>
      </c>
      <c r="BM894">
        <v>80</v>
      </c>
      <c r="BN894" s="6">
        <v>50</v>
      </c>
      <c r="BO894" t="s">
        <v>371</v>
      </c>
      <c r="BP894" t="s">
        <v>78</v>
      </c>
      <c r="BQ894">
        <v>40</v>
      </c>
      <c r="BS894">
        <v>23</v>
      </c>
      <c r="BT894">
        <v>20</v>
      </c>
      <c r="BU894">
        <v>41</v>
      </c>
      <c r="BV894">
        <v>10.15</v>
      </c>
      <c r="BW894">
        <v>40</v>
      </c>
      <c r="BX894">
        <v>1.89E-2</v>
      </c>
      <c r="BY894" t="s">
        <v>2794</v>
      </c>
      <c r="BZ894" t="s">
        <v>80</v>
      </c>
      <c r="CA894" t="s">
        <v>2809</v>
      </c>
    </row>
    <row r="895" spans="1:79" ht="20.25" customHeight="1" x14ac:dyDescent="0.25">
      <c r="A895" t="s">
        <v>61</v>
      </c>
      <c r="B895" t="s">
        <v>62</v>
      </c>
      <c r="C895" t="s">
        <v>63</v>
      </c>
      <c r="G895" t="s">
        <v>4651</v>
      </c>
      <c r="H895" t="s">
        <v>2802</v>
      </c>
      <c r="J895" t="s">
        <v>65</v>
      </c>
      <c r="K895" t="s">
        <v>187</v>
      </c>
      <c r="L895" t="s">
        <v>186</v>
      </c>
      <c r="O895" t="b">
        <v>0</v>
      </c>
      <c r="P895" t="s">
        <v>2803</v>
      </c>
      <c r="S895" t="s">
        <v>2788</v>
      </c>
      <c r="T895" t="s">
        <v>2804</v>
      </c>
      <c r="V895" t="s">
        <v>2805</v>
      </c>
      <c r="Y895" t="s">
        <v>192</v>
      </c>
      <c r="Z895" t="s">
        <v>192</v>
      </c>
      <c r="AA895" t="s">
        <v>2806</v>
      </c>
      <c r="AF895" t="s">
        <v>2807</v>
      </c>
      <c r="AG895" t="s">
        <v>2808</v>
      </c>
      <c r="AH895" t="b">
        <v>0</v>
      </c>
      <c r="AI895" t="b">
        <v>0</v>
      </c>
      <c r="AJ895" t="s">
        <v>74</v>
      </c>
      <c r="AM895" s="13" t="s">
        <v>2810</v>
      </c>
      <c r="AN895" s="13" t="s">
        <v>4845</v>
      </c>
      <c r="AO895" s="15" t="s">
        <v>4830</v>
      </c>
      <c r="AP895" s="15" t="s">
        <v>4904</v>
      </c>
      <c r="AQ895" t="s">
        <v>72</v>
      </c>
      <c r="AT895">
        <v>25</v>
      </c>
      <c r="AV895" s="11">
        <v>25</v>
      </c>
      <c r="AW895" s="17">
        <v>42.25</v>
      </c>
      <c r="AX895">
        <v>50</v>
      </c>
      <c r="AY895" s="17">
        <v>38.94</v>
      </c>
      <c r="AZ895">
        <v>100</v>
      </c>
      <c r="BA895" s="17">
        <v>37.31</v>
      </c>
      <c r="BB895">
        <v>250</v>
      </c>
      <c r="BC895" s="17">
        <v>31.69</v>
      </c>
      <c r="BD895">
        <v>500</v>
      </c>
      <c r="BE895" s="17">
        <v>31.26</v>
      </c>
      <c r="BF895" s="1">
        <v>1000</v>
      </c>
      <c r="BG895" s="17">
        <v>30.76</v>
      </c>
      <c r="BI895" s="6">
        <v>0</v>
      </c>
      <c r="BL895" t="s">
        <v>76</v>
      </c>
      <c r="BM895">
        <v>80</v>
      </c>
      <c r="BN895" s="6">
        <v>50</v>
      </c>
      <c r="BO895" t="s">
        <v>196</v>
      </c>
      <c r="BP895" t="s">
        <v>78</v>
      </c>
      <c r="BQ895">
        <v>40</v>
      </c>
      <c r="BS895">
        <v>23</v>
      </c>
      <c r="BT895">
        <v>20</v>
      </c>
      <c r="BU895">
        <v>41</v>
      </c>
      <c r="BV895">
        <v>10.15</v>
      </c>
      <c r="BW895">
        <v>40</v>
      </c>
      <c r="BX895">
        <v>1.89E-2</v>
      </c>
      <c r="BY895" t="s">
        <v>2794</v>
      </c>
      <c r="BZ895" t="s">
        <v>80</v>
      </c>
      <c r="CA895" t="s">
        <v>2809</v>
      </c>
    </row>
    <row r="896" spans="1:79" ht="20.25" customHeight="1" x14ac:dyDescent="0.25">
      <c r="A896" t="s">
        <v>61</v>
      </c>
      <c r="B896" t="s">
        <v>62</v>
      </c>
      <c r="C896" t="s">
        <v>63</v>
      </c>
      <c r="G896" t="s">
        <v>4651</v>
      </c>
      <c r="H896" t="s">
        <v>2802</v>
      </c>
      <c r="J896" t="s">
        <v>65</v>
      </c>
      <c r="K896" t="s">
        <v>187</v>
      </c>
      <c r="L896" t="s">
        <v>186</v>
      </c>
      <c r="O896" t="b">
        <v>0</v>
      </c>
      <c r="P896" t="s">
        <v>2803</v>
      </c>
      <c r="S896" t="s">
        <v>2788</v>
      </c>
      <c r="T896" t="s">
        <v>2804</v>
      </c>
      <c r="V896" t="s">
        <v>2805</v>
      </c>
      <c r="Y896" t="s">
        <v>192</v>
      </c>
      <c r="Z896" t="s">
        <v>192</v>
      </c>
      <c r="AA896" t="s">
        <v>2806</v>
      </c>
      <c r="AF896" t="s">
        <v>2807</v>
      </c>
      <c r="AG896" t="s">
        <v>2808</v>
      </c>
      <c r="AH896" t="b">
        <v>0</v>
      </c>
      <c r="AI896" t="b">
        <v>0</v>
      </c>
      <c r="AJ896" t="s">
        <v>74</v>
      </c>
      <c r="AM896" s="13" t="s">
        <v>2811</v>
      </c>
      <c r="AN896" s="13" t="s">
        <v>4845</v>
      </c>
      <c r="AO896" s="15" t="s">
        <v>4830</v>
      </c>
      <c r="AP896" s="15" t="s">
        <v>4904</v>
      </c>
      <c r="AQ896" t="s">
        <v>106</v>
      </c>
      <c r="AT896">
        <v>25</v>
      </c>
      <c r="AV896" s="11">
        <v>25</v>
      </c>
      <c r="AW896" s="17">
        <v>43.92</v>
      </c>
      <c r="AX896">
        <v>50</v>
      </c>
      <c r="AY896" s="17">
        <v>40.549999999999997</v>
      </c>
      <c r="AZ896">
        <v>100</v>
      </c>
      <c r="BA896" s="17">
        <v>38.92</v>
      </c>
      <c r="BB896">
        <v>250</v>
      </c>
      <c r="BC896" s="17">
        <v>33.08</v>
      </c>
      <c r="BD896">
        <v>500</v>
      </c>
      <c r="BE896" s="17">
        <v>32.65</v>
      </c>
      <c r="BF896" s="1">
        <v>1000</v>
      </c>
      <c r="BG896" s="17">
        <v>32.15</v>
      </c>
      <c r="BI896" s="6">
        <v>0</v>
      </c>
      <c r="BL896" t="s">
        <v>76</v>
      </c>
      <c r="BM896">
        <v>50</v>
      </c>
      <c r="BN896" s="6">
        <v>50</v>
      </c>
      <c r="BO896" t="s">
        <v>196</v>
      </c>
      <c r="BP896" t="s">
        <v>78</v>
      </c>
      <c r="BQ896">
        <v>50</v>
      </c>
      <c r="BS896">
        <v>23</v>
      </c>
      <c r="BT896">
        <v>20</v>
      </c>
      <c r="BU896">
        <v>41</v>
      </c>
      <c r="BV896">
        <v>10.15</v>
      </c>
      <c r="BW896">
        <v>40</v>
      </c>
      <c r="BX896">
        <v>1.89E-2</v>
      </c>
      <c r="BY896" t="s">
        <v>2794</v>
      </c>
      <c r="BZ896" t="s">
        <v>80</v>
      </c>
      <c r="CA896" t="s">
        <v>2809</v>
      </c>
    </row>
    <row r="897" spans="1:79" ht="20.25" customHeight="1" x14ac:dyDescent="0.25">
      <c r="A897" t="s">
        <v>61</v>
      </c>
      <c r="B897" t="s">
        <v>62</v>
      </c>
      <c r="C897" t="s">
        <v>63</v>
      </c>
      <c r="G897" t="s">
        <v>4651</v>
      </c>
      <c r="H897" t="s">
        <v>2802</v>
      </c>
      <c r="J897" t="s">
        <v>65</v>
      </c>
      <c r="K897" t="s">
        <v>187</v>
      </c>
      <c r="L897" t="s">
        <v>186</v>
      </c>
      <c r="O897" t="b">
        <v>0</v>
      </c>
      <c r="P897" t="s">
        <v>2803</v>
      </c>
      <c r="S897" t="s">
        <v>2788</v>
      </c>
      <c r="T897" t="s">
        <v>2804</v>
      </c>
      <c r="V897" t="s">
        <v>2805</v>
      </c>
      <c r="Y897" t="s">
        <v>192</v>
      </c>
      <c r="Z897" t="s">
        <v>192</v>
      </c>
      <c r="AA897" t="s">
        <v>2806</v>
      </c>
      <c r="AF897" t="s">
        <v>2807</v>
      </c>
      <c r="AG897" t="s">
        <v>2808</v>
      </c>
      <c r="AH897" t="b">
        <v>0</v>
      </c>
      <c r="AI897" t="b">
        <v>0</v>
      </c>
      <c r="AJ897" t="s">
        <v>74</v>
      </c>
      <c r="AM897" s="13" t="s">
        <v>2810</v>
      </c>
      <c r="AN897" s="13" t="s">
        <v>4845</v>
      </c>
      <c r="AO897" s="15" t="s">
        <v>4830</v>
      </c>
      <c r="AP897" s="15" t="s">
        <v>4904</v>
      </c>
      <c r="AQ897" t="s">
        <v>72</v>
      </c>
      <c r="AT897">
        <v>25</v>
      </c>
      <c r="AV897" s="11">
        <v>25</v>
      </c>
      <c r="AW897" s="17">
        <v>42.25</v>
      </c>
      <c r="AX897">
        <v>50</v>
      </c>
      <c r="AY897" s="17">
        <v>38.94</v>
      </c>
      <c r="AZ897">
        <v>100</v>
      </c>
      <c r="BA897" s="17">
        <v>37.31</v>
      </c>
      <c r="BB897">
        <v>250</v>
      </c>
      <c r="BC897" s="17">
        <v>31.69</v>
      </c>
      <c r="BD897">
        <v>500</v>
      </c>
      <c r="BE897" s="17">
        <v>31.26</v>
      </c>
      <c r="BF897" s="1">
        <v>1000</v>
      </c>
      <c r="BG897" s="17">
        <v>30.76</v>
      </c>
      <c r="BI897" s="6">
        <v>0</v>
      </c>
      <c r="BL897" t="s">
        <v>76</v>
      </c>
      <c r="BM897">
        <v>80</v>
      </c>
      <c r="BN897" s="6">
        <v>50</v>
      </c>
      <c r="BO897" t="s">
        <v>196</v>
      </c>
      <c r="BP897" t="s">
        <v>78</v>
      </c>
      <c r="BQ897">
        <v>40</v>
      </c>
      <c r="BS897">
        <v>23</v>
      </c>
      <c r="BT897">
        <v>20</v>
      </c>
      <c r="BU897">
        <v>41</v>
      </c>
      <c r="BV897">
        <v>10.15</v>
      </c>
      <c r="BW897">
        <v>40</v>
      </c>
      <c r="BX897">
        <v>1.89E-2</v>
      </c>
      <c r="BY897" t="s">
        <v>2794</v>
      </c>
      <c r="BZ897" t="s">
        <v>80</v>
      </c>
      <c r="CA897" t="s">
        <v>2809</v>
      </c>
    </row>
    <row r="898" spans="1:79" ht="20.25" customHeight="1" x14ac:dyDescent="0.25">
      <c r="A898" t="s">
        <v>61</v>
      </c>
      <c r="B898" t="s">
        <v>62</v>
      </c>
      <c r="C898" t="s">
        <v>63</v>
      </c>
      <c r="G898" t="s">
        <v>4651</v>
      </c>
      <c r="H898" t="s">
        <v>2802</v>
      </c>
      <c r="J898" t="s">
        <v>65</v>
      </c>
      <c r="K898" t="s">
        <v>187</v>
      </c>
      <c r="L898" t="s">
        <v>186</v>
      </c>
      <c r="O898" t="b">
        <v>0</v>
      </c>
      <c r="P898" t="s">
        <v>2803</v>
      </c>
      <c r="S898" t="s">
        <v>2788</v>
      </c>
      <c r="T898" t="s">
        <v>2804</v>
      </c>
      <c r="V898" t="s">
        <v>2805</v>
      </c>
      <c r="Y898" t="s">
        <v>192</v>
      </c>
      <c r="Z898" t="s">
        <v>192</v>
      </c>
      <c r="AA898" t="s">
        <v>2806</v>
      </c>
      <c r="AF898" t="s">
        <v>2807</v>
      </c>
      <c r="AG898" t="s">
        <v>2808</v>
      </c>
      <c r="AH898" t="b">
        <v>0</v>
      </c>
      <c r="AI898" t="b">
        <v>0</v>
      </c>
      <c r="AJ898" t="s">
        <v>74</v>
      </c>
      <c r="AM898" s="13" t="s">
        <v>2811</v>
      </c>
      <c r="AN898" s="13" t="s">
        <v>4845</v>
      </c>
      <c r="AO898" s="15" t="s">
        <v>4830</v>
      </c>
      <c r="AP898" s="15" t="s">
        <v>4904</v>
      </c>
      <c r="AQ898" t="s">
        <v>106</v>
      </c>
      <c r="AT898">
        <v>25</v>
      </c>
      <c r="AV898" s="11">
        <v>25</v>
      </c>
      <c r="AW898" s="17">
        <v>43.92</v>
      </c>
      <c r="AX898">
        <v>50</v>
      </c>
      <c r="AY898" s="17">
        <v>40.549999999999997</v>
      </c>
      <c r="AZ898">
        <v>100</v>
      </c>
      <c r="BA898" s="17">
        <v>38.92</v>
      </c>
      <c r="BB898">
        <v>250</v>
      </c>
      <c r="BC898" s="17">
        <v>33.08</v>
      </c>
      <c r="BD898">
        <v>500</v>
      </c>
      <c r="BE898" s="17">
        <v>32.65</v>
      </c>
      <c r="BF898" s="1">
        <v>1000</v>
      </c>
      <c r="BG898" s="17">
        <v>32.15</v>
      </c>
      <c r="BI898" s="6">
        <v>0</v>
      </c>
      <c r="BL898" t="s">
        <v>76</v>
      </c>
      <c r="BM898">
        <v>50</v>
      </c>
      <c r="BN898" s="6">
        <v>50</v>
      </c>
      <c r="BO898" t="s">
        <v>196</v>
      </c>
      <c r="BP898" t="s">
        <v>78</v>
      </c>
      <c r="BQ898">
        <v>50</v>
      </c>
      <c r="BS898">
        <v>23</v>
      </c>
      <c r="BT898">
        <v>20</v>
      </c>
      <c r="BU898">
        <v>41</v>
      </c>
      <c r="BV898">
        <v>10.15</v>
      </c>
      <c r="BW898">
        <v>40</v>
      </c>
      <c r="BX898">
        <v>1.89E-2</v>
      </c>
      <c r="BY898" t="s">
        <v>2794</v>
      </c>
      <c r="BZ898" t="s">
        <v>80</v>
      </c>
      <c r="CA898" t="s">
        <v>2809</v>
      </c>
    </row>
    <row r="899" spans="1:79" ht="20.25" customHeight="1" x14ac:dyDescent="0.25">
      <c r="A899" t="s">
        <v>61</v>
      </c>
      <c r="B899" t="s">
        <v>62</v>
      </c>
      <c r="C899" t="s">
        <v>63</v>
      </c>
      <c r="G899" t="s">
        <v>4652</v>
      </c>
      <c r="H899" t="s">
        <v>2812</v>
      </c>
      <c r="J899" t="s">
        <v>65</v>
      </c>
      <c r="K899" t="s">
        <v>2813</v>
      </c>
      <c r="L899" t="s">
        <v>66</v>
      </c>
      <c r="O899" t="b">
        <v>0</v>
      </c>
      <c r="P899" t="s">
        <v>2814</v>
      </c>
      <c r="S899" t="s">
        <v>2815</v>
      </c>
      <c r="T899" t="s">
        <v>2816</v>
      </c>
      <c r="V899" t="s">
        <v>2817</v>
      </c>
      <c r="AF899" t="s">
        <v>100</v>
      </c>
      <c r="AG899" t="s">
        <v>2818</v>
      </c>
      <c r="AH899" t="b">
        <v>0</v>
      </c>
      <c r="AI899" t="b">
        <v>0</v>
      </c>
      <c r="AJ899" t="s">
        <v>74</v>
      </c>
      <c r="AM899" s="13" t="s">
        <v>115</v>
      </c>
      <c r="AN899" s="13" t="s">
        <v>4845</v>
      </c>
      <c r="AO899" s="15" t="s">
        <v>4830</v>
      </c>
      <c r="AP899" s="15" t="s">
        <v>4904</v>
      </c>
      <c r="AQ899" t="s">
        <v>72</v>
      </c>
      <c r="AT899">
        <v>25</v>
      </c>
      <c r="AU899" s="1">
        <v>2500</v>
      </c>
      <c r="AV899" s="11">
        <v>25</v>
      </c>
      <c r="AW899" s="17">
        <v>6.06</v>
      </c>
      <c r="AX899">
        <v>50</v>
      </c>
      <c r="AY899" s="17">
        <v>5.88</v>
      </c>
      <c r="AZ899">
        <v>100</v>
      </c>
      <c r="BA899" s="17">
        <v>5.71</v>
      </c>
      <c r="BB899">
        <v>250</v>
      </c>
      <c r="BC899" s="17">
        <v>5.33</v>
      </c>
      <c r="BD899">
        <v>500</v>
      </c>
      <c r="BE899" s="17">
        <v>5</v>
      </c>
      <c r="BF899" s="1">
        <v>1000</v>
      </c>
      <c r="BG899" s="17">
        <v>4.5599999999999996</v>
      </c>
      <c r="BH899" s="1">
        <v>2500</v>
      </c>
      <c r="BI899" s="6">
        <v>3.9</v>
      </c>
      <c r="BL899" t="s">
        <v>76</v>
      </c>
      <c r="BM899">
        <v>80</v>
      </c>
      <c r="BN899" s="6">
        <v>50</v>
      </c>
      <c r="BO899" t="s">
        <v>196</v>
      </c>
      <c r="BP899" t="s">
        <v>78</v>
      </c>
      <c r="BQ899">
        <v>40</v>
      </c>
      <c r="BS899">
        <v>37</v>
      </c>
      <c r="BT899">
        <v>30</v>
      </c>
      <c r="BU899">
        <v>41</v>
      </c>
      <c r="BV899">
        <v>12</v>
      </c>
      <c r="BW899">
        <v>100</v>
      </c>
      <c r="BX899">
        <v>4.5499999999999999E-2</v>
      </c>
      <c r="BY899" t="s">
        <v>2819</v>
      </c>
      <c r="BZ899" t="s">
        <v>103</v>
      </c>
      <c r="CA899" t="s">
        <v>2820</v>
      </c>
    </row>
    <row r="900" spans="1:79" ht="20.25" customHeight="1" x14ac:dyDescent="0.25">
      <c r="A900" t="s">
        <v>61</v>
      </c>
      <c r="B900" t="s">
        <v>62</v>
      </c>
      <c r="C900" t="s">
        <v>63</v>
      </c>
      <c r="G900" t="s">
        <v>4652</v>
      </c>
      <c r="H900" t="s">
        <v>2812</v>
      </c>
      <c r="J900" t="s">
        <v>65</v>
      </c>
      <c r="K900" t="s">
        <v>2813</v>
      </c>
      <c r="L900" t="s">
        <v>66</v>
      </c>
      <c r="O900" t="b">
        <v>0</v>
      </c>
      <c r="P900" t="s">
        <v>2814</v>
      </c>
      <c r="S900" t="s">
        <v>2815</v>
      </c>
      <c r="T900" t="s">
        <v>2816</v>
      </c>
      <c r="V900" t="s">
        <v>2817</v>
      </c>
      <c r="AF900" t="s">
        <v>100</v>
      </c>
      <c r="AG900" t="s">
        <v>2818</v>
      </c>
      <c r="AH900" t="b">
        <v>0</v>
      </c>
      <c r="AI900" t="b">
        <v>0</v>
      </c>
      <c r="AJ900" t="s">
        <v>74</v>
      </c>
      <c r="AM900" s="13" t="s">
        <v>118</v>
      </c>
      <c r="AN900" s="13">
        <v>1</v>
      </c>
      <c r="AO900" s="15" t="s">
        <v>4832</v>
      </c>
      <c r="AP900" s="15" t="s">
        <v>4923</v>
      </c>
      <c r="AQ900" t="s">
        <v>106</v>
      </c>
      <c r="AT900">
        <v>25</v>
      </c>
      <c r="AV900" s="11">
        <v>25</v>
      </c>
      <c r="AW900" s="17">
        <v>6.23</v>
      </c>
      <c r="AX900">
        <v>50</v>
      </c>
      <c r="AY900" s="17">
        <v>6.06</v>
      </c>
      <c r="AZ900">
        <v>100</v>
      </c>
      <c r="BA900" s="17">
        <v>5.88</v>
      </c>
      <c r="BB900">
        <v>250</v>
      </c>
      <c r="BC900" s="17">
        <v>5.5</v>
      </c>
      <c r="BD900">
        <v>500</v>
      </c>
      <c r="BE900" s="17">
        <v>5.16</v>
      </c>
      <c r="BF900" s="1">
        <v>1000</v>
      </c>
      <c r="BG900" s="17">
        <v>4.71</v>
      </c>
      <c r="BH900" s="1">
        <v>2500</v>
      </c>
      <c r="BI900" s="6">
        <v>0</v>
      </c>
      <c r="BL900" t="s">
        <v>76</v>
      </c>
      <c r="BM900">
        <v>50</v>
      </c>
      <c r="BN900" s="6">
        <v>50</v>
      </c>
      <c r="BO900" t="s">
        <v>196</v>
      </c>
      <c r="BP900" t="s">
        <v>78</v>
      </c>
      <c r="BQ900">
        <v>50</v>
      </c>
      <c r="BS900">
        <v>37</v>
      </c>
      <c r="BT900">
        <v>30</v>
      </c>
      <c r="BU900">
        <v>41</v>
      </c>
      <c r="BV900">
        <v>12</v>
      </c>
      <c r="BW900">
        <v>100</v>
      </c>
      <c r="BX900">
        <v>4.5499999999999999E-2</v>
      </c>
      <c r="BY900" t="s">
        <v>2819</v>
      </c>
      <c r="BZ900" t="s">
        <v>80</v>
      </c>
      <c r="CA900" t="s">
        <v>2820</v>
      </c>
    </row>
    <row r="901" spans="1:79" ht="20.25" customHeight="1" x14ac:dyDescent="0.25">
      <c r="A901" t="s">
        <v>61</v>
      </c>
      <c r="B901" t="s">
        <v>62</v>
      </c>
      <c r="C901" t="s">
        <v>63</v>
      </c>
      <c r="G901" t="s">
        <v>4653</v>
      </c>
      <c r="H901" t="s">
        <v>2821</v>
      </c>
      <c r="J901" t="s">
        <v>2822</v>
      </c>
      <c r="K901" t="s">
        <v>2823</v>
      </c>
      <c r="L901" t="s">
        <v>1514</v>
      </c>
      <c r="O901" t="b">
        <v>0</v>
      </c>
      <c r="P901" t="s">
        <v>2824</v>
      </c>
      <c r="S901" t="s">
        <v>69</v>
      </c>
      <c r="T901" t="s">
        <v>2825</v>
      </c>
      <c r="V901" t="s">
        <v>2826</v>
      </c>
      <c r="AF901" t="s">
        <v>1160</v>
      </c>
      <c r="AG901" t="s">
        <v>2827</v>
      </c>
      <c r="AH901" t="b">
        <v>0</v>
      </c>
      <c r="AI901" t="b">
        <v>0</v>
      </c>
      <c r="AJ901" t="s">
        <v>74</v>
      </c>
      <c r="AM901" s="13" t="s">
        <v>115</v>
      </c>
      <c r="AN901" s="13" t="s">
        <v>4845</v>
      </c>
      <c r="AO901" s="15" t="s">
        <v>4830</v>
      </c>
      <c r="AP901" s="15" t="s">
        <v>4904</v>
      </c>
      <c r="AQ901" t="s">
        <v>72</v>
      </c>
      <c r="AT901">
        <v>100</v>
      </c>
      <c r="AU901" s="1">
        <v>5000</v>
      </c>
      <c r="AV901" s="11">
        <v>100</v>
      </c>
      <c r="AW901" s="17">
        <v>2.42</v>
      </c>
      <c r="AX901">
        <v>250</v>
      </c>
      <c r="AY901" s="17">
        <v>2.34</v>
      </c>
      <c r="AZ901">
        <v>500</v>
      </c>
      <c r="BA901" s="17">
        <v>2.17</v>
      </c>
      <c r="BB901" s="1">
        <v>1000</v>
      </c>
      <c r="BC901" s="17">
        <v>2.02</v>
      </c>
      <c r="BD901" s="1">
        <v>2500</v>
      </c>
      <c r="BE901" s="17">
        <v>1.79</v>
      </c>
      <c r="BF901" s="1">
        <v>5000</v>
      </c>
      <c r="BG901" s="17">
        <v>1.26</v>
      </c>
      <c r="BH901" s="1">
        <v>10000</v>
      </c>
      <c r="BI901" s="6">
        <v>1.07</v>
      </c>
      <c r="BL901" t="s">
        <v>76</v>
      </c>
      <c r="BM901">
        <v>80</v>
      </c>
      <c r="BN901" s="6">
        <v>50</v>
      </c>
      <c r="BO901" t="s">
        <v>158</v>
      </c>
      <c r="BP901" t="s">
        <v>78</v>
      </c>
      <c r="BQ901">
        <v>40</v>
      </c>
      <c r="BS901">
        <v>38</v>
      </c>
      <c r="BT901">
        <v>32</v>
      </c>
      <c r="BU901">
        <v>32</v>
      </c>
      <c r="BV901">
        <v>8.5</v>
      </c>
      <c r="BW901">
        <v>250</v>
      </c>
      <c r="BX901">
        <v>3.8899999999999997E-2</v>
      </c>
      <c r="BY901" t="s">
        <v>2828</v>
      </c>
      <c r="BZ901" t="s">
        <v>103</v>
      </c>
      <c r="CA901" t="s">
        <v>2829</v>
      </c>
    </row>
    <row r="902" spans="1:79" ht="20.25" customHeight="1" x14ac:dyDescent="0.25">
      <c r="A902" t="s">
        <v>61</v>
      </c>
      <c r="B902" t="s">
        <v>62</v>
      </c>
      <c r="C902" t="s">
        <v>63</v>
      </c>
      <c r="G902" t="s">
        <v>4653</v>
      </c>
      <c r="H902" t="s">
        <v>2821</v>
      </c>
      <c r="J902" t="s">
        <v>2822</v>
      </c>
      <c r="K902" t="s">
        <v>2823</v>
      </c>
      <c r="L902" t="s">
        <v>1514</v>
      </c>
      <c r="O902" t="b">
        <v>0</v>
      </c>
      <c r="P902" t="s">
        <v>2824</v>
      </c>
      <c r="S902" t="s">
        <v>69</v>
      </c>
      <c r="T902" t="s">
        <v>2825</v>
      </c>
      <c r="V902" t="s">
        <v>2826</v>
      </c>
      <c r="AF902" t="s">
        <v>1160</v>
      </c>
      <c r="AG902" t="s">
        <v>2827</v>
      </c>
      <c r="AH902" t="b">
        <v>0</v>
      </c>
      <c r="AI902" t="b">
        <v>0</v>
      </c>
      <c r="AJ902" t="s">
        <v>74</v>
      </c>
      <c r="AM902" s="13" t="s">
        <v>217</v>
      </c>
      <c r="AN902" s="13" t="s">
        <v>4845</v>
      </c>
      <c r="AO902" s="15" t="s">
        <v>4832</v>
      </c>
      <c r="AP902" s="15" t="s">
        <v>4923</v>
      </c>
      <c r="AQ902" t="s">
        <v>106</v>
      </c>
      <c r="AT902">
        <v>100</v>
      </c>
      <c r="AV902" s="11">
        <v>100</v>
      </c>
      <c r="AW902" s="17">
        <v>2.6</v>
      </c>
      <c r="AX902">
        <v>250</v>
      </c>
      <c r="AY902" s="17">
        <v>2.5099999999999998</v>
      </c>
      <c r="AZ902">
        <v>500</v>
      </c>
      <c r="BA902" s="17">
        <v>2.33</v>
      </c>
      <c r="BB902" s="1">
        <v>1000</v>
      </c>
      <c r="BC902" s="17">
        <v>2.1800000000000002</v>
      </c>
      <c r="BD902" s="1">
        <v>2500</v>
      </c>
      <c r="BE902" s="17">
        <v>1.94</v>
      </c>
      <c r="BF902" s="1">
        <v>5000</v>
      </c>
      <c r="BG902" s="17">
        <v>0</v>
      </c>
      <c r="BH902" s="1">
        <v>10000</v>
      </c>
      <c r="BI902" s="6">
        <v>0</v>
      </c>
      <c r="BL902" t="s">
        <v>76</v>
      </c>
      <c r="BM902">
        <v>50</v>
      </c>
      <c r="BN902" s="6">
        <v>50</v>
      </c>
      <c r="BO902" t="s">
        <v>158</v>
      </c>
      <c r="BP902" t="s">
        <v>78</v>
      </c>
      <c r="BQ902">
        <v>50</v>
      </c>
      <c r="BS902">
        <v>38</v>
      </c>
      <c r="BT902">
        <v>32</v>
      </c>
      <c r="BU902">
        <v>32</v>
      </c>
      <c r="BV902">
        <v>8.5</v>
      </c>
      <c r="BW902">
        <v>250</v>
      </c>
      <c r="BX902">
        <v>3.8899999999999997E-2</v>
      </c>
      <c r="BY902" t="s">
        <v>2828</v>
      </c>
      <c r="BZ902" t="s">
        <v>80</v>
      </c>
      <c r="CA902" t="s">
        <v>2829</v>
      </c>
    </row>
    <row r="903" spans="1:79" ht="20.25" customHeight="1" x14ac:dyDescent="0.25">
      <c r="A903" t="s">
        <v>61</v>
      </c>
      <c r="B903" t="s">
        <v>62</v>
      </c>
      <c r="C903" t="s">
        <v>63</v>
      </c>
      <c r="G903" t="s">
        <v>4653</v>
      </c>
      <c r="H903" t="s">
        <v>2821</v>
      </c>
      <c r="J903" t="s">
        <v>2822</v>
      </c>
      <c r="K903" t="s">
        <v>2823</v>
      </c>
      <c r="L903" t="s">
        <v>1514</v>
      </c>
      <c r="O903" t="b">
        <v>0</v>
      </c>
      <c r="P903" t="s">
        <v>2824</v>
      </c>
      <c r="S903" t="s">
        <v>69</v>
      </c>
      <c r="T903" t="s">
        <v>2825</v>
      </c>
      <c r="V903" t="s">
        <v>2826</v>
      </c>
      <c r="AF903" t="s">
        <v>1160</v>
      </c>
      <c r="AG903" t="s">
        <v>2827</v>
      </c>
      <c r="AH903" t="b">
        <v>0</v>
      </c>
      <c r="AI903" t="b">
        <v>0</v>
      </c>
      <c r="AJ903" t="s">
        <v>74</v>
      </c>
      <c r="AM903" s="13" t="s">
        <v>263</v>
      </c>
      <c r="AN903" s="13" t="s">
        <v>4845</v>
      </c>
      <c r="AO903" s="15" t="s">
        <v>4832</v>
      </c>
      <c r="AP903" s="15" t="s">
        <v>4906</v>
      </c>
      <c r="AT903">
        <v>100</v>
      </c>
      <c r="AU903" s="1">
        <v>5000</v>
      </c>
      <c r="AV903" s="11">
        <v>100</v>
      </c>
      <c r="AW903" s="17">
        <v>2.34</v>
      </c>
      <c r="AX903">
        <v>250</v>
      </c>
      <c r="AY903" s="17">
        <v>2.25</v>
      </c>
      <c r="AZ903">
        <v>500</v>
      </c>
      <c r="BA903" s="17">
        <v>2.08</v>
      </c>
      <c r="BB903" s="1">
        <v>1000</v>
      </c>
      <c r="BC903" s="17">
        <v>1.94</v>
      </c>
      <c r="BD903" s="1">
        <v>2500</v>
      </c>
      <c r="BE903" s="17">
        <v>1.72</v>
      </c>
      <c r="BF903" s="1">
        <v>5000</v>
      </c>
      <c r="BG903" s="17">
        <v>1.38</v>
      </c>
      <c r="BH903" s="1">
        <v>10000</v>
      </c>
      <c r="BI903" s="6">
        <v>1.19</v>
      </c>
      <c r="BL903" t="s">
        <v>76</v>
      </c>
      <c r="BM903">
        <v>50</v>
      </c>
      <c r="BN903" s="6">
        <v>50</v>
      </c>
      <c r="BO903"/>
      <c r="BS903">
        <v>38</v>
      </c>
      <c r="BT903">
        <v>32</v>
      </c>
      <c r="BU903">
        <v>32</v>
      </c>
      <c r="BV903">
        <v>8.5</v>
      </c>
      <c r="BW903">
        <v>250</v>
      </c>
      <c r="BX903">
        <v>3.8899999999999997E-2</v>
      </c>
      <c r="BY903" t="s">
        <v>2828</v>
      </c>
      <c r="BZ903" t="s">
        <v>103</v>
      </c>
      <c r="CA903" t="s">
        <v>2829</v>
      </c>
    </row>
    <row r="904" spans="1:79" ht="20.25" customHeight="1" x14ac:dyDescent="0.25">
      <c r="A904" t="s">
        <v>61</v>
      </c>
      <c r="B904" t="s">
        <v>62</v>
      </c>
      <c r="C904" t="s">
        <v>63</v>
      </c>
      <c r="G904" t="s">
        <v>4654</v>
      </c>
      <c r="H904" t="s">
        <v>2830</v>
      </c>
      <c r="J904" t="s">
        <v>91</v>
      </c>
      <c r="K904" t="s">
        <v>93</v>
      </c>
      <c r="L904" t="s">
        <v>92</v>
      </c>
      <c r="O904" t="b">
        <v>0</v>
      </c>
      <c r="P904" t="s">
        <v>2831</v>
      </c>
      <c r="S904" t="s">
        <v>2832</v>
      </c>
      <c r="T904" t="s">
        <v>2833</v>
      </c>
      <c r="V904" t="s">
        <v>2834</v>
      </c>
      <c r="Y904" t="s">
        <v>2835</v>
      </c>
      <c r="Z904" t="s">
        <v>2835</v>
      </c>
      <c r="AA904" t="s">
        <v>2836</v>
      </c>
      <c r="AF904" t="s">
        <v>100</v>
      </c>
      <c r="AG904" t="s">
        <v>2837</v>
      </c>
      <c r="AH904" t="b">
        <v>0</v>
      </c>
      <c r="AI904" t="b">
        <v>0</v>
      </c>
      <c r="AJ904" t="s">
        <v>74</v>
      </c>
      <c r="AM904" s="13" t="s">
        <v>115</v>
      </c>
      <c r="AN904" s="13" t="s">
        <v>4845</v>
      </c>
      <c r="AO904" s="15" t="s">
        <v>4830</v>
      </c>
      <c r="AP904" s="15" t="s">
        <v>4904</v>
      </c>
      <c r="AQ904" t="s">
        <v>72</v>
      </c>
      <c r="AT904">
        <v>250</v>
      </c>
      <c r="AU904" s="1">
        <v>10000</v>
      </c>
      <c r="AV904" s="11">
        <v>250</v>
      </c>
      <c r="AW904" s="17">
        <v>1.82</v>
      </c>
      <c r="AX904">
        <v>500</v>
      </c>
      <c r="AY904" s="17">
        <v>1.72</v>
      </c>
      <c r="AZ904" s="1">
        <v>1000</v>
      </c>
      <c r="BA904" s="17">
        <v>1.61</v>
      </c>
      <c r="BB904" s="1">
        <v>2500</v>
      </c>
      <c r="BC904" s="17">
        <v>1.58</v>
      </c>
      <c r="BD904" s="1">
        <v>5000</v>
      </c>
      <c r="BE904" s="17">
        <v>1.42</v>
      </c>
      <c r="BF904" s="1">
        <v>10000</v>
      </c>
      <c r="BG904" s="17">
        <v>0.72</v>
      </c>
      <c r="BH904" s="1">
        <v>25000</v>
      </c>
      <c r="BI904" s="6">
        <v>0.71</v>
      </c>
      <c r="BL904" t="s">
        <v>76</v>
      </c>
      <c r="BM904">
        <v>80</v>
      </c>
      <c r="BN904" s="6">
        <v>50</v>
      </c>
      <c r="BO904" t="s">
        <v>77</v>
      </c>
      <c r="BP904" t="s">
        <v>78</v>
      </c>
      <c r="BQ904">
        <v>40</v>
      </c>
      <c r="BS904">
        <v>24</v>
      </c>
      <c r="BT904">
        <v>40</v>
      </c>
      <c r="BU904">
        <v>45</v>
      </c>
      <c r="BV904">
        <v>12.5</v>
      </c>
      <c r="BW904">
        <v>600</v>
      </c>
      <c r="BX904">
        <v>4.3200000000000002E-2</v>
      </c>
      <c r="BY904" t="s">
        <v>2838</v>
      </c>
      <c r="BZ904" t="s">
        <v>103</v>
      </c>
      <c r="CA904" t="s">
        <v>2839</v>
      </c>
    </row>
    <row r="905" spans="1:79" ht="20.25" customHeight="1" x14ac:dyDescent="0.25">
      <c r="A905" t="s">
        <v>61</v>
      </c>
      <c r="B905" t="s">
        <v>62</v>
      </c>
      <c r="C905" t="s">
        <v>63</v>
      </c>
      <c r="G905" t="s">
        <v>4654</v>
      </c>
      <c r="H905" t="s">
        <v>2830</v>
      </c>
      <c r="J905" t="s">
        <v>91</v>
      </c>
      <c r="K905" t="s">
        <v>93</v>
      </c>
      <c r="L905" t="s">
        <v>92</v>
      </c>
      <c r="O905" t="b">
        <v>0</v>
      </c>
      <c r="P905" t="s">
        <v>2831</v>
      </c>
      <c r="S905" t="s">
        <v>2832</v>
      </c>
      <c r="T905" t="s">
        <v>2833</v>
      </c>
      <c r="V905" t="s">
        <v>2834</v>
      </c>
      <c r="Y905" t="s">
        <v>2835</v>
      </c>
      <c r="Z905" t="s">
        <v>2835</v>
      </c>
      <c r="AA905" t="s">
        <v>2836</v>
      </c>
      <c r="AF905" t="s">
        <v>100</v>
      </c>
      <c r="AG905" t="s">
        <v>2837</v>
      </c>
      <c r="AH905" t="b">
        <v>0</v>
      </c>
      <c r="AI905" t="b">
        <v>0</v>
      </c>
      <c r="AJ905" t="s">
        <v>74</v>
      </c>
      <c r="AM905" s="13" t="s">
        <v>2840</v>
      </c>
      <c r="AN905" s="13" t="s">
        <v>4875</v>
      </c>
      <c r="AO905" s="15" t="s">
        <v>4832</v>
      </c>
      <c r="AP905" s="15" t="s">
        <v>4923</v>
      </c>
      <c r="AQ905" t="s">
        <v>106</v>
      </c>
      <c r="AT905">
        <v>250</v>
      </c>
      <c r="AV905" s="11">
        <v>250</v>
      </c>
      <c r="AW905" s="17">
        <v>2.77</v>
      </c>
      <c r="AX905">
        <v>500</v>
      </c>
      <c r="AY905" s="17">
        <v>2.63</v>
      </c>
      <c r="AZ905" s="1">
        <v>1000</v>
      </c>
      <c r="BA905" s="17">
        <v>2.5</v>
      </c>
      <c r="BB905" s="1">
        <v>2500</v>
      </c>
      <c r="BC905" s="17">
        <v>2.29</v>
      </c>
      <c r="BD905" s="1">
        <v>5000</v>
      </c>
      <c r="BE905" s="17">
        <v>2.08</v>
      </c>
      <c r="BF905" s="1">
        <v>10000</v>
      </c>
      <c r="BG905" s="17">
        <v>0</v>
      </c>
      <c r="BH905" s="1">
        <v>25000</v>
      </c>
      <c r="BI905" s="6">
        <v>0</v>
      </c>
      <c r="BL905" t="s">
        <v>76</v>
      </c>
      <c r="BM905">
        <v>50</v>
      </c>
      <c r="BN905" s="6">
        <v>50</v>
      </c>
      <c r="BO905" t="s">
        <v>77</v>
      </c>
      <c r="BP905" t="s">
        <v>78</v>
      </c>
      <c r="BQ905">
        <v>50</v>
      </c>
      <c r="BS905">
        <v>24</v>
      </c>
      <c r="BT905">
        <v>40</v>
      </c>
      <c r="BU905">
        <v>45</v>
      </c>
      <c r="BV905">
        <v>12.5</v>
      </c>
      <c r="BW905">
        <v>600</v>
      </c>
      <c r="BX905">
        <v>4.3200000000000002E-2</v>
      </c>
      <c r="BY905" t="s">
        <v>2838</v>
      </c>
      <c r="BZ905" t="s">
        <v>80</v>
      </c>
      <c r="CA905" t="s">
        <v>2839</v>
      </c>
    </row>
    <row r="906" spans="1:79" ht="20.25" customHeight="1" x14ac:dyDescent="0.25">
      <c r="A906" t="s">
        <v>61</v>
      </c>
      <c r="B906" t="s">
        <v>62</v>
      </c>
      <c r="C906" t="s">
        <v>63</v>
      </c>
      <c r="G906" t="s">
        <v>4655</v>
      </c>
      <c r="H906" t="s">
        <v>2841</v>
      </c>
      <c r="J906" t="s">
        <v>65</v>
      </c>
      <c r="K906" t="s">
        <v>2843</v>
      </c>
      <c r="L906" t="s">
        <v>2842</v>
      </c>
      <c r="O906" t="b">
        <v>0</v>
      </c>
      <c r="P906" t="s">
        <v>2844</v>
      </c>
      <c r="S906" t="s">
        <v>2845</v>
      </c>
      <c r="T906" t="s">
        <v>2846</v>
      </c>
      <c r="V906" t="s">
        <v>2847</v>
      </c>
      <c r="AF906" t="s">
        <v>2848</v>
      </c>
      <c r="AG906" t="s">
        <v>2849</v>
      </c>
      <c r="AH906" t="b">
        <v>0</v>
      </c>
      <c r="AI906" t="b">
        <v>0</v>
      </c>
      <c r="AJ906" t="s">
        <v>74</v>
      </c>
      <c r="AM906" s="13" t="s">
        <v>2850</v>
      </c>
      <c r="AN906" s="13" t="s">
        <v>4889</v>
      </c>
      <c r="AO906" s="15" t="s">
        <v>4830</v>
      </c>
      <c r="AP906" s="15" t="s">
        <v>4904</v>
      </c>
      <c r="AQ906" t="s">
        <v>72</v>
      </c>
      <c r="AT906">
        <v>50</v>
      </c>
      <c r="AU906" s="1">
        <v>2500</v>
      </c>
      <c r="AV906" s="11">
        <v>50</v>
      </c>
      <c r="AW906" s="17">
        <v>5.28</v>
      </c>
      <c r="AX906">
        <v>100</v>
      </c>
      <c r="AY906" s="17">
        <v>5.16</v>
      </c>
      <c r="AZ906">
        <v>250</v>
      </c>
      <c r="BA906" s="17">
        <v>4.83</v>
      </c>
      <c r="BB906">
        <v>500</v>
      </c>
      <c r="BC906" s="17">
        <v>4.5599999999999996</v>
      </c>
      <c r="BD906" s="1">
        <v>1000</v>
      </c>
      <c r="BE906" s="17">
        <v>4.04</v>
      </c>
      <c r="BF906" s="1">
        <v>2500</v>
      </c>
      <c r="BG906" s="17">
        <v>2.92</v>
      </c>
      <c r="BH906" s="1">
        <v>5000</v>
      </c>
      <c r="BI906" s="6">
        <v>2.5299999999999998</v>
      </c>
      <c r="BL906" t="s">
        <v>76</v>
      </c>
      <c r="BM906">
        <v>160</v>
      </c>
      <c r="BN906" s="6">
        <v>100</v>
      </c>
      <c r="BO906" t="s">
        <v>158</v>
      </c>
      <c r="BP906" t="s">
        <v>78</v>
      </c>
      <c r="BQ906">
        <v>80</v>
      </c>
      <c r="BS906">
        <v>27</v>
      </c>
      <c r="BT906">
        <v>38.5</v>
      </c>
      <c r="BU906">
        <v>58.5</v>
      </c>
      <c r="BV906">
        <v>16</v>
      </c>
      <c r="BW906">
        <v>40</v>
      </c>
      <c r="BX906">
        <v>6.08E-2</v>
      </c>
      <c r="BY906" t="s">
        <v>2851</v>
      </c>
      <c r="BZ906" t="s">
        <v>103</v>
      </c>
      <c r="CA906" t="s">
        <v>2852</v>
      </c>
    </row>
    <row r="907" spans="1:79" ht="20.25" customHeight="1" x14ac:dyDescent="0.25">
      <c r="A907" t="s">
        <v>61</v>
      </c>
      <c r="B907" t="s">
        <v>62</v>
      </c>
      <c r="C907" t="s">
        <v>63</v>
      </c>
      <c r="G907" t="s">
        <v>4655</v>
      </c>
      <c r="H907" t="s">
        <v>2841</v>
      </c>
      <c r="J907" t="s">
        <v>65</v>
      </c>
      <c r="K907" t="s">
        <v>2843</v>
      </c>
      <c r="L907" t="s">
        <v>2842</v>
      </c>
      <c r="O907" t="b">
        <v>0</v>
      </c>
      <c r="P907" t="s">
        <v>2844</v>
      </c>
      <c r="S907" t="s">
        <v>2845</v>
      </c>
      <c r="T907" t="s">
        <v>2846</v>
      </c>
      <c r="V907" t="s">
        <v>2847</v>
      </c>
      <c r="AF907" t="s">
        <v>2848</v>
      </c>
      <c r="AG907" t="s">
        <v>2849</v>
      </c>
      <c r="AH907" t="b">
        <v>0</v>
      </c>
      <c r="AI907" t="b">
        <v>0</v>
      </c>
      <c r="AJ907" t="s">
        <v>74</v>
      </c>
      <c r="AM907" s="13" t="s">
        <v>2853</v>
      </c>
      <c r="AN907" s="13" t="s">
        <v>4827</v>
      </c>
      <c r="AO907" s="15" t="s">
        <v>4830</v>
      </c>
      <c r="AP907" s="15" t="s">
        <v>4904</v>
      </c>
      <c r="AQ907" t="s">
        <v>72</v>
      </c>
      <c r="AT907">
        <v>50</v>
      </c>
      <c r="AU907" s="1">
        <v>2500</v>
      </c>
      <c r="AV907" s="11">
        <v>50</v>
      </c>
      <c r="AW907" s="17">
        <v>5.36</v>
      </c>
      <c r="AX907">
        <v>100</v>
      </c>
      <c r="AY907" s="17">
        <v>5.24</v>
      </c>
      <c r="AZ907">
        <v>250</v>
      </c>
      <c r="BA907" s="17">
        <v>4.92</v>
      </c>
      <c r="BB907">
        <v>500</v>
      </c>
      <c r="BC907" s="17">
        <v>4.6500000000000004</v>
      </c>
      <c r="BD907" s="1">
        <v>1000</v>
      </c>
      <c r="BE907" s="17">
        <v>4.1100000000000003</v>
      </c>
      <c r="BF907" s="1">
        <v>2500</v>
      </c>
      <c r="BG907" s="17">
        <v>2.89</v>
      </c>
      <c r="BH907" s="1">
        <v>5000</v>
      </c>
      <c r="BI907" s="6">
        <v>2.5</v>
      </c>
      <c r="BL907" t="s">
        <v>76</v>
      </c>
      <c r="BM907">
        <v>80</v>
      </c>
      <c r="BN907" s="6">
        <v>50</v>
      </c>
      <c r="BO907" t="s">
        <v>158</v>
      </c>
      <c r="BP907" t="s">
        <v>78</v>
      </c>
      <c r="BQ907">
        <v>40</v>
      </c>
      <c r="BS907">
        <v>27</v>
      </c>
      <c r="BT907">
        <v>38.5</v>
      </c>
      <c r="BU907">
        <v>58.5</v>
      </c>
      <c r="BV907">
        <v>16</v>
      </c>
      <c r="BW907">
        <v>40</v>
      </c>
      <c r="BX907">
        <v>6.08E-2</v>
      </c>
      <c r="BY907" t="s">
        <v>2851</v>
      </c>
      <c r="BZ907" t="s">
        <v>103</v>
      </c>
      <c r="CA907" t="s">
        <v>2852</v>
      </c>
    </row>
    <row r="908" spans="1:79" ht="20.25" customHeight="1" x14ac:dyDescent="0.25">
      <c r="A908" t="s">
        <v>61</v>
      </c>
      <c r="B908" t="s">
        <v>62</v>
      </c>
      <c r="C908" t="s">
        <v>63</v>
      </c>
      <c r="G908" t="s">
        <v>4655</v>
      </c>
      <c r="H908" t="s">
        <v>2841</v>
      </c>
      <c r="J908" t="s">
        <v>65</v>
      </c>
      <c r="K908" t="s">
        <v>2843</v>
      </c>
      <c r="L908" t="s">
        <v>2842</v>
      </c>
      <c r="O908" t="b">
        <v>0</v>
      </c>
      <c r="P908" t="s">
        <v>2844</v>
      </c>
      <c r="S908" t="s">
        <v>2845</v>
      </c>
      <c r="T908" t="s">
        <v>2846</v>
      </c>
      <c r="V908" t="s">
        <v>2847</v>
      </c>
      <c r="AF908" t="s">
        <v>2848</v>
      </c>
      <c r="AG908" t="s">
        <v>2849</v>
      </c>
      <c r="AH908" t="b">
        <v>0</v>
      </c>
      <c r="AI908" t="b">
        <v>0</v>
      </c>
      <c r="AJ908" t="s">
        <v>74</v>
      </c>
      <c r="AM908" s="13" t="s">
        <v>2854</v>
      </c>
      <c r="AN908" s="13" t="s">
        <v>4827</v>
      </c>
      <c r="AO908" s="15" t="s">
        <v>4832</v>
      </c>
      <c r="AP908" s="15" t="s">
        <v>4923</v>
      </c>
      <c r="AQ908" t="s">
        <v>106</v>
      </c>
      <c r="AT908">
        <v>50</v>
      </c>
      <c r="AV908" s="11">
        <v>50</v>
      </c>
      <c r="AW908" s="17">
        <v>5.45</v>
      </c>
      <c r="AX908">
        <v>100</v>
      </c>
      <c r="AY908" s="17">
        <v>5.33</v>
      </c>
      <c r="AZ908">
        <v>250</v>
      </c>
      <c r="BA908" s="17">
        <v>5</v>
      </c>
      <c r="BB908">
        <v>500</v>
      </c>
      <c r="BC908" s="17">
        <v>4.7300000000000004</v>
      </c>
      <c r="BD908" s="1">
        <v>1000</v>
      </c>
      <c r="BE908" s="17">
        <v>4.1900000000000004</v>
      </c>
      <c r="BF908" s="1">
        <v>2500</v>
      </c>
      <c r="BG908" s="17">
        <v>0</v>
      </c>
      <c r="BH908" s="1">
        <v>5000</v>
      </c>
      <c r="BI908" s="6">
        <v>0</v>
      </c>
      <c r="BL908" t="s">
        <v>76</v>
      </c>
      <c r="BM908">
        <v>50</v>
      </c>
      <c r="BN908" s="6">
        <v>50</v>
      </c>
      <c r="BO908" t="s">
        <v>158</v>
      </c>
      <c r="BP908" t="s">
        <v>78</v>
      </c>
      <c r="BQ908">
        <v>50</v>
      </c>
      <c r="BS908">
        <v>27</v>
      </c>
      <c r="BT908">
        <v>38.5</v>
      </c>
      <c r="BU908">
        <v>58.5</v>
      </c>
      <c r="BV908">
        <v>16</v>
      </c>
      <c r="BW908">
        <v>40</v>
      </c>
      <c r="BX908">
        <v>6.08E-2</v>
      </c>
      <c r="BY908" t="s">
        <v>2851</v>
      </c>
      <c r="BZ908" t="s">
        <v>80</v>
      </c>
      <c r="CA908" t="s">
        <v>2852</v>
      </c>
    </row>
    <row r="909" spans="1:79" ht="20.25" customHeight="1" x14ac:dyDescent="0.25">
      <c r="A909" t="s">
        <v>61</v>
      </c>
      <c r="B909" t="s">
        <v>62</v>
      </c>
      <c r="C909" t="s">
        <v>63</v>
      </c>
      <c r="G909" t="s">
        <v>4655</v>
      </c>
      <c r="H909" t="s">
        <v>2841</v>
      </c>
      <c r="J909" t="s">
        <v>65</v>
      </c>
      <c r="K909" t="s">
        <v>2843</v>
      </c>
      <c r="L909" t="s">
        <v>2842</v>
      </c>
      <c r="O909" t="b">
        <v>0</v>
      </c>
      <c r="P909" t="s">
        <v>2844</v>
      </c>
      <c r="S909" t="s">
        <v>2845</v>
      </c>
      <c r="T909" t="s">
        <v>2846</v>
      </c>
      <c r="V909" t="s">
        <v>2847</v>
      </c>
      <c r="AF909" t="s">
        <v>2848</v>
      </c>
      <c r="AG909" t="s">
        <v>2849</v>
      </c>
      <c r="AH909" t="b">
        <v>0</v>
      </c>
      <c r="AI909" t="b">
        <v>0</v>
      </c>
      <c r="AJ909" t="s">
        <v>74</v>
      </c>
      <c r="AM909" s="13" t="s">
        <v>2855</v>
      </c>
      <c r="AN909" s="13" t="s">
        <v>4879</v>
      </c>
      <c r="AO909" s="15" t="s">
        <v>4832</v>
      </c>
      <c r="AP909" s="15" t="s">
        <v>4923</v>
      </c>
      <c r="AQ909" t="s">
        <v>133</v>
      </c>
      <c r="AT909">
        <v>50</v>
      </c>
      <c r="AU909" s="1">
        <v>2500</v>
      </c>
      <c r="AV909" s="11">
        <v>50</v>
      </c>
      <c r="AW909" s="17">
        <v>4.79</v>
      </c>
      <c r="AX909">
        <v>100</v>
      </c>
      <c r="AY909" s="17">
        <v>4.67</v>
      </c>
      <c r="AZ909">
        <v>250</v>
      </c>
      <c r="BA909" s="17">
        <v>4.37</v>
      </c>
      <c r="BB909">
        <v>500</v>
      </c>
      <c r="BC909" s="17">
        <v>4.1100000000000003</v>
      </c>
      <c r="BD909" s="1">
        <v>1000</v>
      </c>
      <c r="BE909" s="17">
        <v>3.9</v>
      </c>
      <c r="BF909" s="1">
        <v>2500</v>
      </c>
      <c r="BG909" s="17">
        <v>3.06</v>
      </c>
      <c r="BH909" s="1">
        <v>5000</v>
      </c>
      <c r="BI909" s="6">
        <v>2.67</v>
      </c>
      <c r="BL909" t="s">
        <v>76</v>
      </c>
      <c r="BM909">
        <v>50</v>
      </c>
      <c r="BN909" s="6">
        <v>50</v>
      </c>
      <c r="BO909"/>
      <c r="BS909">
        <v>27</v>
      </c>
      <c r="BT909">
        <v>38.5</v>
      </c>
      <c r="BU909">
        <v>58.5</v>
      </c>
      <c r="BV909">
        <v>16</v>
      </c>
      <c r="BW909">
        <v>40</v>
      </c>
      <c r="BX909">
        <v>6.08E-2</v>
      </c>
      <c r="BY909" t="s">
        <v>2851</v>
      </c>
      <c r="BZ909" t="s">
        <v>103</v>
      </c>
      <c r="CA909" t="s">
        <v>2852</v>
      </c>
    </row>
    <row r="910" spans="1:79" ht="20.25" customHeight="1" x14ac:dyDescent="0.25">
      <c r="A910" t="s">
        <v>61</v>
      </c>
      <c r="B910" t="s">
        <v>62</v>
      </c>
      <c r="C910" t="s">
        <v>63</v>
      </c>
      <c r="G910" t="s">
        <v>4655</v>
      </c>
      <c r="H910" t="s">
        <v>2841</v>
      </c>
      <c r="J910" t="s">
        <v>65</v>
      </c>
      <c r="K910" t="s">
        <v>2843</v>
      </c>
      <c r="L910" t="s">
        <v>2842</v>
      </c>
      <c r="O910" t="b">
        <v>0</v>
      </c>
      <c r="P910" t="s">
        <v>2844</v>
      </c>
      <c r="S910" t="s">
        <v>2845</v>
      </c>
      <c r="T910" t="s">
        <v>2846</v>
      </c>
      <c r="V910" t="s">
        <v>2847</v>
      </c>
      <c r="AF910" t="s">
        <v>2848</v>
      </c>
      <c r="AG910" t="s">
        <v>2849</v>
      </c>
      <c r="AH910" t="b">
        <v>0</v>
      </c>
      <c r="AI910" t="b">
        <v>0</v>
      </c>
      <c r="AJ910" t="s">
        <v>74</v>
      </c>
      <c r="AM910" s="13" t="s">
        <v>2856</v>
      </c>
      <c r="AN910" s="13" t="s">
        <v>4848</v>
      </c>
      <c r="AO910" s="15" t="s">
        <v>4832</v>
      </c>
      <c r="AP910" s="15" t="s">
        <v>4923</v>
      </c>
      <c r="AQ910" t="s">
        <v>106</v>
      </c>
      <c r="AT910">
        <v>50</v>
      </c>
      <c r="AV910" s="11">
        <v>50</v>
      </c>
      <c r="AW910" s="17">
        <v>5.62</v>
      </c>
      <c r="AX910">
        <v>100</v>
      </c>
      <c r="AY910" s="17">
        <v>5.5</v>
      </c>
      <c r="AZ910">
        <v>250</v>
      </c>
      <c r="BA910" s="17">
        <v>5.17</v>
      </c>
      <c r="BB910">
        <v>500</v>
      </c>
      <c r="BC910" s="17">
        <v>4.8899999999999997</v>
      </c>
      <c r="BD910" s="1">
        <v>1000</v>
      </c>
      <c r="BE910" s="17">
        <v>4.34</v>
      </c>
      <c r="BF910" s="1">
        <v>2500</v>
      </c>
      <c r="BG910" s="17">
        <v>0</v>
      </c>
      <c r="BH910" s="1">
        <v>5000</v>
      </c>
      <c r="BI910" s="6">
        <v>0</v>
      </c>
      <c r="BL910" t="s">
        <v>76</v>
      </c>
      <c r="BM910">
        <v>50</v>
      </c>
      <c r="BN910" s="6">
        <v>50</v>
      </c>
      <c r="BO910" t="s">
        <v>158</v>
      </c>
      <c r="BP910" t="s">
        <v>78</v>
      </c>
      <c r="BQ910">
        <v>50</v>
      </c>
      <c r="BS910">
        <v>27</v>
      </c>
      <c r="BT910">
        <v>38.5</v>
      </c>
      <c r="BU910">
        <v>58.5</v>
      </c>
      <c r="BV910">
        <v>16</v>
      </c>
      <c r="BW910">
        <v>40</v>
      </c>
      <c r="BX910">
        <v>6.08E-2</v>
      </c>
      <c r="BY910" t="s">
        <v>2851</v>
      </c>
      <c r="BZ910" t="s">
        <v>80</v>
      </c>
      <c r="CA910" t="s">
        <v>2852</v>
      </c>
    </row>
    <row r="911" spans="1:79" ht="20.25" customHeight="1" x14ac:dyDescent="0.25">
      <c r="A911" t="s">
        <v>61</v>
      </c>
      <c r="B911" t="s">
        <v>62</v>
      </c>
      <c r="C911" t="s">
        <v>63</v>
      </c>
      <c r="G911" t="s">
        <v>4656</v>
      </c>
      <c r="H911" t="s">
        <v>2857</v>
      </c>
      <c r="J911" t="s">
        <v>65</v>
      </c>
      <c r="K911" t="s">
        <v>2843</v>
      </c>
      <c r="L911" t="s">
        <v>2842</v>
      </c>
      <c r="O911" t="b">
        <v>1</v>
      </c>
      <c r="P911" s="2" t="s">
        <v>2858</v>
      </c>
      <c r="S911" t="s">
        <v>2859</v>
      </c>
      <c r="T911" t="s">
        <v>2860</v>
      </c>
      <c r="V911" t="s">
        <v>2861</v>
      </c>
      <c r="AF911" t="s">
        <v>106</v>
      </c>
      <c r="AG911" t="s">
        <v>2862</v>
      </c>
      <c r="AH911" t="b">
        <v>0</v>
      </c>
      <c r="AI911" t="b">
        <v>0</v>
      </c>
      <c r="AJ911" t="s">
        <v>74</v>
      </c>
      <c r="AM911" s="13" t="s">
        <v>2863</v>
      </c>
      <c r="AN911" s="13" t="s">
        <v>4827</v>
      </c>
      <c r="AO911" s="15" t="s">
        <v>4832</v>
      </c>
      <c r="AP911" s="15" t="s">
        <v>4923</v>
      </c>
      <c r="AQ911" t="s">
        <v>106</v>
      </c>
      <c r="AT911">
        <v>25</v>
      </c>
      <c r="AV911" s="11">
        <v>25</v>
      </c>
      <c r="AW911" s="17">
        <v>17.649999999999999</v>
      </c>
      <c r="AX911">
        <v>50</v>
      </c>
      <c r="AY911" s="17">
        <v>17.04</v>
      </c>
      <c r="AZ911">
        <v>100</v>
      </c>
      <c r="BA911" s="17">
        <v>16.329999999999998</v>
      </c>
      <c r="BB911">
        <v>250</v>
      </c>
      <c r="BC911" s="17">
        <v>15.73</v>
      </c>
      <c r="BD911">
        <v>500</v>
      </c>
      <c r="BE911" s="17">
        <v>14.43</v>
      </c>
      <c r="BF911" s="1">
        <v>1000</v>
      </c>
      <c r="BG911" s="17">
        <v>13.26</v>
      </c>
      <c r="BI911" s="6">
        <v>0</v>
      </c>
      <c r="BL911" t="s">
        <v>76</v>
      </c>
      <c r="BM911">
        <v>50</v>
      </c>
      <c r="BN911" s="6">
        <v>50</v>
      </c>
      <c r="BO911" t="s">
        <v>196</v>
      </c>
      <c r="BP911" t="s">
        <v>78</v>
      </c>
      <c r="BQ911">
        <v>50</v>
      </c>
      <c r="BS911">
        <v>60</v>
      </c>
      <c r="BT911">
        <v>42</v>
      </c>
      <c r="BU911">
        <v>64</v>
      </c>
      <c r="BV911">
        <v>17.399999999999999</v>
      </c>
      <c r="BW911">
        <v>40</v>
      </c>
      <c r="BX911">
        <v>0.1613</v>
      </c>
      <c r="BY911" t="s">
        <v>1501</v>
      </c>
      <c r="BZ911" t="s">
        <v>80</v>
      </c>
      <c r="CA911" t="s">
        <v>2864</v>
      </c>
    </row>
    <row r="912" spans="1:79" ht="20.25" customHeight="1" x14ac:dyDescent="0.25">
      <c r="A912" t="s">
        <v>61</v>
      </c>
      <c r="B912" t="s">
        <v>62</v>
      </c>
      <c r="C912" t="s">
        <v>63</v>
      </c>
      <c r="G912" t="s">
        <v>4657</v>
      </c>
      <c r="H912" t="s">
        <v>2865</v>
      </c>
      <c r="J912" t="s">
        <v>65</v>
      </c>
      <c r="K912" t="s">
        <v>187</v>
      </c>
      <c r="L912" t="s">
        <v>186</v>
      </c>
      <c r="O912" t="b">
        <v>0</v>
      </c>
      <c r="P912" t="s">
        <v>2866</v>
      </c>
      <c r="S912" t="s">
        <v>1157</v>
      </c>
      <c r="T912" t="s">
        <v>2867</v>
      </c>
      <c r="V912" t="s">
        <v>2868</v>
      </c>
      <c r="Y912" t="s">
        <v>2869</v>
      </c>
      <c r="Z912" t="s">
        <v>2870</v>
      </c>
      <c r="AA912" t="s">
        <v>2871</v>
      </c>
      <c r="AF912" t="s">
        <v>2872</v>
      </c>
      <c r="AG912" t="s">
        <v>2873</v>
      </c>
      <c r="AH912" t="b">
        <v>0</v>
      </c>
      <c r="AI912" t="b">
        <v>0</v>
      </c>
      <c r="AJ912" t="s">
        <v>74</v>
      </c>
      <c r="AM912" s="13" t="s">
        <v>217</v>
      </c>
      <c r="AN912" s="13" t="s">
        <v>4845</v>
      </c>
      <c r="AO912" s="15" t="s">
        <v>4832</v>
      </c>
      <c r="AP912" s="15" t="s">
        <v>4923</v>
      </c>
      <c r="AQ912" t="s">
        <v>106</v>
      </c>
      <c r="AT912">
        <v>25</v>
      </c>
      <c r="AV912" s="11">
        <v>25</v>
      </c>
      <c r="AW912" s="17">
        <v>21.11</v>
      </c>
      <c r="AX912">
        <v>50</v>
      </c>
      <c r="AY912" s="17">
        <v>20.170000000000002</v>
      </c>
      <c r="AZ912">
        <v>100</v>
      </c>
      <c r="BA912" s="17">
        <v>19.350000000000001</v>
      </c>
      <c r="BB912">
        <v>250</v>
      </c>
      <c r="BC912" s="17">
        <v>17.79</v>
      </c>
      <c r="BD912">
        <v>500</v>
      </c>
      <c r="BE912" s="17">
        <v>16.39</v>
      </c>
      <c r="BF912" s="1">
        <v>1000</v>
      </c>
      <c r="BG912" s="17">
        <v>0</v>
      </c>
      <c r="BI912" s="6">
        <v>0</v>
      </c>
      <c r="BL912" t="s">
        <v>76</v>
      </c>
      <c r="BM912">
        <v>50</v>
      </c>
      <c r="BN912" s="6">
        <v>50</v>
      </c>
      <c r="BO912" t="s">
        <v>371</v>
      </c>
      <c r="BP912" t="s">
        <v>78</v>
      </c>
      <c r="BQ912">
        <v>50</v>
      </c>
      <c r="BS912">
        <v>21</v>
      </c>
      <c r="BT912">
        <v>29</v>
      </c>
      <c r="BU912">
        <v>32</v>
      </c>
      <c r="BV912">
        <v>8.6</v>
      </c>
      <c r="BW912">
        <v>100</v>
      </c>
      <c r="BX912">
        <v>1.95E-2</v>
      </c>
      <c r="BY912" s="2" t="s">
        <v>2874</v>
      </c>
      <c r="BZ912" t="s">
        <v>80</v>
      </c>
      <c r="CA912" t="s">
        <v>2875</v>
      </c>
    </row>
    <row r="913" spans="1:79" ht="20.25" customHeight="1" x14ac:dyDescent="0.25">
      <c r="A913" t="s">
        <v>61</v>
      </c>
      <c r="B913" t="s">
        <v>62</v>
      </c>
      <c r="C913" t="s">
        <v>63</v>
      </c>
      <c r="G913" t="s">
        <v>4658</v>
      </c>
      <c r="H913" t="s">
        <v>2876</v>
      </c>
      <c r="J913" t="s">
        <v>65</v>
      </c>
      <c r="K913" t="s">
        <v>2586</v>
      </c>
      <c r="L913" t="s">
        <v>2585</v>
      </c>
      <c r="O913" t="b">
        <v>0</v>
      </c>
      <c r="P913" t="s">
        <v>2877</v>
      </c>
      <c r="S913" t="s">
        <v>382</v>
      </c>
      <c r="T913" t="s">
        <v>2878</v>
      </c>
      <c r="V913" t="s">
        <v>2879</v>
      </c>
      <c r="Y913" t="s">
        <v>2869</v>
      </c>
      <c r="Z913" t="s">
        <v>2870</v>
      </c>
      <c r="AA913" t="s">
        <v>2880</v>
      </c>
      <c r="AF913" t="s">
        <v>2872</v>
      </c>
      <c r="AG913" t="s">
        <v>2881</v>
      </c>
      <c r="AH913" t="b">
        <v>0</v>
      </c>
      <c r="AI913" t="b">
        <v>0</v>
      </c>
      <c r="AJ913" t="s">
        <v>74</v>
      </c>
      <c r="AM913" s="13" t="s">
        <v>118</v>
      </c>
      <c r="AN913" s="13">
        <v>1</v>
      </c>
      <c r="AO913" s="15" t="s">
        <v>4832</v>
      </c>
      <c r="AP913" s="15" t="s">
        <v>4923</v>
      </c>
      <c r="AQ913" t="s">
        <v>106</v>
      </c>
      <c r="AT913">
        <v>25</v>
      </c>
      <c r="AV913" s="11">
        <v>25</v>
      </c>
      <c r="AW913" s="17">
        <v>19.98</v>
      </c>
      <c r="AX913">
        <v>50</v>
      </c>
      <c r="AY913" s="17">
        <v>19.25</v>
      </c>
      <c r="AZ913">
        <v>100</v>
      </c>
      <c r="BA913" s="17">
        <v>18.63</v>
      </c>
      <c r="BB913">
        <v>250</v>
      </c>
      <c r="BC913" s="17">
        <v>17.27</v>
      </c>
      <c r="BE913" s="17">
        <v>0</v>
      </c>
      <c r="BG913" s="17">
        <v>0</v>
      </c>
      <c r="BI913" s="6">
        <v>0</v>
      </c>
      <c r="BL913" t="s">
        <v>76</v>
      </c>
      <c r="BM913">
        <v>50</v>
      </c>
      <c r="BN913" s="6">
        <v>50</v>
      </c>
      <c r="BO913" t="s">
        <v>196</v>
      </c>
      <c r="BP913" t="s">
        <v>78</v>
      </c>
      <c r="BQ913">
        <v>50</v>
      </c>
      <c r="BS913">
        <v>25</v>
      </c>
      <c r="BT913">
        <v>27</v>
      </c>
      <c r="BU913">
        <v>31</v>
      </c>
      <c r="BV913">
        <v>7.7</v>
      </c>
      <c r="BW913">
        <v>100</v>
      </c>
      <c r="BX913">
        <v>2.0899999999999998E-2</v>
      </c>
      <c r="BY913" s="2" t="s">
        <v>2882</v>
      </c>
      <c r="BZ913" t="s">
        <v>80</v>
      </c>
      <c r="CA913" t="s">
        <v>2883</v>
      </c>
    </row>
    <row r="914" spans="1:79" ht="20.25" customHeight="1" x14ac:dyDescent="0.25">
      <c r="A914" t="s">
        <v>61</v>
      </c>
      <c r="B914" t="s">
        <v>62</v>
      </c>
      <c r="C914" t="s">
        <v>63</v>
      </c>
      <c r="G914" t="s">
        <v>4658</v>
      </c>
      <c r="H914" t="s">
        <v>2876</v>
      </c>
      <c r="J914" t="s">
        <v>65</v>
      </c>
      <c r="K914" t="s">
        <v>2586</v>
      </c>
      <c r="L914" t="s">
        <v>2585</v>
      </c>
      <c r="O914" t="b">
        <v>0</v>
      </c>
      <c r="P914" t="s">
        <v>2877</v>
      </c>
      <c r="S914" t="s">
        <v>382</v>
      </c>
      <c r="T914" t="s">
        <v>2878</v>
      </c>
      <c r="V914" t="s">
        <v>2879</v>
      </c>
      <c r="Y914" t="s">
        <v>2869</v>
      </c>
      <c r="Z914" t="s">
        <v>2870</v>
      </c>
      <c r="AA914" t="s">
        <v>2880</v>
      </c>
      <c r="AF914" t="s">
        <v>2872</v>
      </c>
      <c r="AG914" t="s">
        <v>2881</v>
      </c>
      <c r="AH914" t="b">
        <v>0</v>
      </c>
      <c r="AI914" t="b">
        <v>0</v>
      </c>
      <c r="AJ914" t="s">
        <v>74</v>
      </c>
      <c r="AM914" s="13" t="s">
        <v>2884</v>
      </c>
      <c r="AN914" s="13" t="s">
        <v>4845</v>
      </c>
      <c r="AO914" s="15" t="s">
        <v>4832</v>
      </c>
      <c r="AP914" s="15" t="s">
        <v>4923</v>
      </c>
      <c r="AT914">
        <v>25</v>
      </c>
      <c r="AV914" s="11">
        <v>25</v>
      </c>
      <c r="AW914" s="17">
        <v>26.09</v>
      </c>
      <c r="AX914">
        <v>50</v>
      </c>
      <c r="AY914" s="17">
        <v>24.88</v>
      </c>
      <c r="AZ914">
        <v>100</v>
      </c>
      <c r="BA914" s="17">
        <v>23.98</v>
      </c>
      <c r="BB914">
        <v>250</v>
      </c>
      <c r="BC914" s="17">
        <v>22.16</v>
      </c>
      <c r="BE914" s="17">
        <v>0</v>
      </c>
      <c r="BG914" s="17">
        <v>0</v>
      </c>
      <c r="BI914" s="6">
        <v>0</v>
      </c>
      <c r="BL914" t="s">
        <v>76</v>
      </c>
      <c r="BM914">
        <v>80</v>
      </c>
      <c r="BN914" s="6">
        <v>50</v>
      </c>
      <c r="BO914" t="s">
        <v>196</v>
      </c>
      <c r="BP914" t="s">
        <v>78</v>
      </c>
      <c r="BQ914">
        <v>40</v>
      </c>
      <c r="BS914">
        <v>25</v>
      </c>
      <c r="BT914">
        <v>27</v>
      </c>
      <c r="BU914">
        <v>31</v>
      </c>
      <c r="BV914">
        <v>7.7</v>
      </c>
      <c r="BW914">
        <v>100</v>
      </c>
      <c r="BX914">
        <v>2.0899999999999998E-2</v>
      </c>
      <c r="BY914" s="2" t="s">
        <v>2882</v>
      </c>
      <c r="BZ914" t="s">
        <v>80</v>
      </c>
      <c r="CA914" t="s">
        <v>2883</v>
      </c>
    </row>
    <row r="915" spans="1:79" ht="20.25" customHeight="1" x14ac:dyDescent="0.25">
      <c r="A915" t="s">
        <v>61</v>
      </c>
      <c r="B915" t="s">
        <v>62</v>
      </c>
      <c r="C915" t="s">
        <v>63</v>
      </c>
      <c r="G915" t="s">
        <v>4658</v>
      </c>
      <c r="H915" t="s">
        <v>2876</v>
      </c>
      <c r="J915" t="s">
        <v>65</v>
      </c>
      <c r="K915" t="s">
        <v>2586</v>
      </c>
      <c r="L915" t="s">
        <v>2585</v>
      </c>
      <c r="O915" t="b">
        <v>0</v>
      </c>
      <c r="P915" t="s">
        <v>2877</v>
      </c>
      <c r="S915" t="s">
        <v>382</v>
      </c>
      <c r="T915" t="s">
        <v>2878</v>
      </c>
      <c r="V915" t="s">
        <v>2879</v>
      </c>
      <c r="Y915" t="s">
        <v>2869</v>
      </c>
      <c r="Z915" t="s">
        <v>2870</v>
      </c>
      <c r="AA915" t="s">
        <v>2880</v>
      </c>
      <c r="AF915" t="s">
        <v>2872</v>
      </c>
      <c r="AG915" t="s">
        <v>2881</v>
      </c>
      <c r="AH915" t="b">
        <v>0</v>
      </c>
      <c r="AI915" t="b">
        <v>0</v>
      </c>
      <c r="AJ915" t="s">
        <v>74</v>
      </c>
      <c r="AM915" s="13" t="s">
        <v>2885</v>
      </c>
      <c r="AN915" s="13">
        <v>1</v>
      </c>
      <c r="AO915" s="15" t="s">
        <v>4832</v>
      </c>
      <c r="AP915" s="15" t="s">
        <v>4923</v>
      </c>
      <c r="AT915">
        <v>25</v>
      </c>
      <c r="AV915" s="11">
        <v>25</v>
      </c>
      <c r="AW915" s="17">
        <v>27.73</v>
      </c>
      <c r="AX915">
        <v>50</v>
      </c>
      <c r="AY915" s="17">
        <v>26.47</v>
      </c>
      <c r="AZ915">
        <v>100</v>
      </c>
      <c r="BA915" s="17">
        <v>25.52</v>
      </c>
      <c r="BB915">
        <v>250</v>
      </c>
      <c r="BC915" s="17">
        <v>23.58</v>
      </c>
      <c r="BE915" s="17">
        <v>0</v>
      </c>
      <c r="BG915" s="17">
        <v>0</v>
      </c>
      <c r="BI915" s="6">
        <v>0</v>
      </c>
      <c r="BL915" t="s">
        <v>76</v>
      </c>
      <c r="BM915">
        <v>50</v>
      </c>
      <c r="BN915" s="6">
        <v>50</v>
      </c>
      <c r="BO915" t="s">
        <v>196</v>
      </c>
      <c r="BP915" t="s">
        <v>78</v>
      </c>
      <c r="BQ915">
        <v>50</v>
      </c>
      <c r="BS915">
        <v>25</v>
      </c>
      <c r="BT915">
        <v>27</v>
      </c>
      <c r="BU915">
        <v>31</v>
      </c>
      <c r="BV915">
        <v>7.7</v>
      </c>
      <c r="BW915">
        <v>100</v>
      </c>
      <c r="BX915">
        <v>2.0899999999999998E-2</v>
      </c>
      <c r="BY915" s="2" t="s">
        <v>2882</v>
      </c>
      <c r="BZ915" t="s">
        <v>80</v>
      </c>
      <c r="CA915" t="s">
        <v>2883</v>
      </c>
    </row>
    <row r="916" spans="1:79" ht="20.25" customHeight="1" x14ac:dyDescent="0.25">
      <c r="A916" t="s">
        <v>61</v>
      </c>
      <c r="B916" t="s">
        <v>62</v>
      </c>
      <c r="C916" t="s">
        <v>63</v>
      </c>
      <c r="G916" t="s">
        <v>4658</v>
      </c>
      <c r="H916" t="s">
        <v>2876</v>
      </c>
      <c r="J916" t="s">
        <v>65</v>
      </c>
      <c r="K916" t="s">
        <v>2586</v>
      </c>
      <c r="L916" t="s">
        <v>2585</v>
      </c>
      <c r="O916" t="b">
        <v>0</v>
      </c>
      <c r="P916" t="s">
        <v>2877</v>
      </c>
      <c r="S916" t="s">
        <v>382</v>
      </c>
      <c r="T916" t="s">
        <v>2878</v>
      </c>
      <c r="V916" t="s">
        <v>2879</v>
      </c>
      <c r="Y916" t="s">
        <v>2869</v>
      </c>
      <c r="Z916" t="s">
        <v>2870</v>
      </c>
      <c r="AA916" t="s">
        <v>2880</v>
      </c>
      <c r="AF916" t="s">
        <v>2872</v>
      </c>
      <c r="AG916" t="s">
        <v>2881</v>
      </c>
      <c r="AH916" t="b">
        <v>0</v>
      </c>
      <c r="AI916" t="b">
        <v>0</v>
      </c>
      <c r="AJ916" t="s">
        <v>74</v>
      </c>
      <c r="AM916" s="13" t="s">
        <v>2886</v>
      </c>
      <c r="AN916" s="13">
        <v>1</v>
      </c>
      <c r="AO916" s="15" t="s">
        <v>4832</v>
      </c>
      <c r="AP916" s="15" t="s">
        <v>4923</v>
      </c>
      <c r="AT916">
        <v>25</v>
      </c>
      <c r="AV916" s="11">
        <v>25</v>
      </c>
      <c r="AW916" s="17">
        <v>28.63</v>
      </c>
      <c r="AX916">
        <v>50</v>
      </c>
      <c r="AY916" s="17">
        <v>26.65</v>
      </c>
      <c r="AZ916">
        <v>100</v>
      </c>
      <c r="BA916" s="17">
        <v>24.81</v>
      </c>
      <c r="BB916">
        <v>250</v>
      </c>
      <c r="BC916" s="17">
        <v>22.98</v>
      </c>
      <c r="BE916" s="17">
        <v>0</v>
      </c>
      <c r="BG916" s="17">
        <v>0</v>
      </c>
      <c r="BI916" s="6">
        <v>0</v>
      </c>
      <c r="BL916" t="s">
        <v>76</v>
      </c>
      <c r="BM916">
        <v>80</v>
      </c>
      <c r="BN916" s="6">
        <v>50</v>
      </c>
      <c r="BO916" t="s">
        <v>196</v>
      </c>
      <c r="BP916" t="s">
        <v>78</v>
      </c>
      <c r="BQ916">
        <v>40</v>
      </c>
      <c r="BS916">
        <v>25</v>
      </c>
      <c r="BT916">
        <v>27</v>
      </c>
      <c r="BU916">
        <v>31</v>
      </c>
      <c r="BV916">
        <v>7.7</v>
      </c>
      <c r="BW916">
        <v>100</v>
      </c>
      <c r="BX916">
        <v>2.0899999999999998E-2</v>
      </c>
      <c r="BY916" s="2" t="s">
        <v>2882</v>
      </c>
      <c r="BZ916" t="s">
        <v>80</v>
      </c>
      <c r="CA916" t="s">
        <v>2883</v>
      </c>
    </row>
    <row r="917" spans="1:79" ht="20.25" customHeight="1" x14ac:dyDescent="0.25">
      <c r="A917" t="s">
        <v>61</v>
      </c>
      <c r="B917" t="s">
        <v>62</v>
      </c>
      <c r="C917" t="s">
        <v>63</v>
      </c>
      <c r="G917" t="s">
        <v>4658</v>
      </c>
      <c r="H917" t="s">
        <v>2876</v>
      </c>
      <c r="J917" t="s">
        <v>65</v>
      </c>
      <c r="K917" t="s">
        <v>2586</v>
      </c>
      <c r="L917" t="s">
        <v>2585</v>
      </c>
      <c r="O917" t="b">
        <v>0</v>
      </c>
      <c r="P917" t="s">
        <v>2877</v>
      </c>
      <c r="S917" t="s">
        <v>382</v>
      </c>
      <c r="T917" t="s">
        <v>2878</v>
      </c>
      <c r="V917" t="s">
        <v>2879</v>
      </c>
      <c r="Y917" t="s">
        <v>2869</v>
      </c>
      <c r="Z917" t="s">
        <v>2870</v>
      </c>
      <c r="AA917" t="s">
        <v>2880</v>
      </c>
      <c r="AF917" t="s">
        <v>2872</v>
      </c>
      <c r="AG917" t="s">
        <v>2881</v>
      </c>
      <c r="AH917" t="b">
        <v>0</v>
      </c>
      <c r="AI917" t="b">
        <v>0</v>
      </c>
      <c r="AJ917" t="s">
        <v>74</v>
      </c>
      <c r="AM917" s="13" t="s">
        <v>2887</v>
      </c>
      <c r="AN917" s="13">
        <v>1</v>
      </c>
      <c r="AO917" s="15" t="s">
        <v>4832</v>
      </c>
      <c r="AP917" s="15" t="s">
        <v>4923</v>
      </c>
      <c r="AT917">
        <v>25</v>
      </c>
      <c r="AV917" s="11">
        <v>25</v>
      </c>
      <c r="AW917" s="17">
        <v>30.36</v>
      </c>
      <c r="AX917">
        <v>50</v>
      </c>
      <c r="AY917" s="17">
        <v>28.32</v>
      </c>
      <c r="AZ917">
        <v>100</v>
      </c>
      <c r="BA917" s="17">
        <v>26.42</v>
      </c>
      <c r="BB917">
        <v>250</v>
      </c>
      <c r="BC917" s="17">
        <v>24.48</v>
      </c>
      <c r="BE917" s="17">
        <v>0</v>
      </c>
      <c r="BG917" s="17">
        <v>0</v>
      </c>
      <c r="BI917" s="6">
        <v>0</v>
      </c>
      <c r="BL917" t="s">
        <v>76</v>
      </c>
      <c r="BM917">
        <v>50</v>
      </c>
      <c r="BN917" s="6">
        <v>50</v>
      </c>
      <c r="BO917" t="s">
        <v>196</v>
      </c>
      <c r="BP917" t="s">
        <v>78</v>
      </c>
      <c r="BQ917">
        <v>50</v>
      </c>
      <c r="BS917">
        <v>25</v>
      </c>
      <c r="BT917">
        <v>27</v>
      </c>
      <c r="BU917">
        <v>31</v>
      </c>
      <c r="BV917">
        <v>7.7</v>
      </c>
      <c r="BW917">
        <v>100</v>
      </c>
      <c r="BX917">
        <v>2.0899999999999998E-2</v>
      </c>
      <c r="BY917" s="2" t="s">
        <v>2882</v>
      </c>
      <c r="BZ917" t="s">
        <v>80</v>
      </c>
      <c r="CA917" t="s">
        <v>2883</v>
      </c>
    </row>
    <row r="918" spans="1:79" ht="20.25" customHeight="1" x14ac:dyDescent="0.25">
      <c r="A918" t="s">
        <v>61</v>
      </c>
      <c r="B918" t="s">
        <v>62</v>
      </c>
      <c r="C918" t="s">
        <v>63</v>
      </c>
      <c r="G918" t="s">
        <v>4658</v>
      </c>
      <c r="H918" t="s">
        <v>2876</v>
      </c>
      <c r="J918" t="s">
        <v>65</v>
      </c>
      <c r="K918" t="s">
        <v>2586</v>
      </c>
      <c r="L918" t="s">
        <v>2585</v>
      </c>
      <c r="O918" t="b">
        <v>0</v>
      </c>
      <c r="P918" t="s">
        <v>2877</v>
      </c>
      <c r="S918" t="s">
        <v>382</v>
      </c>
      <c r="T918" t="s">
        <v>2878</v>
      </c>
      <c r="V918" t="s">
        <v>2879</v>
      </c>
      <c r="Y918" t="s">
        <v>2869</v>
      </c>
      <c r="Z918" t="s">
        <v>2870</v>
      </c>
      <c r="AA918" t="s">
        <v>2880</v>
      </c>
      <c r="AF918" t="s">
        <v>2872</v>
      </c>
      <c r="AG918" t="s">
        <v>2881</v>
      </c>
      <c r="AH918" t="b">
        <v>0</v>
      </c>
      <c r="AI918" t="b">
        <v>0</v>
      </c>
      <c r="AJ918" t="s">
        <v>74</v>
      </c>
      <c r="AM918" s="13" t="s">
        <v>2886</v>
      </c>
      <c r="AN918" s="13">
        <v>1</v>
      </c>
      <c r="AO918" s="15" t="s">
        <v>4832</v>
      </c>
      <c r="AP918" s="15" t="s">
        <v>4923</v>
      </c>
      <c r="AT918">
        <v>25</v>
      </c>
      <c r="AV918" s="11">
        <v>25</v>
      </c>
      <c r="AW918" s="17">
        <v>28.87</v>
      </c>
      <c r="AX918">
        <v>50</v>
      </c>
      <c r="AY918" s="17">
        <v>26.87</v>
      </c>
      <c r="AZ918">
        <v>100</v>
      </c>
      <c r="BA918" s="17">
        <v>25</v>
      </c>
      <c r="BB918">
        <v>250</v>
      </c>
      <c r="BC918" s="17">
        <v>23.16</v>
      </c>
      <c r="BE918" s="17">
        <v>0</v>
      </c>
      <c r="BG918" s="17">
        <v>0</v>
      </c>
      <c r="BI918" s="6">
        <v>0</v>
      </c>
      <c r="BL918" t="s">
        <v>76</v>
      </c>
      <c r="BM918">
        <v>80</v>
      </c>
      <c r="BN918" s="6">
        <v>50</v>
      </c>
      <c r="BO918" t="s">
        <v>196</v>
      </c>
      <c r="BP918" t="s">
        <v>78</v>
      </c>
      <c r="BQ918">
        <v>40</v>
      </c>
      <c r="BS918">
        <v>25</v>
      </c>
      <c r="BT918">
        <v>27</v>
      </c>
      <c r="BU918">
        <v>31</v>
      </c>
      <c r="BV918">
        <v>7.7</v>
      </c>
      <c r="BW918">
        <v>100</v>
      </c>
      <c r="BX918">
        <v>2.0899999999999998E-2</v>
      </c>
      <c r="BY918" s="2" t="s">
        <v>2882</v>
      </c>
      <c r="BZ918" t="s">
        <v>80</v>
      </c>
      <c r="CA918" t="s">
        <v>2883</v>
      </c>
    </row>
    <row r="919" spans="1:79" ht="20.25" customHeight="1" x14ac:dyDescent="0.25">
      <c r="A919" t="s">
        <v>61</v>
      </c>
      <c r="B919" t="s">
        <v>62</v>
      </c>
      <c r="C919" t="s">
        <v>63</v>
      </c>
      <c r="G919" t="s">
        <v>4658</v>
      </c>
      <c r="H919" t="s">
        <v>2876</v>
      </c>
      <c r="J919" t="s">
        <v>65</v>
      </c>
      <c r="K919" t="s">
        <v>2586</v>
      </c>
      <c r="L919" t="s">
        <v>2585</v>
      </c>
      <c r="O919" t="b">
        <v>0</v>
      </c>
      <c r="P919" t="s">
        <v>2877</v>
      </c>
      <c r="S919" t="s">
        <v>382</v>
      </c>
      <c r="T919" t="s">
        <v>2878</v>
      </c>
      <c r="V919" t="s">
        <v>2879</v>
      </c>
      <c r="Y919" t="s">
        <v>2869</v>
      </c>
      <c r="Z919" t="s">
        <v>2870</v>
      </c>
      <c r="AA919" t="s">
        <v>2880</v>
      </c>
      <c r="AF919" t="s">
        <v>2872</v>
      </c>
      <c r="AG919" t="s">
        <v>2881</v>
      </c>
      <c r="AH919" t="b">
        <v>0</v>
      </c>
      <c r="AI919" t="b">
        <v>0</v>
      </c>
      <c r="AJ919" t="s">
        <v>74</v>
      </c>
      <c r="AM919" s="13" t="s">
        <v>2888</v>
      </c>
      <c r="AN919" s="13">
        <v>1</v>
      </c>
      <c r="AO919" s="15" t="s">
        <v>4832</v>
      </c>
      <c r="AP919" s="15" t="s">
        <v>4923</v>
      </c>
      <c r="AT919">
        <v>25</v>
      </c>
      <c r="AV919" s="11">
        <v>25</v>
      </c>
      <c r="AW919" s="17">
        <v>10.88</v>
      </c>
      <c r="AX919">
        <v>50</v>
      </c>
      <c r="AY919" s="17">
        <v>28.78</v>
      </c>
      <c r="AZ919">
        <v>100</v>
      </c>
      <c r="BA919" s="17">
        <v>26.85</v>
      </c>
      <c r="BB919">
        <v>250</v>
      </c>
      <c r="BC919" s="17">
        <v>24.88</v>
      </c>
      <c r="BE919" s="17">
        <v>0</v>
      </c>
      <c r="BG919" s="17">
        <v>0</v>
      </c>
      <c r="BI919" s="6">
        <v>0</v>
      </c>
      <c r="BL919" t="s">
        <v>76</v>
      </c>
      <c r="BM919">
        <v>50</v>
      </c>
      <c r="BN919" s="6">
        <v>50</v>
      </c>
      <c r="BO919" t="s">
        <v>196</v>
      </c>
      <c r="BP919" t="s">
        <v>78</v>
      </c>
      <c r="BQ919">
        <v>50</v>
      </c>
      <c r="BS919">
        <v>25</v>
      </c>
      <c r="BT919">
        <v>27</v>
      </c>
      <c r="BU919">
        <v>31</v>
      </c>
      <c r="BV919">
        <v>7.7</v>
      </c>
      <c r="BW919">
        <v>100</v>
      </c>
      <c r="BX919">
        <v>2.0899999999999998E-2</v>
      </c>
      <c r="BY919" s="2" t="s">
        <v>2882</v>
      </c>
      <c r="BZ919" t="s">
        <v>80</v>
      </c>
      <c r="CA919" t="s">
        <v>2883</v>
      </c>
    </row>
    <row r="920" spans="1:79" ht="20.25" customHeight="1" x14ac:dyDescent="0.25">
      <c r="A920" t="s">
        <v>61</v>
      </c>
      <c r="B920" t="s">
        <v>62</v>
      </c>
      <c r="C920" t="s">
        <v>63</v>
      </c>
      <c r="G920" t="s">
        <v>4659</v>
      </c>
      <c r="H920" t="s">
        <v>2889</v>
      </c>
      <c r="J920" t="s">
        <v>65</v>
      </c>
      <c r="K920" t="s">
        <v>67</v>
      </c>
      <c r="L920" t="s">
        <v>66</v>
      </c>
      <c r="O920" t="b">
        <v>0</v>
      </c>
      <c r="P920" t="s">
        <v>2890</v>
      </c>
      <c r="S920" t="s">
        <v>69</v>
      </c>
      <c r="T920" t="s">
        <v>2891</v>
      </c>
      <c r="V920" t="s">
        <v>2892</v>
      </c>
      <c r="Y920" t="s">
        <v>2869</v>
      </c>
      <c r="Z920" t="s">
        <v>2870</v>
      </c>
      <c r="AA920" t="s">
        <v>2893</v>
      </c>
      <c r="AF920" t="s">
        <v>2872</v>
      </c>
      <c r="AG920" t="s">
        <v>2894</v>
      </c>
      <c r="AH920" t="b">
        <v>0</v>
      </c>
      <c r="AI920" t="b">
        <v>0</v>
      </c>
      <c r="AJ920" t="s">
        <v>74</v>
      </c>
      <c r="AM920" s="13" t="s">
        <v>118</v>
      </c>
      <c r="AN920" s="13">
        <v>1</v>
      </c>
      <c r="AO920" s="15" t="s">
        <v>4832</v>
      </c>
      <c r="AP920" s="15" t="s">
        <v>4923</v>
      </c>
      <c r="AQ920" t="s">
        <v>106</v>
      </c>
      <c r="AT920">
        <v>25</v>
      </c>
      <c r="AV920" s="11">
        <v>25</v>
      </c>
      <c r="AW920" s="17">
        <v>12.72</v>
      </c>
      <c r="AX920">
        <v>50</v>
      </c>
      <c r="AY920" s="17">
        <v>12.63</v>
      </c>
      <c r="AZ920">
        <v>100</v>
      </c>
      <c r="BA920" s="17">
        <v>12.08</v>
      </c>
      <c r="BB920">
        <v>250</v>
      </c>
      <c r="BC920" s="17">
        <v>11.61</v>
      </c>
      <c r="BD920">
        <v>500</v>
      </c>
      <c r="BE920" s="17">
        <v>10.69</v>
      </c>
      <c r="BF920" s="1">
        <v>1000</v>
      </c>
      <c r="BG920" s="17">
        <v>9.86</v>
      </c>
      <c r="BI920" s="6">
        <v>0</v>
      </c>
      <c r="BL920" t="s">
        <v>76</v>
      </c>
      <c r="BM920">
        <v>50</v>
      </c>
      <c r="BN920" s="6">
        <v>50</v>
      </c>
      <c r="BO920" t="s">
        <v>196</v>
      </c>
      <c r="BP920" t="s">
        <v>78</v>
      </c>
      <c r="BQ920">
        <v>50</v>
      </c>
      <c r="BS920">
        <v>37</v>
      </c>
      <c r="BT920">
        <v>22</v>
      </c>
      <c r="BU920">
        <v>42</v>
      </c>
      <c r="BV920">
        <v>6</v>
      </c>
      <c r="BW920">
        <v>200</v>
      </c>
      <c r="BX920">
        <v>3.4200000000000001E-2</v>
      </c>
      <c r="BY920" s="2" t="s">
        <v>2895</v>
      </c>
      <c r="BZ920" t="s">
        <v>80</v>
      </c>
      <c r="CA920" t="s">
        <v>2896</v>
      </c>
    </row>
    <row r="921" spans="1:79" ht="20.25" customHeight="1" x14ac:dyDescent="0.25">
      <c r="A921" t="s">
        <v>61</v>
      </c>
      <c r="B921" t="s">
        <v>62</v>
      </c>
      <c r="C921" t="s">
        <v>63</v>
      </c>
      <c r="G921" t="s">
        <v>4659</v>
      </c>
      <c r="H921" t="s">
        <v>2889</v>
      </c>
      <c r="J921" t="s">
        <v>65</v>
      </c>
      <c r="K921" t="s">
        <v>67</v>
      </c>
      <c r="L921" t="s">
        <v>66</v>
      </c>
      <c r="O921" t="b">
        <v>0</v>
      </c>
      <c r="P921" t="s">
        <v>2890</v>
      </c>
      <c r="S921" t="s">
        <v>69</v>
      </c>
      <c r="T921" t="s">
        <v>2891</v>
      </c>
      <c r="V921" t="s">
        <v>2892</v>
      </c>
      <c r="Y921" t="s">
        <v>2869</v>
      </c>
      <c r="Z921" t="s">
        <v>2870</v>
      </c>
      <c r="AA921" t="s">
        <v>2893</v>
      </c>
      <c r="AF921" t="s">
        <v>2872</v>
      </c>
      <c r="AG921" t="s">
        <v>2894</v>
      </c>
      <c r="AH921" t="b">
        <v>0</v>
      </c>
      <c r="AI921" t="b">
        <v>0</v>
      </c>
      <c r="AJ921" t="s">
        <v>74</v>
      </c>
      <c r="AM921" s="13" t="s">
        <v>2897</v>
      </c>
      <c r="AN921" s="13">
        <v>1</v>
      </c>
      <c r="AO921" s="15" t="s">
        <v>4832</v>
      </c>
      <c r="AP921" s="15" t="s">
        <v>4923</v>
      </c>
      <c r="AT921">
        <v>25</v>
      </c>
      <c r="AV921" s="11">
        <v>25</v>
      </c>
      <c r="AW921" s="17">
        <v>18.82</v>
      </c>
      <c r="AX921">
        <v>50</v>
      </c>
      <c r="AY921" s="17">
        <v>17.8</v>
      </c>
      <c r="AZ921">
        <v>100</v>
      </c>
      <c r="BA921" s="17">
        <v>17.05</v>
      </c>
      <c r="BB921">
        <v>250</v>
      </c>
      <c r="BC921" s="17">
        <v>15.65</v>
      </c>
      <c r="BD921">
        <v>500</v>
      </c>
      <c r="BE921" s="17">
        <v>14.39</v>
      </c>
      <c r="BF921" s="1">
        <v>1000</v>
      </c>
      <c r="BG921" s="17">
        <v>14.26</v>
      </c>
      <c r="BI921" s="6">
        <v>0</v>
      </c>
      <c r="BL921" t="s">
        <v>76</v>
      </c>
      <c r="BM921">
        <v>80</v>
      </c>
      <c r="BN921" s="6">
        <v>50</v>
      </c>
      <c r="BO921" t="s">
        <v>196</v>
      </c>
      <c r="BP921" t="s">
        <v>78</v>
      </c>
      <c r="BQ921">
        <v>40</v>
      </c>
      <c r="BS921">
        <v>37</v>
      </c>
      <c r="BT921">
        <v>22</v>
      </c>
      <c r="BU921">
        <v>42</v>
      </c>
      <c r="BV921">
        <v>6</v>
      </c>
      <c r="BW921">
        <v>200</v>
      </c>
      <c r="BX921">
        <v>3.4200000000000001E-2</v>
      </c>
      <c r="BY921" s="2" t="s">
        <v>2895</v>
      </c>
      <c r="BZ921" t="s">
        <v>80</v>
      </c>
      <c r="CA921" t="s">
        <v>2896</v>
      </c>
    </row>
    <row r="922" spans="1:79" ht="20.25" customHeight="1" x14ac:dyDescent="0.25">
      <c r="A922" t="s">
        <v>61</v>
      </c>
      <c r="B922" t="s">
        <v>62</v>
      </c>
      <c r="C922" t="s">
        <v>63</v>
      </c>
      <c r="G922" t="s">
        <v>4659</v>
      </c>
      <c r="H922" t="s">
        <v>2889</v>
      </c>
      <c r="J922" t="s">
        <v>65</v>
      </c>
      <c r="K922" t="s">
        <v>67</v>
      </c>
      <c r="L922" t="s">
        <v>66</v>
      </c>
      <c r="O922" t="b">
        <v>0</v>
      </c>
      <c r="P922" t="s">
        <v>2890</v>
      </c>
      <c r="S922" t="s">
        <v>69</v>
      </c>
      <c r="T922" t="s">
        <v>2891</v>
      </c>
      <c r="V922" t="s">
        <v>2892</v>
      </c>
      <c r="Y922" t="s">
        <v>2869</v>
      </c>
      <c r="Z922" t="s">
        <v>2870</v>
      </c>
      <c r="AA922" t="s">
        <v>2893</v>
      </c>
      <c r="AF922" t="s">
        <v>2872</v>
      </c>
      <c r="AG922" t="s">
        <v>2894</v>
      </c>
      <c r="AH922" t="b">
        <v>0</v>
      </c>
      <c r="AI922" t="b">
        <v>0</v>
      </c>
      <c r="AJ922" t="s">
        <v>74</v>
      </c>
      <c r="AM922" s="13" t="s">
        <v>2887</v>
      </c>
      <c r="AN922" s="13">
        <v>1</v>
      </c>
      <c r="AO922" s="15" t="s">
        <v>4832</v>
      </c>
      <c r="AP922" s="15" t="s">
        <v>4923</v>
      </c>
      <c r="AT922">
        <v>25</v>
      </c>
      <c r="AV922" s="11">
        <v>25</v>
      </c>
      <c r="AW922" s="17">
        <v>20.47</v>
      </c>
      <c r="AX922">
        <v>50</v>
      </c>
      <c r="AY922" s="17">
        <v>19.38</v>
      </c>
      <c r="AZ922">
        <v>100</v>
      </c>
      <c r="BA922" s="17">
        <v>18.579999999999998</v>
      </c>
      <c r="BB922">
        <v>250</v>
      </c>
      <c r="BC922" s="17">
        <v>17.079999999999998</v>
      </c>
      <c r="BD922">
        <v>500</v>
      </c>
      <c r="BE922" s="17">
        <v>15.71</v>
      </c>
      <c r="BF922" s="1">
        <v>1000</v>
      </c>
      <c r="BG922" s="17">
        <v>15.58</v>
      </c>
      <c r="BI922" s="6">
        <v>0</v>
      </c>
      <c r="BL922" t="s">
        <v>76</v>
      </c>
      <c r="BM922">
        <v>50</v>
      </c>
      <c r="BN922" s="6">
        <v>50</v>
      </c>
      <c r="BO922" t="s">
        <v>196</v>
      </c>
      <c r="BP922" t="s">
        <v>78</v>
      </c>
      <c r="BQ922">
        <v>50</v>
      </c>
      <c r="BS922">
        <v>37</v>
      </c>
      <c r="BT922">
        <v>22</v>
      </c>
      <c r="BU922">
        <v>42</v>
      </c>
      <c r="BV922">
        <v>6</v>
      </c>
      <c r="BW922">
        <v>200</v>
      </c>
      <c r="BX922">
        <v>3.4200000000000001E-2</v>
      </c>
      <c r="BY922" s="2" t="s">
        <v>2895</v>
      </c>
      <c r="BZ922" t="s">
        <v>80</v>
      </c>
      <c r="CA922" t="s">
        <v>2896</v>
      </c>
    </row>
    <row r="923" spans="1:79" ht="20.25" customHeight="1" x14ac:dyDescent="0.25">
      <c r="A923" t="s">
        <v>61</v>
      </c>
      <c r="B923" t="s">
        <v>62</v>
      </c>
      <c r="C923" t="s">
        <v>63</v>
      </c>
      <c r="G923" t="s">
        <v>4659</v>
      </c>
      <c r="H923" t="s">
        <v>2889</v>
      </c>
      <c r="J923" t="s">
        <v>65</v>
      </c>
      <c r="K923" t="s">
        <v>67</v>
      </c>
      <c r="L923" t="s">
        <v>66</v>
      </c>
      <c r="O923" t="b">
        <v>0</v>
      </c>
      <c r="P923" t="s">
        <v>2890</v>
      </c>
      <c r="S923" t="s">
        <v>69</v>
      </c>
      <c r="T923" t="s">
        <v>2891</v>
      </c>
      <c r="V923" t="s">
        <v>2892</v>
      </c>
      <c r="Y923" t="s">
        <v>2869</v>
      </c>
      <c r="Z923" t="s">
        <v>2870</v>
      </c>
      <c r="AA923" t="s">
        <v>2893</v>
      </c>
      <c r="AF923" t="s">
        <v>2872</v>
      </c>
      <c r="AG923" t="s">
        <v>2894</v>
      </c>
      <c r="AH923" t="b">
        <v>0</v>
      </c>
      <c r="AI923" t="b">
        <v>0</v>
      </c>
      <c r="AJ923" t="s">
        <v>74</v>
      </c>
      <c r="AM923" s="13" t="s">
        <v>2898</v>
      </c>
      <c r="AN923" s="13">
        <v>1</v>
      </c>
      <c r="AO923" s="15" t="s">
        <v>4832</v>
      </c>
      <c r="AP923" s="15" t="s">
        <v>4923</v>
      </c>
      <c r="AT923">
        <v>25</v>
      </c>
      <c r="AV923" s="11">
        <v>25</v>
      </c>
      <c r="AW923" s="17">
        <v>21.37</v>
      </c>
      <c r="AX923">
        <v>50</v>
      </c>
      <c r="AY923" s="17">
        <v>19.57</v>
      </c>
      <c r="AZ923">
        <v>100</v>
      </c>
      <c r="BA923" s="17">
        <v>17.87</v>
      </c>
      <c r="BB923">
        <v>250</v>
      </c>
      <c r="BC923" s="17">
        <v>16.48</v>
      </c>
      <c r="BD923">
        <v>500</v>
      </c>
      <c r="BE923" s="17">
        <v>15.22</v>
      </c>
      <c r="BF923" s="1">
        <v>1000</v>
      </c>
      <c r="BG923" s="17">
        <v>15.07</v>
      </c>
      <c r="BI923" s="6">
        <v>0</v>
      </c>
      <c r="BL923" t="s">
        <v>76</v>
      </c>
      <c r="BM923">
        <v>80</v>
      </c>
      <c r="BN923" s="6">
        <v>50</v>
      </c>
      <c r="BO923" t="s">
        <v>196</v>
      </c>
      <c r="BP923" t="s">
        <v>78</v>
      </c>
      <c r="BQ923">
        <v>40</v>
      </c>
      <c r="BS923">
        <v>37</v>
      </c>
      <c r="BT923">
        <v>22</v>
      </c>
      <c r="BU923">
        <v>42</v>
      </c>
      <c r="BV923">
        <v>6</v>
      </c>
      <c r="BW923">
        <v>200</v>
      </c>
      <c r="BX923">
        <v>3.4200000000000001E-2</v>
      </c>
      <c r="BY923" s="2" t="s">
        <v>2895</v>
      </c>
      <c r="BZ923" t="s">
        <v>80</v>
      </c>
      <c r="CA923" t="s">
        <v>2896</v>
      </c>
    </row>
    <row r="924" spans="1:79" ht="20.25" customHeight="1" x14ac:dyDescent="0.25">
      <c r="A924" t="s">
        <v>61</v>
      </c>
      <c r="B924" t="s">
        <v>62</v>
      </c>
      <c r="C924" t="s">
        <v>63</v>
      </c>
      <c r="G924" t="s">
        <v>4659</v>
      </c>
      <c r="H924" t="s">
        <v>2889</v>
      </c>
      <c r="J924" t="s">
        <v>65</v>
      </c>
      <c r="K924" t="s">
        <v>67</v>
      </c>
      <c r="L924" t="s">
        <v>66</v>
      </c>
      <c r="O924" t="b">
        <v>0</v>
      </c>
      <c r="P924" t="s">
        <v>2890</v>
      </c>
      <c r="S924" t="s">
        <v>69</v>
      </c>
      <c r="T924" t="s">
        <v>2891</v>
      </c>
      <c r="V924" t="s">
        <v>2892</v>
      </c>
      <c r="Y924" t="s">
        <v>2869</v>
      </c>
      <c r="Z924" t="s">
        <v>2870</v>
      </c>
      <c r="AA924" t="s">
        <v>2893</v>
      </c>
      <c r="AF924" t="s">
        <v>2872</v>
      </c>
      <c r="AG924" t="s">
        <v>2894</v>
      </c>
      <c r="AH924" t="b">
        <v>0</v>
      </c>
      <c r="AI924" t="b">
        <v>0</v>
      </c>
      <c r="AJ924" t="s">
        <v>74</v>
      </c>
      <c r="AM924" s="13" t="s">
        <v>2899</v>
      </c>
      <c r="AN924" s="13">
        <v>1</v>
      </c>
      <c r="AO924" s="15" t="s">
        <v>4832</v>
      </c>
      <c r="AP924" s="15" t="s">
        <v>4923</v>
      </c>
      <c r="AT924">
        <v>25</v>
      </c>
      <c r="AV924" s="11">
        <v>25</v>
      </c>
      <c r="AW924" s="17">
        <v>23.1</v>
      </c>
      <c r="AX924">
        <v>50</v>
      </c>
      <c r="AY924" s="17">
        <v>21.23</v>
      </c>
      <c r="AZ924">
        <v>100</v>
      </c>
      <c r="BA924" s="17">
        <v>19.48</v>
      </c>
      <c r="BB924">
        <v>250</v>
      </c>
      <c r="BC924" s="17">
        <v>17.97</v>
      </c>
      <c r="BD924">
        <v>500</v>
      </c>
      <c r="BE924" s="17">
        <v>16.61</v>
      </c>
      <c r="BF924" s="1">
        <v>1000</v>
      </c>
      <c r="BG924" s="17">
        <v>16.46</v>
      </c>
      <c r="BI924" s="6">
        <v>0</v>
      </c>
      <c r="BL924" t="s">
        <v>76</v>
      </c>
      <c r="BM924">
        <v>50</v>
      </c>
      <c r="BN924" s="6">
        <v>50</v>
      </c>
      <c r="BO924" t="s">
        <v>196</v>
      </c>
      <c r="BP924" t="s">
        <v>78</v>
      </c>
      <c r="BQ924">
        <v>50</v>
      </c>
      <c r="BS924">
        <v>37</v>
      </c>
      <c r="BT924">
        <v>22</v>
      </c>
      <c r="BU924">
        <v>42</v>
      </c>
      <c r="BV924">
        <v>6</v>
      </c>
      <c r="BW924">
        <v>200</v>
      </c>
      <c r="BX924">
        <v>3.4200000000000001E-2</v>
      </c>
      <c r="BY924" s="2" t="s">
        <v>2895</v>
      </c>
      <c r="BZ924" t="s">
        <v>80</v>
      </c>
      <c r="CA924" t="s">
        <v>2896</v>
      </c>
    </row>
    <row r="925" spans="1:79" ht="20.25" customHeight="1" x14ac:dyDescent="0.25">
      <c r="A925" t="s">
        <v>61</v>
      </c>
      <c r="B925" t="s">
        <v>62</v>
      </c>
      <c r="C925" t="s">
        <v>63</v>
      </c>
      <c r="G925" t="s">
        <v>4659</v>
      </c>
      <c r="H925" t="s">
        <v>2889</v>
      </c>
      <c r="J925" t="s">
        <v>65</v>
      </c>
      <c r="K925" t="s">
        <v>67</v>
      </c>
      <c r="L925" t="s">
        <v>66</v>
      </c>
      <c r="O925" t="b">
        <v>0</v>
      </c>
      <c r="P925" t="s">
        <v>2890</v>
      </c>
      <c r="S925" t="s">
        <v>69</v>
      </c>
      <c r="T925" t="s">
        <v>2891</v>
      </c>
      <c r="V925" t="s">
        <v>2892</v>
      </c>
      <c r="Y925" t="s">
        <v>2869</v>
      </c>
      <c r="Z925" t="s">
        <v>2870</v>
      </c>
      <c r="AA925" t="s">
        <v>2893</v>
      </c>
      <c r="AF925" t="s">
        <v>2872</v>
      </c>
      <c r="AG925" t="s">
        <v>2894</v>
      </c>
      <c r="AH925" t="b">
        <v>0</v>
      </c>
      <c r="AI925" t="b">
        <v>0</v>
      </c>
      <c r="AJ925" t="s">
        <v>74</v>
      </c>
      <c r="AM925" s="13" t="s">
        <v>2897</v>
      </c>
      <c r="AN925" s="13">
        <v>1</v>
      </c>
      <c r="AO925" s="15" t="s">
        <v>4832</v>
      </c>
      <c r="AP925" s="15" t="s">
        <v>4923</v>
      </c>
      <c r="AT925">
        <v>25</v>
      </c>
      <c r="AV925" s="11">
        <v>25</v>
      </c>
      <c r="AW925" s="17">
        <v>21.61</v>
      </c>
      <c r="AX925">
        <v>50</v>
      </c>
      <c r="AY925" s="17">
        <v>19.78</v>
      </c>
      <c r="AZ925">
        <v>100</v>
      </c>
      <c r="BA925" s="17">
        <v>18.059999999999999</v>
      </c>
      <c r="BB925">
        <v>250</v>
      </c>
      <c r="BC925" s="17">
        <v>16.66</v>
      </c>
      <c r="BD925">
        <v>500</v>
      </c>
      <c r="BE925" s="17">
        <v>15.39</v>
      </c>
      <c r="BF925" s="1">
        <v>1000</v>
      </c>
      <c r="BG925" s="17">
        <v>15.24</v>
      </c>
      <c r="BI925" s="6">
        <v>0</v>
      </c>
      <c r="BL925" t="s">
        <v>76</v>
      </c>
      <c r="BM925">
        <v>80</v>
      </c>
      <c r="BN925" s="6">
        <v>50</v>
      </c>
      <c r="BO925" t="s">
        <v>196</v>
      </c>
      <c r="BP925" t="s">
        <v>78</v>
      </c>
      <c r="BQ925">
        <v>40</v>
      </c>
      <c r="BS925">
        <v>37</v>
      </c>
      <c r="BT925">
        <v>22</v>
      </c>
      <c r="BU925">
        <v>42</v>
      </c>
      <c r="BV925">
        <v>6</v>
      </c>
      <c r="BW925">
        <v>200</v>
      </c>
      <c r="BX925">
        <v>3.4200000000000001E-2</v>
      </c>
      <c r="BY925" s="2" t="s">
        <v>2895</v>
      </c>
      <c r="BZ925" t="s">
        <v>80</v>
      </c>
      <c r="CA925" t="s">
        <v>2896</v>
      </c>
    </row>
    <row r="926" spans="1:79" ht="20.25" customHeight="1" x14ac:dyDescent="0.25">
      <c r="A926" t="s">
        <v>61</v>
      </c>
      <c r="B926" t="s">
        <v>62</v>
      </c>
      <c r="C926" t="s">
        <v>63</v>
      </c>
      <c r="G926" t="s">
        <v>4659</v>
      </c>
      <c r="H926" t="s">
        <v>2889</v>
      </c>
      <c r="J926" t="s">
        <v>65</v>
      </c>
      <c r="K926" t="s">
        <v>67</v>
      </c>
      <c r="L926" t="s">
        <v>66</v>
      </c>
      <c r="O926" t="b">
        <v>0</v>
      </c>
      <c r="P926" t="s">
        <v>2890</v>
      </c>
      <c r="S926" t="s">
        <v>69</v>
      </c>
      <c r="T926" t="s">
        <v>2891</v>
      </c>
      <c r="V926" t="s">
        <v>2892</v>
      </c>
      <c r="Y926" t="s">
        <v>2869</v>
      </c>
      <c r="Z926" t="s">
        <v>2870</v>
      </c>
      <c r="AA926" t="s">
        <v>2893</v>
      </c>
      <c r="AF926" t="s">
        <v>2872</v>
      </c>
      <c r="AG926" t="s">
        <v>2894</v>
      </c>
      <c r="AH926" t="b">
        <v>0</v>
      </c>
      <c r="AI926" t="b">
        <v>0</v>
      </c>
      <c r="AJ926" t="s">
        <v>74</v>
      </c>
      <c r="AM926" s="13" t="s">
        <v>2900</v>
      </c>
      <c r="AN926" s="13">
        <v>1</v>
      </c>
      <c r="AO926" s="15" t="s">
        <v>4832</v>
      </c>
      <c r="AP926" s="15" t="s">
        <v>4923</v>
      </c>
      <c r="AT926">
        <v>25</v>
      </c>
      <c r="AV926" s="11">
        <v>25</v>
      </c>
      <c r="AW926" s="17">
        <v>23.6</v>
      </c>
      <c r="AX926">
        <v>50</v>
      </c>
      <c r="AY926" s="17">
        <v>21.7</v>
      </c>
      <c r="AZ926">
        <v>100</v>
      </c>
      <c r="BA926" s="17">
        <v>19.920000000000002</v>
      </c>
      <c r="BB926">
        <v>250</v>
      </c>
      <c r="BC926" s="17">
        <v>18.38</v>
      </c>
      <c r="BD926">
        <v>500</v>
      </c>
      <c r="BE926" s="17">
        <v>16.989999999999998</v>
      </c>
      <c r="BF926" s="1">
        <v>1000</v>
      </c>
      <c r="BG926" s="17">
        <v>16.829999999999998</v>
      </c>
      <c r="BI926" s="6">
        <v>0</v>
      </c>
      <c r="BL926" t="s">
        <v>76</v>
      </c>
      <c r="BM926">
        <v>50</v>
      </c>
      <c r="BN926" s="6">
        <v>50</v>
      </c>
      <c r="BO926" t="s">
        <v>196</v>
      </c>
      <c r="BP926" t="s">
        <v>78</v>
      </c>
      <c r="BQ926">
        <v>50</v>
      </c>
      <c r="BS926">
        <v>37</v>
      </c>
      <c r="BT926">
        <v>22</v>
      </c>
      <c r="BU926">
        <v>42</v>
      </c>
      <c r="BV926">
        <v>6</v>
      </c>
      <c r="BW926">
        <v>200</v>
      </c>
      <c r="BX926">
        <v>3.4200000000000001E-2</v>
      </c>
      <c r="BY926" s="2" t="s">
        <v>2895</v>
      </c>
      <c r="BZ926" t="s">
        <v>80</v>
      </c>
      <c r="CA926" t="s">
        <v>2896</v>
      </c>
    </row>
    <row r="927" spans="1:79" ht="20.25" customHeight="1" x14ac:dyDescent="0.25">
      <c r="A927" t="s">
        <v>61</v>
      </c>
      <c r="B927" t="s">
        <v>62</v>
      </c>
      <c r="C927" t="s">
        <v>63</v>
      </c>
      <c r="G927" t="s">
        <v>4659</v>
      </c>
      <c r="H927" t="s">
        <v>2889</v>
      </c>
      <c r="J927" t="s">
        <v>65</v>
      </c>
      <c r="K927" t="s">
        <v>67</v>
      </c>
      <c r="L927" t="s">
        <v>66</v>
      </c>
      <c r="O927" t="b">
        <v>0</v>
      </c>
      <c r="P927" t="s">
        <v>2890</v>
      </c>
      <c r="S927" t="s">
        <v>69</v>
      </c>
      <c r="T927" t="s">
        <v>2891</v>
      </c>
      <c r="V927" t="s">
        <v>2892</v>
      </c>
      <c r="Y927" t="s">
        <v>2869</v>
      </c>
      <c r="Z927" t="s">
        <v>2870</v>
      </c>
      <c r="AA927" t="s">
        <v>2893</v>
      </c>
      <c r="AF927" t="s">
        <v>2872</v>
      </c>
      <c r="AG927" t="s">
        <v>2894</v>
      </c>
      <c r="AH927" t="b">
        <v>0</v>
      </c>
      <c r="AI927" t="b">
        <v>0</v>
      </c>
      <c r="AJ927" t="s">
        <v>74</v>
      </c>
      <c r="AM927" s="13" t="s">
        <v>2897</v>
      </c>
      <c r="AN927" s="13">
        <v>1</v>
      </c>
      <c r="AO927" s="15" t="s">
        <v>4832</v>
      </c>
      <c r="AP927" s="15" t="s">
        <v>4923</v>
      </c>
      <c r="AT927">
        <v>25</v>
      </c>
      <c r="AV927" s="11">
        <v>25</v>
      </c>
      <c r="AW927" s="17">
        <v>18.46</v>
      </c>
      <c r="AX927">
        <v>50</v>
      </c>
      <c r="AY927" s="17">
        <v>17.43</v>
      </c>
      <c r="AZ927">
        <v>100</v>
      </c>
      <c r="BA927" s="17">
        <v>16.690000000000001</v>
      </c>
      <c r="BB927">
        <v>250</v>
      </c>
      <c r="BC927" s="17">
        <v>15.33</v>
      </c>
      <c r="BD927">
        <v>500</v>
      </c>
      <c r="BE927" s="17">
        <v>14.1</v>
      </c>
      <c r="BF927" s="1">
        <v>1000</v>
      </c>
      <c r="BG927" s="17">
        <v>13.94</v>
      </c>
      <c r="BI927" s="6">
        <v>0</v>
      </c>
      <c r="BL927" t="s">
        <v>76</v>
      </c>
      <c r="BM927">
        <v>80</v>
      </c>
      <c r="BN927" s="6">
        <v>50</v>
      </c>
      <c r="BO927" t="s">
        <v>196</v>
      </c>
      <c r="BP927" t="s">
        <v>78</v>
      </c>
      <c r="BQ927">
        <v>40</v>
      </c>
      <c r="BS927">
        <v>37</v>
      </c>
      <c r="BT927">
        <v>22</v>
      </c>
      <c r="BU927">
        <v>42</v>
      </c>
      <c r="BV927">
        <v>6</v>
      </c>
      <c r="BW927">
        <v>200</v>
      </c>
      <c r="BX927">
        <v>3.4200000000000001E-2</v>
      </c>
      <c r="BY927" s="2" t="s">
        <v>2895</v>
      </c>
      <c r="BZ927" t="s">
        <v>170</v>
      </c>
      <c r="CA927" t="s">
        <v>2896</v>
      </c>
    </row>
    <row r="928" spans="1:79" ht="20.25" customHeight="1" x14ac:dyDescent="0.25">
      <c r="A928" t="s">
        <v>61</v>
      </c>
      <c r="B928" t="s">
        <v>62</v>
      </c>
      <c r="C928" t="s">
        <v>63</v>
      </c>
      <c r="G928" t="s">
        <v>4659</v>
      </c>
      <c r="H928" t="s">
        <v>2889</v>
      </c>
      <c r="J928" t="s">
        <v>65</v>
      </c>
      <c r="K928" t="s">
        <v>67</v>
      </c>
      <c r="L928" t="s">
        <v>66</v>
      </c>
      <c r="O928" t="b">
        <v>0</v>
      </c>
      <c r="P928" t="s">
        <v>2890</v>
      </c>
      <c r="S928" t="s">
        <v>69</v>
      </c>
      <c r="T928" t="s">
        <v>2891</v>
      </c>
      <c r="V928" t="s">
        <v>2892</v>
      </c>
      <c r="Y928" t="s">
        <v>2869</v>
      </c>
      <c r="Z928" t="s">
        <v>2870</v>
      </c>
      <c r="AA928" t="s">
        <v>2893</v>
      </c>
      <c r="AF928" t="s">
        <v>2872</v>
      </c>
      <c r="AG928" t="s">
        <v>2894</v>
      </c>
      <c r="AH928" t="b">
        <v>0</v>
      </c>
      <c r="AI928" t="b">
        <v>0</v>
      </c>
      <c r="AJ928" t="s">
        <v>74</v>
      </c>
      <c r="AM928" s="13" t="s">
        <v>2901</v>
      </c>
      <c r="AN928" s="13">
        <v>1</v>
      </c>
      <c r="AO928" s="15" t="s">
        <v>4832</v>
      </c>
      <c r="AP928" s="15" t="s">
        <v>4923</v>
      </c>
      <c r="AT928">
        <v>25</v>
      </c>
      <c r="AV928" s="11">
        <v>25</v>
      </c>
      <c r="AW928" s="17">
        <v>20.100000000000001</v>
      </c>
      <c r="AX928">
        <v>50</v>
      </c>
      <c r="AY928" s="17">
        <v>19.02</v>
      </c>
      <c r="AZ928">
        <v>100</v>
      </c>
      <c r="BA928" s="17">
        <v>18.23</v>
      </c>
      <c r="BB928">
        <v>250</v>
      </c>
      <c r="BC928" s="17">
        <v>16.75</v>
      </c>
      <c r="BD928">
        <v>500</v>
      </c>
      <c r="BE928" s="17">
        <v>15.42</v>
      </c>
      <c r="BF928" s="1">
        <v>1000</v>
      </c>
      <c r="BG928" s="17">
        <v>15.26</v>
      </c>
      <c r="BI928" s="6">
        <v>0</v>
      </c>
      <c r="BL928" t="s">
        <v>76</v>
      </c>
      <c r="BM928">
        <v>50</v>
      </c>
      <c r="BN928" s="6">
        <v>50</v>
      </c>
      <c r="BO928" t="s">
        <v>196</v>
      </c>
      <c r="BP928" t="s">
        <v>78</v>
      </c>
      <c r="BQ928">
        <v>50</v>
      </c>
      <c r="BS928">
        <v>37</v>
      </c>
      <c r="BT928">
        <v>22</v>
      </c>
      <c r="BU928">
        <v>42</v>
      </c>
      <c r="BV928">
        <v>6</v>
      </c>
      <c r="BW928">
        <v>200</v>
      </c>
      <c r="BX928">
        <v>3.4200000000000001E-2</v>
      </c>
      <c r="BY928" s="2" t="s">
        <v>2895</v>
      </c>
      <c r="BZ928" t="s">
        <v>170</v>
      </c>
      <c r="CA928" t="s">
        <v>2896</v>
      </c>
    </row>
    <row r="929" spans="1:79" ht="20.25" customHeight="1" x14ac:dyDescent="0.25">
      <c r="A929" t="s">
        <v>61</v>
      </c>
      <c r="B929" t="s">
        <v>62</v>
      </c>
      <c r="C929" t="s">
        <v>63</v>
      </c>
      <c r="G929" t="s">
        <v>4659</v>
      </c>
      <c r="H929" t="s">
        <v>2889</v>
      </c>
      <c r="J929" t="s">
        <v>65</v>
      </c>
      <c r="K929" t="s">
        <v>67</v>
      </c>
      <c r="L929" t="s">
        <v>66</v>
      </c>
      <c r="O929" t="b">
        <v>0</v>
      </c>
      <c r="P929" t="s">
        <v>2890</v>
      </c>
      <c r="S929" t="s">
        <v>69</v>
      </c>
      <c r="T929" t="s">
        <v>2891</v>
      </c>
      <c r="V929" t="s">
        <v>2892</v>
      </c>
      <c r="Y929" t="s">
        <v>2869</v>
      </c>
      <c r="Z929" t="s">
        <v>2870</v>
      </c>
      <c r="AA929" t="s">
        <v>2893</v>
      </c>
      <c r="AF929" t="s">
        <v>2872</v>
      </c>
      <c r="AG929" t="s">
        <v>2894</v>
      </c>
      <c r="AH929" t="b">
        <v>0</v>
      </c>
      <c r="AI929" t="b">
        <v>0</v>
      </c>
      <c r="AJ929" t="s">
        <v>74</v>
      </c>
      <c r="AM929" s="13" t="s">
        <v>2897</v>
      </c>
      <c r="AN929" s="13">
        <v>1</v>
      </c>
      <c r="AO929" s="15" t="s">
        <v>4832</v>
      </c>
      <c r="AP929" s="15" t="s">
        <v>4923</v>
      </c>
      <c r="AT929">
        <v>25</v>
      </c>
      <c r="AV929" s="11">
        <v>25</v>
      </c>
      <c r="AW929" s="17">
        <v>21.37</v>
      </c>
      <c r="AX929">
        <v>50</v>
      </c>
      <c r="AY929" s="17">
        <v>19.57</v>
      </c>
      <c r="AZ929">
        <v>100</v>
      </c>
      <c r="BA929" s="17">
        <v>17.87</v>
      </c>
      <c r="BB929">
        <v>250</v>
      </c>
      <c r="BC929" s="17">
        <v>16.48</v>
      </c>
      <c r="BD929">
        <v>500</v>
      </c>
      <c r="BE929" s="17">
        <v>15.22</v>
      </c>
      <c r="BF929" s="1">
        <v>1000</v>
      </c>
      <c r="BG929" s="17">
        <v>15.07</v>
      </c>
      <c r="BI929" s="6">
        <v>0</v>
      </c>
      <c r="BL929" t="s">
        <v>76</v>
      </c>
      <c r="BM929">
        <v>80</v>
      </c>
      <c r="BN929" s="6">
        <v>50</v>
      </c>
      <c r="BO929" t="s">
        <v>196</v>
      </c>
      <c r="BP929" t="s">
        <v>78</v>
      </c>
      <c r="BQ929">
        <v>40</v>
      </c>
      <c r="BS929">
        <v>37</v>
      </c>
      <c r="BT929">
        <v>22</v>
      </c>
      <c r="BU929">
        <v>42</v>
      </c>
      <c r="BV929">
        <v>6</v>
      </c>
      <c r="BW929">
        <v>200</v>
      </c>
      <c r="BX929">
        <v>3.4200000000000001E-2</v>
      </c>
      <c r="BY929" s="2" t="s">
        <v>2895</v>
      </c>
      <c r="BZ929" t="s">
        <v>80</v>
      </c>
      <c r="CA929" t="s">
        <v>2896</v>
      </c>
    </row>
    <row r="930" spans="1:79" ht="20.25" customHeight="1" x14ac:dyDescent="0.25">
      <c r="A930" t="s">
        <v>61</v>
      </c>
      <c r="B930" t="s">
        <v>62</v>
      </c>
      <c r="C930" t="s">
        <v>63</v>
      </c>
      <c r="G930" t="s">
        <v>4659</v>
      </c>
      <c r="H930" t="s">
        <v>2889</v>
      </c>
      <c r="J930" t="s">
        <v>65</v>
      </c>
      <c r="K930" t="s">
        <v>67</v>
      </c>
      <c r="L930" t="s">
        <v>66</v>
      </c>
      <c r="O930" t="b">
        <v>0</v>
      </c>
      <c r="P930" t="s">
        <v>2890</v>
      </c>
      <c r="S930" t="s">
        <v>69</v>
      </c>
      <c r="T930" t="s">
        <v>2891</v>
      </c>
      <c r="V930" t="s">
        <v>2892</v>
      </c>
      <c r="Y930" t="s">
        <v>2869</v>
      </c>
      <c r="Z930" t="s">
        <v>2870</v>
      </c>
      <c r="AA930" t="s">
        <v>2893</v>
      </c>
      <c r="AF930" t="s">
        <v>2872</v>
      </c>
      <c r="AG930" t="s">
        <v>2894</v>
      </c>
      <c r="AH930" t="b">
        <v>0</v>
      </c>
      <c r="AI930" t="b">
        <v>0</v>
      </c>
      <c r="AJ930" t="s">
        <v>74</v>
      </c>
      <c r="AM930" s="13" t="s">
        <v>2900</v>
      </c>
      <c r="AN930" s="13">
        <v>1</v>
      </c>
      <c r="AO930" s="15" t="s">
        <v>4832</v>
      </c>
      <c r="AP930" s="15" t="s">
        <v>4923</v>
      </c>
      <c r="AT930">
        <v>25</v>
      </c>
      <c r="AV930" s="11">
        <v>25</v>
      </c>
      <c r="AW930" s="17">
        <v>23.1</v>
      </c>
      <c r="AX930">
        <v>50</v>
      </c>
      <c r="AY930" s="17">
        <v>21.23</v>
      </c>
      <c r="AZ930">
        <v>100</v>
      </c>
      <c r="BA930" s="17">
        <v>19.48</v>
      </c>
      <c r="BB930">
        <v>250</v>
      </c>
      <c r="BC930" s="17">
        <v>17.97</v>
      </c>
      <c r="BD930">
        <v>500</v>
      </c>
      <c r="BE930" s="17">
        <v>16.61</v>
      </c>
      <c r="BF930" s="1">
        <v>1000</v>
      </c>
      <c r="BG930" s="17">
        <v>16.46</v>
      </c>
      <c r="BI930" s="6">
        <v>0</v>
      </c>
      <c r="BL930" t="s">
        <v>76</v>
      </c>
      <c r="BM930">
        <v>50</v>
      </c>
      <c r="BN930" s="6">
        <v>50</v>
      </c>
      <c r="BO930" t="s">
        <v>196</v>
      </c>
      <c r="BP930" t="s">
        <v>78</v>
      </c>
      <c r="BQ930">
        <v>50</v>
      </c>
      <c r="BS930">
        <v>37</v>
      </c>
      <c r="BT930">
        <v>22</v>
      </c>
      <c r="BU930">
        <v>42</v>
      </c>
      <c r="BV930">
        <v>6</v>
      </c>
      <c r="BW930">
        <v>200</v>
      </c>
      <c r="BX930">
        <v>3.4200000000000001E-2</v>
      </c>
      <c r="BY930" s="2" t="s">
        <v>2895</v>
      </c>
      <c r="BZ930" t="s">
        <v>80</v>
      </c>
      <c r="CA930" t="s">
        <v>2896</v>
      </c>
    </row>
    <row r="931" spans="1:79" ht="20.25" customHeight="1" x14ac:dyDescent="0.25">
      <c r="A931" t="s">
        <v>61</v>
      </c>
      <c r="B931" t="s">
        <v>62</v>
      </c>
      <c r="C931" t="s">
        <v>63</v>
      </c>
      <c r="G931" t="s">
        <v>4660</v>
      </c>
      <c r="H931" t="s">
        <v>2902</v>
      </c>
      <c r="J931" t="s">
        <v>65</v>
      </c>
      <c r="K931" t="s">
        <v>152</v>
      </c>
      <c r="L931" t="s">
        <v>151</v>
      </c>
      <c r="O931" t="b">
        <v>0</v>
      </c>
      <c r="P931" t="s">
        <v>2903</v>
      </c>
      <c r="S931" t="s">
        <v>1157</v>
      </c>
      <c r="T931" t="s">
        <v>2904</v>
      </c>
      <c r="V931" t="s">
        <v>2905</v>
      </c>
      <c r="Y931" t="s">
        <v>2869</v>
      </c>
      <c r="Z931" t="s">
        <v>2870</v>
      </c>
      <c r="AA931" t="s">
        <v>2906</v>
      </c>
      <c r="AF931" t="s">
        <v>2872</v>
      </c>
      <c r="AG931" t="s">
        <v>2907</v>
      </c>
      <c r="AH931" t="b">
        <v>0</v>
      </c>
      <c r="AI931" t="b">
        <v>0</v>
      </c>
      <c r="AJ931" t="s">
        <v>74</v>
      </c>
      <c r="AM931" s="13" t="s">
        <v>217</v>
      </c>
      <c r="AN931" s="13" t="s">
        <v>4845</v>
      </c>
      <c r="AO931" s="15" t="s">
        <v>4832</v>
      </c>
      <c r="AP931" s="15" t="s">
        <v>4923</v>
      </c>
      <c r="AQ931" t="s">
        <v>106</v>
      </c>
      <c r="AT931">
        <v>25</v>
      </c>
      <c r="AV931" s="11">
        <v>25</v>
      </c>
      <c r="AW931" s="17">
        <v>11.85</v>
      </c>
      <c r="AX931">
        <v>50</v>
      </c>
      <c r="AY931" s="17">
        <v>11.33</v>
      </c>
      <c r="AZ931">
        <v>100</v>
      </c>
      <c r="BA931" s="17">
        <v>10.58</v>
      </c>
      <c r="BB931">
        <v>250</v>
      </c>
      <c r="BC931" s="17">
        <v>9.92</v>
      </c>
      <c r="BD931">
        <v>500</v>
      </c>
      <c r="BE931" s="17">
        <v>9.0500000000000007</v>
      </c>
      <c r="BF931" s="1">
        <v>1000</v>
      </c>
      <c r="BG931" s="17">
        <v>8.1300000000000008</v>
      </c>
      <c r="BI931" s="6">
        <v>0</v>
      </c>
      <c r="BL931" t="s">
        <v>76</v>
      </c>
      <c r="BM931">
        <v>50</v>
      </c>
      <c r="BN931" s="6">
        <v>50</v>
      </c>
      <c r="BO931" t="s">
        <v>196</v>
      </c>
      <c r="BP931" t="s">
        <v>78</v>
      </c>
      <c r="BQ931">
        <v>50</v>
      </c>
      <c r="BS931">
        <v>30</v>
      </c>
      <c r="BT931">
        <v>35</v>
      </c>
      <c r="BU931">
        <v>46</v>
      </c>
      <c r="BV931">
        <v>9.4</v>
      </c>
      <c r="BW931">
        <v>500</v>
      </c>
      <c r="BX931">
        <v>4.8300000000000003E-2</v>
      </c>
      <c r="BY931" s="2" t="s">
        <v>2908</v>
      </c>
      <c r="BZ931" t="s">
        <v>80</v>
      </c>
      <c r="CA931" t="s">
        <v>2909</v>
      </c>
    </row>
    <row r="932" spans="1:79" ht="20.25" customHeight="1" x14ac:dyDescent="0.25">
      <c r="A932" t="s">
        <v>61</v>
      </c>
      <c r="B932" t="s">
        <v>62</v>
      </c>
      <c r="C932" t="s">
        <v>63</v>
      </c>
      <c r="G932" t="s">
        <v>4660</v>
      </c>
      <c r="H932" t="s">
        <v>2902</v>
      </c>
      <c r="J932" t="s">
        <v>65</v>
      </c>
      <c r="K932" t="s">
        <v>152</v>
      </c>
      <c r="L932" t="s">
        <v>151</v>
      </c>
      <c r="O932" t="b">
        <v>0</v>
      </c>
      <c r="P932" t="s">
        <v>2903</v>
      </c>
      <c r="S932" t="s">
        <v>1157</v>
      </c>
      <c r="T932" t="s">
        <v>2904</v>
      </c>
      <c r="V932" t="s">
        <v>2905</v>
      </c>
      <c r="Y932" t="s">
        <v>2869</v>
      </c>
      <c r="Z932" t="s">
        <v>2870</v>
      </c>
      <c r="AA932" t="s">
        <v>2906</v>
      </c>
      <c r="AF932" t="s">
        <v>2872</v>
      </c>
      <c r="AG932" t="s">
        <v>2907</v>
      </c>
      <c r="AH932" t="b">
        <v>0</v>
      </c>
      <c r="AI932" t="b">
        <v>0</v>
      </c>
      <c r="AJ932" t="s">
        <v>74</v>
      </c>
      <c r="AM932" s="13" t="s">
        <v>2910</v>
      </c>
      <c r="AN932" s="13" t="s">
        <v>4845</v>
      </c>
      <c r="AO932" s="15" t="s">
        <v>4832</v>
      </c>
      <c r="AP932" s="15" t="s">
        <v>4923</v>
      </c>
      <c r="AT932">
        <v>25</v>
      </c>
      <c r="AV932" s="11">
        <v>25</v>
      </c>
      <c r="AW932" s="17">
        <v>17.96</v>
      </c>
      <c r="AX932">
        <v>50</v>
      </c>
      <c r="AY932" s="17">
        <v>17.18</v>
      </c>
      <c r="AZ932">
        <v>100</v>
      </c>
      <c r="BA932" s="17">
        <v>16.12</v>
      </c>
      <c r="BB932">
        <v>250</v>
      </c>
      <c r="BC932" s="17">
        <v>15.19</v>
      </c>
      <c r="BD932">
        <v>500</v>
      </c>
      <c r="BE932" s="17">
        <v>13.85</v>
      </c>
      <c r="BF932" s="1">
        <v>1000</v>
      </c>
      <c r="BG932" s="17">
        <v>12.53</v>
      </c>
      <c r="BI932" s="6">
        <v>0</v>
      </c>
      <c r="BL932" t="s">
        <v>76</v>
      </c>
      <c r="BM932">
        <v>80</v>
      </c>
      <c r="BN932" s="6">
        <v>50</v>
      </c>
      <c r="BO932" t="s">
        <v>196</v>
      </c>
      <c r="BP932" t="s">
        <v>78</v>
      </c>
      <c r="BQ932">
        <v>40</v>
      </c>
      <c r="BS932">
        <v>30</v>
      </c>
      <c r="BT932">
        <v>35</v>
      </c>
      <c r="BU932">
        <v>46</v>
      </c>
      <c r="BV932">
        <v>9.4</v>
      </c>
      <c r="BW932">
        <v>500</v>
      </c>
      <c r="BX932">
        <v>4.8300000000000003E-2</v>
      </c>
      <c r="BY932" s="2" t="s">
        <v>2908</v>
      </c>
      <c r="BZ932" t="s">
        <v>80</v>
      </c>
      <c r="CA932" t="s">
        <v>2909</v>
      </c>
    </row>
    <row r="933" spans="1:79" ht="20.25" customHeight="1" x14ac:dyDescent="0.25">
      <c r="A933" t="s">
        <v>61</v>
      </c>
      <c r="B933" t="s">
        <v>62</v>
      </c>
      <c r="C933" t="s">
        <v>63</v>
      </c>
      <c r="G933" t="s">
        <v>4660</v>
      </c>
      <c r="H933" t="s">
        <v>2902</v>
      </c>
      <c r="J933" t="s">
        <v>65</v>
      </c>
      <c r="K933" t="s">
        <v>152</v>
      </c>
      <c r="L933" t="s">
        <v>151</v>
      </c>
      <c r="O933" t="b">
        <v>0</v>
      </c>
      <c r="P933" t="s">
        <v>2903</v>
      </c>
      <c r="S933" t="s">
        <v>1157</v>
      </c>
      <c r="T933" t="s">
        <v>2904</v>
      </c>
      <c r="V933" t="s">
        <v>2905</v>
      </c>
      <c r="Y933" t="s">
        <v>2869</v>
      </c>
      <c r="Z933" t="s">
        <v>2870</v>
      </c>
      <c r="AA933" t="s">
        <v>2906</v>
      </c>
      <c r="AF933" t="s">
        <v>2872</v>
      </c>
      <c r="AG933" t="s">
        <v>2907</v>
      </c>
      <c r="AH933" t="b">
        <v>0</v>
      </c>
      <c r="AI933" t="b">
        <v>0</v>
      </c>
      <c r="AJ933" t="s">
        <v>74</v>
      </c>
      <c r="AM933" s="13" t="s">
        <v>2911</v>
      </c>
      <c r="AN933" s="13" t="s">
        <v>4845</v>
      </c>
      <c r="AO933" s="15" t="s">
        <v>4832</v>
      </c>
      <c r="AP933" s="15" t="s">
        <v>4923</v>
      </c>
      <c r="AT933">
        <v>25</v>
      </c>
      <c r="AV933" s="11">
        <v>25</v>
      </c>
      <c r="AW933" s="17">
        <v>19.600000000000001</v>
      </c>
      <c r="AX933">
        <v>50</v>
      </c>
      <c r="AY933" s="17">
        <v>18.13</v>
      </c>
      <c r="AZ933">
        <v>100</v>
      </c>
      <c r="BA933" s="17">
        <v>17.13</v>
      </c>
      <c r="BB933">
        <v>250</v>
      </c>
      <c r="BC933" s="17">
        <v>15.51</v>
      </c>
      <c r="BD933">
        <v>500</v>
      </c>
      <c r="BE933" s="17">
        <v>14.18</v>
      </c>
      <c r="BF933" s="1">
        <v>1000</v>
      </c>
      <c r="BG933" s="17">
        <v>13.85</v>
      </c>
      <c r="BI933" s="6">
        <v>0</v>
      </c>
      <c r="BL933" t="s">
        <v>76</v>
      </c>
      <c r="BM933">
        <v>50</v>
      </c>
      <c r="BN933" s="6">
        <v>50</v>
      </c>
      <c r="BO933" t="s">
        <v>196</v>
      </c>
      <c r="BP933" t="s">
        <v>78</v>
      </c>
      <c r="BQ933">
        <v>50</v>
      </c>
      <c r="BS933">
        <v>30</v>
      </c>
      <c r="BT933">
        <v>35</v>
      </c>
      <c r="BU933">
        <v>46</v>
      </c>
      <c r="BV933">
        <v>9.4</v>
      </c>
      <c r="BW933">
        <v>500</v>
      </c>
      <c r="BX933">
        <v>4.8300000000000003E-2</v>
      </c>
      <c r="BY933" s="2" t="s">
        <v>2908</v>
      </c>
      <c r="BZ933" t="s">
        <v>80</v>
      </c>
      <c r="CA933" t="s">
        <v>2909</v>
      </c>
    </row>
    <row r="934" spans="1:79" ht="20.25" customHeight="1" x14ac:dyDescent="0.25">
      <c r="A934" t="s">
        <v>61</v>
      </c>
      <c r="B934" t="s">
        <v>62</v>
      </c>
      <c r="C934" t="s">
        <v>63</v>
      </c>
      <c r="G934" t="s">
        <v>4660</v>
      </c>
      <c r="H934" t="s">
        <v>2902</v>
      </c>
      <c r="J934" t="s">
        <v>65</v>
      </c>
      <c r="K934" t="s">
        <v>152</v>
      </c>
      <c r="L934" t="s">
        <v>151</v>
      </c>
      <c r="O934" t="b">
        <v>0</v>
      </c>
      <c r="P934" t="s">
        <v>2903</v>
      </c>
      <c r="S934" t="s">
        <v>1157</v>
      </c>
      <c r="T934" t="s">
        <v>2904</v>
      </c>
      <c r="V934" t="s">
        <v>2905</v>
      </c>
      <c r="Y934" t="s">
        <v>2869</v>
      </c>
      <c r="Z934" t="s">
        <v>2870</v>
      </c>
      <c r="AA934" t="s">
        <v>2906</v>
      </c>
      <c r="AF934" t="s">
        <v>2872</v>
      </c>
      <c r="AG934" t="s">
        <v>2907</v>
      </c>
      <c r="AH934" t="b">
        <v>0</v>
      </c>
      <c r="AI934" t="b">
        <v>0</v>
      </c>
      <c r="AJ934" t="s">
        <v>74</v>
      </c>
      <c r="AM934" s="13" t="s">
        <v>2912</v>
      </c>
      <c r="AN934" s="13" t="s">
        <v>4845</v>
      </c>
      <c r="AO934" s="15" t="s">
        <v>4832</v>
      </c>
      <c r="AP934" s="15" t="s">
        <v>4923</v>
      </c>
      <c r="AT934">
        <v>25</v>
      </c>
      <c r="AV934" s="11">
        <v>25</v>
      </c>
      <c r="AW934" s="17">
        <v>20.5</v>
      </c>
      <c r="AX934">
        <v>50</v>
      </c>
      <c r="AY934" s="17">
        <v>18.32</v>
      </c>
      <c r="AZ934">
        <v>100</v>
      </c>
      <c r="BA934" s="17">
        <v>16.420000000000002</v>
      </c>
      <c r="BB934">
        <v>250</v>
      </c>
      <c r="BC934" s="17">
        <v>16.079999999999998</v>
      </c>
      <c r="BD934">
        <v>500</v>
      </c>
      <c r="BE934" s="17">
        <v>14.74</v>
      </c>
      <c r="BF934" s="1">
        <v>1000</v>
      </c>
      <c r="BG934" s="17">
        <v>13.33</v>
      </c>
      <c r="BI934" s="6">
        <v>0</v>
      </c>
      <c r="BL934" t="s">
        <v>76</v>
      </c>
      <c r="BM934">
        <v>80</v>
      </c>
      <c r="BN934" s="6">
        <v>50</v>
      </c>
      <c r="BO934" t="s">
        <v>196</v>
      </c>
      <c r="BP934" t="s">
        <v>78</v>
      </c>
      <c r="BQ934">
        <v>40</v>
      </c>
      <c r="BS934">
        <v>30</v>
      </c>
      <c r="BT934">
        <v>35</v>
      </c>
      <c r="BU934">
        <v>46</v>
      </c>
      <c r="BV934">
        <v>9.4</v>
      </c>
      <c r="BW934">
        <v>500</v>
      </c>
      <c r="BX934">
        <v>4.8300000000000003E-2</v>
      </c>
      <c r="BY934" s="2" t="s">
        <v>2908</v>
      </c>
      <c r="BZ934" t="s">
        <v>80</v>
      </c>
      <c r="CA934" t="s">
        <v>2909</v>
      </c>
    </row>
    <row r="935" spans="1:79" ht="20.25" customHeight="1" x14ac:dyDescent="0.25">
      <c r="A935" t="s">
        <v>61</v>
      </c>
      <c r="B935" t="s">
        <v>62</v>
      </c>
      <c r="C935" t="s">
        <v>63</v>
      </c>
      <c r="G935" t="s">
        <v>4660</v>
      </c>
      <c r="H935" t="s">
        <v>2902</v>
      </c>
      <c r="J935" t="s">
        <v>65</v>
      </c>
      <c r="K935" t="s">
        <v>152</v>
      </c>
      <c r="L935" t="s">
        <v>151</v>
      </c>
      <c r="O935" t="b">
        <v>0</v>
      </c>
      <c r="P935" t="s">
        <v>2903</v>
      </c>
      <c r="S935" t="s">
        <v>1157</v>
      </c>
      <c r="T935" t="s">
        <v>2904</v>
      </c>
      <c r="V935" t="s">
        <v>2905</v>
      </c>
      <c r="Y935" t="s">
        <v>2869</v>
      </c>
      <c r="Z935" t="s">
        <v>2870</v>
      </c>
      <c r="AA935" t="s">
        <v>2906</v>
      </c>
      <c r="AF935" t="s">
        <v>2872</v>
      </c>
      <c r="AG935" t="s">
        <v>2907</v>
      </c>
      <c r="AH935" t="b">
        <v>0</v>
      </c>
      <c r="AI935" t="b">
        <v>0</v>
      </c>
      <c r="AJ935" t="s">
        <v>74</v>
      </c>
      <c r="AM935" s="13" t="s">
        <v>2913</v>
      </c>
      <c r="AN935" s="13" t="s">
        <v>4845</v>
      </c>
      <c r="AO935" s="15" t="s">
        <v>4832</v>
      </c>
      <c r="AP935" s="15" t="s">
        <v>4923</v>
      </c>
      <c r="AT935">
        <v>25</v>
      </c>
      <c r="AV935" s="11">
        <v>25</v>
      </c>
      <c r="AW935" s="17">
        <v>22.23</v>
      </c>
      <c r="AX935">
        <v>50</v>
      </c>
      <c r="AY935" s="17">
        <v>19.98</v>
      </c>
      <c r="AZ935">
        <v>100</v>
      </c>
      <c r="BA935" s="17">
        <v>18.03</v>
      </c>
      <c r="BB935">
        <v>250</v>
      </c>
      <c r="BC935" s="17">
        <v>16.399999999999999</v>
      </c>
      <c r="BD935">
        <v>500</v>
      </c>
      <c r="BE935" s="17">
        <v>15.08</v>
      </c>
      <c r="BF935" s="1">
        <v>1000</v>
      </c>
      <c r="BG935" s="17">
        <v>14.72</v>
      </c>
      <c r="BI935" s="6">
        <v>0</v>
      </c>
      <c r="BL935" t="s">
        <v>76</v>
      </c>
      <c r="BM935">
        <v>50</v>
      </c>
      <c r="BN935" s="6">
        <v>50</v>
      </c>
      <c r="BO935" t="s">
        <v>196</v>
      </c>
      <c r="BP935" t="s">
        <v>78</v>
      </c>
      <c r="BQ935">
        <v>50</v>
      </c>
      <c r="BS935">
        <v>30</v>
      </c>
      <c r="BT935">
        <v>35</v>
      </c>
      <c r="BU935">
        <v>46</v>
      </c>
      <c r="BV935">
        <v>9.4</v>
      </c>
      <c r="BW935">
        <v>500</v>
      </c>
      <c r="BX935">
        <v>4.8300000000000003E-2</v>
      </c>
      <c r="BY935" s="2" t="s">
        <v>2908</v>
      </c>
      <c r="BZ935" t="s">
        <v>80</v>
      </c>
      <c r="CA935" t="s">
        <v>2909</v>
      </c>
    </row>
    <row r="936" spans="1:79" ht="20.25" customHeight="1" x14ac:dyDescent="0.25">
      <c r="A936" t="s">
        <v>61</v>
      </c>
      <c r="B936" t="s">
        <v>62</v>
      </c>
      <c r="C936" t="s">
        <v>63</v>
      </c>
      <c r="G936" t="s">
        <v>4660</v>
      </c>
      <c r="H936" t="s">
        <v>2902</v>
      </c>
      <c r="J936" t="s">
        <v>65</v>
      </c>
      <c r="K936" t="s">
        <v>152</v>
      </c>
      <c r="L936" t="s">
        <v>151</v>
      </c>
      <c r="O936" t="b">
        <v>0</v>
      </c>
      <c r="P936" t="s">
        <v>2903</v>
      </c>
      <c r="S936" t="s">
        <v>1157</v>
      </c>
      <c r="T936" t="s">
        <v>2904</v>
      </c>
      <c r="V936" t="s">
        <v>2905</v>
      </c>
      <c r="Y936" t="s">
        <v>2869</v>
      </c>
      <c r="Z936" t="s">
        <v>2870</v>
      </c>
      <c r="AA936" t="s">
        <v>2906</v>
      </c>
      <c r="AF936" t="s">
        <v>2872</v>
      </c>
      <c r="AG936" t="s">
        <v>2907</v>
      </c>
      <c r="AH936" t="b">
        <v>0</v>
      </c>
      <c r="AI936" t="b">
        <v>0</v>
      </c>
      <c r="AJ936" t="s">
        <v>74</v>
      </c>
      <c r="AM936" s="13" t="s">
        <v>2914</v>
      </c>
      <c r="AN936" s="13" t="s">
        <v>4845</v>
      </c>
      <c r="AO936" s="15" t="s">
        <v>4832</v>
      </c>
      <c r="AP936" s="15" t="s">
        <v>4923</v>
      </c>
      <c r="AT936">
        <v>25</v>
      </c>
      <c r="AV936" s="11">
        <v>25</v>
      </c>
      <c r="AW936" s="17">
        <v>20.74</v>
      </c>
      <c r="AX936">
        <v>50</v>
      </c>
      <c r="AY936" s="17">
        <v>18.53</v>
      </c>
      <c r="AZ936">
        <v>100</v>
      </c>
      <c r="BA936" s="17">
        <v>16.61</v>
      </c>
      <c r="BB936">
        <v>250</v>
      </c>
      <c r="BC936" s="17">
        <v>16.28</v>
      </c>
      <c r="BD936">
        <v>500</v>
      </c>
      <c r="BE936" s="17">
        <v>14.92</v>
      </c>
      <c r="BF936" s="1">
        <v>1000</v>
      </c>
      <c r="BG936" s="17">
        <v>13.5</v>
      </c>
      <c r="BI936" s="6">
        <v>0</v>
      </c>
      <c r="BL936" t="s">
        <v>76</v>
      </c>
      <c r="BM936">
        <v>80</v>
      </c>
      <c r="BN936" s="6">
        <v>50</v>
      </c>
      <c r="BO936" t="s">
        <v>196</v>
      </c>
      <c r="BP936" t="s">
        <v>78</v>
      </c>
      <c r="BQ936">
        <v>40</v>
      </c>
      <c r="BS936">
        <v>30</v>
      </c>
      <c r="BT936">
        <v>35</v>
      </c>
      <c r="BU936">
        <v>46</v>
      </c>
      <c r="BV936">
        <v>9.4</v>
      </c>
      <c r="BW936">
        <v>500</v>
      </c>
      <c r="BX936">
        <v>4.8300000000000003E-2</v>
      </c>
      <c r="BY936" s="2" t="s">
        <v>2908</v>
      </c>
      <c r="BZ936" t="s">
        <v>80</v>
      </c>
      <c r="CA936" t="s">
        <v>2909</v>
      </c>
    </row>
    <row r="937" spans="1:79" ht="20.25" customHeight="1" x14ac:dyDescent="0.25">
      <c r="A937" t="s">
        <v>61</v>
      </c>
      <c r="B937" t="s">
        <v>62</v>
      </c>
      <c r="C937" t="s">
        <v>63</v>
      </c>
      <c r="G937" t="s">
        <v>4660</v>
      </c>
      <c r="H937" t="s">
        <v>2902</v>
      </c>
      <c r="J937" t="s">
        <v>65</v>
      </c>
      <c r="K937" t="s">
        <v>152</v>
      </c>
      <c r="L937" t="s">
        <v>151</v>
      </c>
      <c r="O937" t="b">
        <v>0</v>
      </c>
      <c r="P937" t="s">
        <v>2903</v>
      </c>
      <c r="S937" t="s">
        <v>1157</v>
      </c>
      <c r="T937" t="s">
        <v>2904</v>
      </c>
      <c r="V937" t="s">
        <v>2905</v>
      </c>
      <c r="Y937" t="s">
        <v>2869</v>
      </c>
      <c r="Z937" t="s">
        <v>2870</v>
      </c>
      <c r="AA937" t="s">
        <v>2906</v>
      </c>
      <c r="AF937" t="s">
        <v>2872</v>
      </c>
      <c r="AG937" t="s">
        <v>2907</v>
      </c>
      <c r="AH937" t="b">
        <v>0</v>
      </c>
      <c r="AI937" t="b">
        <v>0</v>
      </c>
      <c r="AJ937" t="s">
        <v>74</v>
      </c>
      <c r="AM937" s="13" t="s">
        <v>2915</v>
      </c>
      <c r="AN937" s="13" t="s">
        <v>4890</v>
      </c>
      <c r="AO937" s="15" t="s">
        <v>4832</v>
      </c>
      <c r="AP937" s="15" t="s">
        <v>4923</v>
      </c>
      <c r="AT937">
        <v>25</v>
      </c>
      <c r="AV937" s="11">
        <v>25</v>
      </c>
      <c r="AW937" s="17">
        <v>22.73</v>
      </c>
      <c r="AX937">
        <v>50</v>
      </c>
      <c r="AY937" s="17">
        <v>20.45</v>
      </c>
      <c r="AZ937">
        <v>100</v>
      </c>
      <c r="BA937" s="17">
        <v>18.47</v>
      </c>
      <c r="BB937">
        <v>250</v>
      </c>
      <c r="BC937" s="17">
        <v>16.809999999999999</v>
      </c>
      <c r="BD937">
        <v>500</v>
      </c>
      <c r="BE937" s="17">
        <v>15.46</v>
      </c>
      <c r="BF937" s="1">
        <v>1000</v>
      </c>
      <c r="BG937" s="17">
        <v>15.1</v>
      </c>
      <c r="BI937" s="6">
        <v>0</v>
      </c>
      <c r="BL937" t="s">
        <v>76</v>
      </c>
      <c r="BM937">
        <v>50</v>
      </c>
      <c r="BN937" s="6">
        <v>50</v>
      </c>
      <c r="BO937" t="s">
        <v>196</v>
      </c>
      <c r="BP937" t="s">
        <v>78</v>
      </c>
      <c r="BQ937">
        <v>50</v>
      </c>
      <c r="BS937">
        <v>30</v>
      </c>
      <c r="BT937">
        <v>35</v>
      </c>
      <c r="BU937">
        <v>46</v>
      </c>
      <c r="BV937">
        <v>9.4</v>
      </c>
      <c r="BW937">
        <v>500</v>
      </c>
      <c r="BX937">
        <v>4.8300000000000003E-2</v>
      </c>
      <c r="BY937" s="2" t="s">
        <v>2908</v>
      </c>
      <c r="BZ937" t="s">
        <v>80</v>
      </c>
      <c r="CA937" t="s">
        <v>2909</v>
      </c>
    </row>
    <row r="938" spans="1:79" ht="20.25" customHeight="1" x14ac:dyDescent="0.25">
      <c r="A938" t="s">
        <v>61</v>
      </c>
      <c r="B938" t="s">
        <v>62</v>
      </c>
      <c r="C938" t="s">
        <v>63</v>
      </c>
      <c r="G938" t="s">
        <v>4660</v>
      </c>
      <c r="H938" t="s">
        <v>2902</v>
      </c>
      <c r="J938" t="s">
        <v>65</v>
      </c>
      <c r="K938" t="s">
        <v>152</v>
      </c>
      <c r="L938" t="s">
        <v>151</v>
      </c>
      <c r="O938" t="b">
        <v>0</v>
      </c>
      <c r="P938" t="s">
        <v>2903</v>
      </c>
      <c r="S938" t="s">
        <v>1157</v>
      </c>
      <c r="T938" t="s">
        <v>2904</v>
      </c>
      <c r="V938" t="s">
        <v>2905</v>
      </c>
      <c r="Y938" t="s">
        <v>2869</v>
      </c>
      <c r="Z938" t="s">
        <v>2870</v>
      </c>
      <c r="AA938" t="s">
        <v>2906</v>
      </c>
      <c r="AF938" t="s">
        <v>2872</v>
      </c>
      <c r="AG938" t="s">
        <v>2907</v>
      </c>
      <c r="AH938" t="b">
        <v>0</v>
      </c>
      <c r="AI938" t="b">
        <v>0</v>
      </c>
      <c r="AJ938" t="s">
        <v>74</v>
      </c>
      <c r="AM938" s="13" t="s">
        <v>2916</v>
      </c>
      <c r="AN938" s="13" t="s">
        <v>4845</v>
      </c>
      <c r="AO938" s="15" t="s">
        <v>4832</v>
      </c>
      <c r="AP938" s="15" t="s">
        <v>4923</v>
      </c>
      <c r="AT938">
        <v>25</v>
      </c>
      <c r="AV938" s="11">
        <v>25</v>
      </c>
      <c r="AW938" s="17">
        <v>17.3</v>
      </c>
      <c r="AX938">
        <v>50</v>
      </c>
      <c r="AY938" s="17">
        <v>16.52</v>
      </c>
      <c r="AZ938">
        <v>100</v>
      </c>
      <c r="BA938" s="17">
        <v>15.5</v>
      </c>
      <c r="BB938">
        <v>250</v>
      </c>
      <c r="BC938" s="17">
        <v>14.6</v>
      </c>
      <c r="BD938">
        <v>500</v>
      </c>
      <c r="BE938" s="17">
        <v>13.31</v>
      </c>
      <c r="BF938" s="1">
        <v>1000</v>
      </c>
      <c r="BG938" s="17">
        <v>12.01</v>
      </c>
      <c r="BI938" s="6">
        <v>0</v>
      </c>
      <c r="BL938" t="s">
        <v>76</v>
      </c>
      <c r="BM938">
        <v>80</v>
      </c>
      <c r="BN938" s="6">
        <v>50</v>
      </c>
      <c r="BO938" t="s">
        <v>196</v>
      </c>
      <c r="BP938" t="s">
        <v>78</v>
      </c>
      <c r="BQ938">
        <v>40</v>
      </c>
      <c r="BS938">
        <v>30</v>
      </c>
      <c r="BT938">
        <v>35</v>
      </c>
      <c r="BU938">
        <v>46</v>
      </c>
      <c r="BV938">
        <v>9.4</v>
      </c>
      <c r="BW938">
        <v>500</v>
      </c>
      <c r="BX938">
        <v>4.8300000000000003E-2</v>
      </c>
      <c r="BY938" s="2" t="s">
        <v>2908</v>
      </c>
      <c r="BZ938" t="s">
        <v>170</v>
      </c>
      <c r="CA938" t="s">
        <v>2909</v>
      </c>
    </row>
    <row r="939" spans="1:79" ht="20.25" customHeight="1" x14ac:dyDescent="0.25">
      <c r="A939" t="s">
        <v>61</v>
      </c>
      <c r="B939" t="s">
        <v>62</v>
      </c>
      <c r="C939" t="s">
        <v>63</v>
      </c>
      <c r="G939" t="s">
        <v>4660</v>
      </c>
      <c r="H939" t="s">
        <v>2902</v>
      </c>
      <c r="J939" t="s">
        <v>65</v>
      </c>
      <c r="K939" t="s">
        <v>152</v>
      </c>
      <c r="L939" t="s">
        <v>151</v>
      </c>
      <c r="O939" t="b">
        <v>0</v>
      </c>
      <c r="P939" t="s">
        <v>2903</v>
      </c>
      <c r="S939" t="s">
        <v>1157</v>
      </c>
      <c r="T939" t="s">
        <v>2904</v>
      </c>
      <c r="V939" t="s">
        <v>2905</v>
      </c>
      <c r="Y939" t="s">
        <v>2869</v>
      </c>
      <c r="Z939" t="s">
        <v>2870</v>
      </c>
      <c r="AA939" t="s">
        <v>2906</v>
      </c>
      <c r="AF939" t="s">
        <v>2872</v>
      </c>
      <c r="AG939" t="s">
        <v>2907</v>
      </c>
      <c r="AH939" t="b">
        <v>0</v>
      </c>
      <c r="AI939" t="b">
        <v>0</v>
      </c>
      <c r="AJ939" t="s">
        <v>74</v>
      </c>
      <c r="AM939" s="13" t="s">
        <v>2917</v>
      </c>
      <c r="AN939" s="13" t="s">
        <v>4890</v>
      </c>
      <c r="AO939" s="15" t="s">
        <v>4832</v>
      </c>
      <c r="AP939" s="15" t="s">
        <v>4923</v>
      </c>
      <c r="AT939">
        <v>25</v>
      </c>
      <c r="AV939" s="11">
        <v>25</v>
      </c>
      <c r="AW939" s="17">
        <v>18.940000000000001</v>
      </c>
      <c r="AX939">
        <v>50</v>
      </c>
      <c r="AY939" s="17">
        <v>17.5</v>
      </c>
      <c r="AZ939">
        <v>100</v>
      </c>
      <c r="BA939" s="17">
        <v>16.53</v>
      </c>
      <c r="BB939">
        <v>250</v>
      </c>
      <c r="BC939" s="17">
        <v>14.76</v>
      </c>
      <c r="BD939">
        <v>500</v>
      </c>
      <c r="BE939" s="17">
        <v>13.89</v>
      </c>
      <c r="BF939" s="1">
        <v>1000</v>
      </c>
      <c r="BG939" s="17">
        <v>13.53</v>
      </c>
      <c r="BI939" s="6">
        <v>0</v>
      </c>
      <c r="BL939" t="s">
        <v>76</v>
      </c>
      <c r="BM939">
        <v>50</v>
      </c>
      <c r="BN939" s="6">
        <v>50</v>
      </c>
      <c r="BO939" t="s">
        <v>196</v>
      </c>
      <c r="BP939" t="s">
        <v>78</v>
      </c>
      <c r="BQ939">
        <v>50</v>
      </c>
      <c r="BS939">
        <v>30</v>
      </c>
      <c r="BT939">
        <v>35</v>
      </c>
      <c r="BU939">
        <v>46</v>
      </c>
      <c r="BV939">
        <v>9.4</v>
      </c>
      <c r="BW939">
        <v>500</v>
      </c>
      <c r="BX939">
        <v>4.8300000000000003E-2</v>
      </c>
      <c r="BY939" s="2" t="s">
        <v>2908</v>
      </c>
      <c r="BZ939" t="s">
        <v>170</v>
      </c>
      <c r="CA939" t="s">
        <v>2909</v>
      </c>
    </row>
    <row r="940" spans="1:79" ht="20.25" customHeight="1" x14ac:dyDescent="0.25">
      <c r="A940" t="s">
        <v>61</v>
      </c>
      <c r="B940" t="s">
        <v>62</v>
      </c>
      <c r="C940" t="s">
        <v>63</v>
      </c>
      <c r="G940" t="s">
        <v>4660</v>
      </c>
      <c r="H940" t="s">
        <v>2902</v>
      </c>
      <c r="J940" t="s">
        <v>65</v>
      </c>
      <c r="K940" t="s">
        <v>152</v>
      </c>
      <c r="L940" t="s">
        <v>151</v>
      </c>
      <c r="O940" t="b">
        <v>0</v>
      </c>
      <c r="P940" t="s">
        <v>2903</v>
      </c>
      <c r="S940" t="s">
        <v>1157</v>
      </c>
      <c r="T940" t="s">
        <v>2904</v>
      </c>
      <c r="V940" t="s">
        <v>2905</v>
      </c>
      <c r="Y940" t="s">
        <v>2869</v>
      </c>
      <c r="Z940" t="s">
        <v>2870</v>
      </c>
      <c r="AA940" t="s">
        <v>2906</v>
      </c>
      <c r="AF940" t="s">
        <v>2872</v>
      </c>
      <c r="AG940" t="s">
        <v>2907</v>
      </c>
      <c r="AH940" t="b">
        <v>0</v>
      </c>
      <c r="AI940" t="b">
        <v>0</v>
      </c>
      <c r="AJ940" t="s">
        <v>74</v>
      </c>
      <c r="AM940" s="13" t="s">
        <v>2918</v>
      </c>
      <c r="AN940" s="13" t="s">
        <v>4845</v>
      </c>
      <c r="AO940" s="15" t="s">
        <v>4832</v>
      </c>
      <c r="AP940" s="15" t="s">
        <v>4923</v>
      </c>
      <c r="AT940">
        <v>25</v>
      </c>
      <c r="AV940" s="11">
        <v>25</v>
      </c>
      <c r="AW940" s="17">
        <v>20.5</v>
      </c>
      <c r="AX940">
        <v>50</v>
      </c>
      <c r="AY940" s="17">
        <v>18.32</v>
      </c>
      <c r="AZ940">
        <v>100</v>
      </c>
      <c r="BA940" s="17">
        <v>16.420000000000002</v>
      </c>
      <c r="BB940">
        <v>250</v>
      </c>
      <c r="BC940" s="17">
        <v>14.95</v>
      </c>
      <c r="BD940">
        <v>500</v>
      </c>
      <c r="BE940" s="17">
        <v>14.73</v>
      </c>
      <c r="BF940" s="1">
        <v>1000</v>
      </c>
      <c r="BG940" s="17">
        <v>13.33</v>
      </c>
      <c r="BI940" s="6">
        <v>0</v>
      </c>
      <c r="BL940" t="s">
        <v>76</v>
      </c>
      <c r="BM940">
        <v>80</v>
      </c>
      <c r="BN940" s="6">
        <v>50</v>
      </c>
      <c r="BO940" t="s">
        <v>196</v>
      </c>
      <c r="BP940" t="s">
        <v>78</v>
      </c>
      <c r="BQ940">
        <v>40</v>
      </c>
      <c r="BS940">
        <v>30</v>
      </c>
      <c r="BT940">
        <v>35</v>
      </c>
      <c r="BU940">
        <v>46</v>
      </c>
      <c r="BV940">
        <v>9.4</v>
      </c>
      <c r="BW940">
        <v>500</v>
      </c>
      <c r="BX940">
        <v>4.8300000000000003E-2</v>
      </c>
      <c r="BY940" s="2" t="s">
        <v>2908</v>
      </c>
      <c r="BZ940" t="s">
        <v>80</v>
      </c>
      <c r="CA940" t="s">
        <v>2909</v>
      </c>
    </row>
    <row r="941" spans="1:79" ht="20.25" customHeight="1" x14ac:dyDescent="0.25">
      <c r="A941" t="s">
        <v>61</v>
      </c>
      <c r="B941" t="s">
        <v>62</v>
      </c>
      <c r="C941" t="s">
        <v>63</v>
      </c>
      <c r="G941" t="s">
        <v>4660</v>
      </c>
      <c r="H941" t="s">
        <v>2902</v>
      </c>
      <c r="J941" t="s">
        <v>65</v>
      </c>
      <c r="K941" t="s">
        <v>152</v>
      </c>
      <c r="L941" t="s">
        <v>151</v>
      </c>
      <c r="O941" t="b">
        <v>0</v>
      </c>
      <c r="P941" t="s">
        <v>2903</v>
      </c>
      <c r="S941" t="s">
        <v>1157</v>
      </c>
      <c r="T941" t="s">
        <v>2904</v>
      </c>
      <c r="V941" t="s">
        <v>2905</v>
      </c>
      <c r="Y941" t="s">
        <v>2869</v>
      </c>
      <c r="Z941" t="s">
        <v>2870</v>
      </c>
      <c r="AA941" t="s">
        <v>2906</v>
      </c>
      <c r="AF941" t="s">
        <v>2872</v>
      </c>
      <c r="AG941" t="s">
        <v>2907</v>
      </c>
      <c r="AH941" t="b">
        <v>0</v>
      </c>
      <c r="AI941" t="b">
        <v>0</v>
      </c>
      <c r="AJ941" t="s">
        <v>74</v>
      </c>
      <c r="AM941" s="13" t="s">
        <v>2919</v>
      </c>
      <c r="AN941" s="13" t="s">
        <v>4845</v>
      </c>
      <c r="AO941" s="15" t="s">
        <v>4832</v>
      </c>
      <c r="AP941" s="15" t="s">
        <v>4923</v>
      </c>
      <c r="AT941">
        <v>25</v>
      </c>
      <c r="AV941" s="11">
        <v>25</v>
      </c>
      <c r="AW941" s="17">
        <v>22.23</v>
      </c>
      <c r="AX941">
        <v>50</v>
      </c>
      <c r="AY941" s="17">
        <v>19.98</v>
      </c>
      <c r="AZ941">
        <v>100</v>
      </c>
      <c r="BA941" s="17">
        <v>18.03</v>
      </c>
      <c r="BB941">
        <v>250</v>
      </c>
      <c r="BC941" s="17">
        <v>16.399999999999999</v>
      </c>
      <c r="BD941">
        <v>500</v>
      </c>
      <c r="BE941" s="17">
        <v>15.08</v>
      </c>
      <c r="BF941" s="1">
        <v>1000</v>
      </c>
      <c r="BG941" s="17">
        <v>14.72</v>
      </c>
      <c r="BI941" s="6">
        <v>0</v>
      </c>
      <c r="BL941" t="s">
        <v>76</v>
      </c>
      <c r="BM941">
        <v>50</v>
      </c>
      <c r="BN941" s="6">
        <v>50</v>
      </c>
      <c r="BO941" t="s">
        <v>196</v>
      </c>
      <c r="BP941" t="s">
        <v>78</v>
      </c>
      <c r="BQ941">
        <v>50</v>
      </c>
      <c r="BS941">
        <v>30</v>
      </c>
      <c r="BT941">
        <v>35</v>
      </c>
      <c r="BU941">
        <v>46</v>
      </c>
      <c r="BV941">
        <v>9.4</v>
      </c>
      <c r="BW941">
        <v>500</v>
      </c>
      <c r="BX941">
        <v>4.8300000000000003E-2</v>
      </c>
      <c r="BY941" s="2" t="s">
        <v>2908</v>
      </c>
      <c r="BZ941" t="s">
        <v>80</v>
      </c>
      <c r="CA941" t="s">
        <v>2909</v>
      </c>
    </row>
    <row r="942" spans="1:79" ht="20.25" customHeight="1" x14ac:dyDescent="0.25">
      <c r="A942" t="s">
        <v>61</v>
      </c>
      <c r="B942" t="s">
        <v>62</v>
      </c>
      <c r="C942" t="s">
        <v>63</v>
      </c>
      <c r="G942" t="s">
        <v>4661</v>
      </c>
      <c r="H942" t="s">
        <v>2920</v>
      </c>
      <c r="J942" t="s">
        <v>65</v>
      </c>
      <c r="K942" t="s">
        <v>152</v>
      </c>
      <c r="L942" t="s">
        <v>66</v>
      </c>
      <c r="O942" t="b">
        <v>0</v>
      </c>
      <c r="P942" t="s">
        <v>2921</v>
      </c>
      <c r="S942" t="s">
        <v>2922</v>
      </c>
      <c r="T942" t="s">
        <v>2923</v>
      </c>
      <c r="V942" t="s">
        <v>2924</v>
      </c>
      <c r="Y942" t="s">
        <v>2869</v>
      </c>
      <c r="Z942" t="s">
        <v>2870</v>
      </c>
      <c r="AA942" t="s">
        <v>2925</v>
      </c>
      <c r="AF942" t="s">
        <v>2872</v>
      </c>
      <c r="AG942" t="s">
        <v>2907</v>
      </c>
      <c r="AH942" t="b">
        <v>0</v>
      </c>
      <c r="AI942" t="b">
        <v>0</v>
      </c>
      <c r="AJ942" t="s">
        <v>74</v>
      </c>
      <c r="AM942" s="13" t="s">
        <v>2926</v>
      </c>
      <c r="AN942" s="13" t="s">
        <v>4845</v>
      </c>
      <c r="AO942" s="15" t="s">
        <v>4832</v>
      </c>
      <c r="AP942" s="15" t="s">
        <v>4923</v>
      </c>
      <c r="AQ942" t="s">
        <v>106</v>
      </c>
      <c r="AT942">
        <v>25</v>
      </c>
      <c r="AV942" s="11">
        <v>25</v>
      </c>
      <c r="AW942" s="17">
        <v>5.54</v>
      </c>
      <c r="AX942">
        <v>50</v>
      </c>
      <c r="AY942" s="17">
        <v>5.5</v>
      </c>
      <c r="AZ942">
        <v>100</v>
      </c>
      <c r="BA942" s="17">
        <v>5.47</v>
      </c>
      <c r="BB942">
        <v>250</v>
      </c>
      <c r="BC942" s="17">
        <v>5.23</v>
      </c>
      <c r="BD942">
        <v>500</v>
      </c>
      <c r="BE942" s="17">
        <v>5.03</v>
      </c>
      <c r="BF942" s="1">
        <v>1000</v>
      </c>
      <c r="BG942" s="17">
        <v>4.6399999999999997</v>
      </c>
      <c r="BI942" s="6">
        <v>0</v>
      </c>
      <c r="BL942" t="s">
        <v>76</v>
      </c>
      <c r="BM942">
        <v>50</v>
      </c>
      <c r="BN942" s="6">
        <v>50</v>
      </c>
      <c r="BO942" t="s">
        <v>196</v>
      </c>
      <c r="BP942" t="s">
        <v>78</v>
      </c>
      <c r="BQ942">
        <v>50</v>
      </c>
      <c r="BS942">
        <v>32</v>
      </c>
      <c r="BT942">
        <v>21.5</v>
      </c>
      <c r="BU942">
        <v>40</v>
      </c>
      <c r="BV942">
        <v>4</v>
      </c>
      <c r="BW942">
        <v>200</v>
      </c>
      <c r="BX942">
        <v>2.75E-2</v>
      </c>
      <c r="BY942" s="2" t="s">
        <v>2927</v>
      </c>
      <c r="BZ942" t="s">
        <v>80</v>
      </c>
      <c r="CA942" t="s">
        <v>2928</v>
      </c>
    </row>
    <row r="943" spans="1:79" ht="20.25" customHeight="1" x14ac:dyDescent="0.25">
      <c r="A943" t="s">
        <v>61</v>
      </c>
      <c r="B943" t="s">
        <v>62</v>
      </c>
      <c r="C943" t="s">
        <v>63</v>
      </c>
      <c r="G943" t="s">
        <v>4661</v>
      </c>
      <c r="H943" t="s">
        <v>2920</v>
      </c>
      <c r="J943" t="s">
        <v>65</v>
      </c>
      <c r="K943" t="s">
        <v>152</v>
      </c>
      <c r="L943" t="s">
        <v>66</v>
      </c>
      <c r="O943" t="b">
        <v>0</v>
      </c>
      <c r="P943" t="s">
        <v>2921</v>
      </c>
      <c r="S943" t="s">
        <v>2922</v>
      </c>
      <c r="T943" t="s">
        <v>2923</v>
      </c>
      <c r="V943" t="s">
        <v>2924</v>
      </c>
      <c r="Y943" t="s">
        <v>2869</v>
      </c>
      <c r="Z943" t="s">
        <v>2870</v>
      </c>
      <c r="AA943" t="s">
        <v>2925</v>
      </c>
      <c r="AF943" t="s">
        <v>2872</v>
      </c>
      <c r="AG943" t="s">
        <v>2907</v>
      </c>
      <c r="AH943" t="b">
        <v>0</v>
      </c>
      <c r="AI943" t="b">
        <v>0</v>
      </c>
      <c r="AJ943" t="s">
        <v>74</v>
      </c>
      <c r="AM943" s="13" t="s">
        <v>2910</v>
      </c>
      <c r="AN943" s="13" t="s">
        <v>4845</v>
      </c>
      <c r="AO943" s="15" t="s">
        <v>4832</v>
      </c>
      <c r="AP943" s="15" t="s">
        <v>4923</v>
      </c>
      <c r="AT943">
        <v>25</v>
      </c>
      <c r="AV943" s="11">
        <v>25</v>
      </c>
      <c r="AW943" s="17">
        <v>11.64</v>
      </c>
      <c r="AX943">
        <v>50</v>
      </c>
      <c r="AY943" s="17">
        <v>11.35</v>
      </c>
      <c r="AZ943">
        <v>100</v>
      </c>
      <c r="BA943" s="17">
        <v>10.8</v>
      </c>
      <c r="BB943">
        <v>250</v>
      </c>
      <c r="BC943" s="17">
        <v>10.34</v>
      </c>
      <c r="BD943">
        <v>500</v>
      </c>
      <c r="BE943" s="17">
        <v>9.4600000000000009</v>
      </c>
      <c r="BF943" s="1">
        <v>1000</v>
      </c>
      <c r="BG943" s="17">
        <v>8.7100000000000009</v>
      </c>
      <c r="BI943" s="6">
        <v>0</v>
      </c>
      <c r="BL943" t="s">
        <v>76</v>
      </c>
      <c r="BM943">
        <v>80</v>
      </c>
      <c r="BN943" s="6">
        <v>50</v>
      </c>
      <c r="BO943" t="s">
        <v>196</v>
      </c>
      <c r="BP943" t="s">
        <v>78</v>
      </c>
      <c r="BQ943">
        <v>40</v>
      </c>
      <c r="BS943">
        <v>32</v>
      </c>
      <c r="BT943">
        <v>21.5</v>
      </c>
      <c r="BU943">
        <v>40</v>
      </c>
      <c r="BV943">
        <v>4</v>
      </c>
      <c r="BW943">
        <v>200</v>
      </c>
      <c r="BX943">
        <v>2.75E-2</v>
      </c>
      <c r="BY943" s="2" t="s">
        <v>2927</v>
      </c>
      <c r="BZ943" t="s">
        <v>80</v>
      </c>
      <c r="CA943" t="s">
        <v>2928</v>
      </c>
    </row>
    <row r="944" spans="1:79" ht="20.25" customHeight="1" x14ac:dyDescent="0.25">
      <c r="A944" t="s">
        <v>61</v>
      </c>
      <c r="B944" t="s">
        <v>62</v>
      </c>
      <c r="C944" t="s">
        <v>63</v>
      </c>
      <c r="G944" t="s">
        <v>4661</v>
      </c>
      <c r="H944" t="s">
        <v>2920</v>
      </c>
      <c r="J944" t="s">
        <v>65</v>
      </c>
      <c r="K944" t="s">
        <v>152</v>
      </c>
      <c r="L944" t="s">
        <v>66</v>
      </c>
      <c r="O944" t="b">
        <v>0</v>
      </c>
      <c r="P944" t="s">
        <v>2921</v>
      </c>
      <c r="S944" t="s">
        <v>2922</v>
      </c>
      <c r="T944" t="s">
        <v>2923</v>
      </c>
      <c r="V944" t="s">
        <v>2924</v>
      </c>
      <c r="Y944" t="s">
        <v>2869</v>
      </c>
      <c r="Z944" t="s">
        <v>2870</v>
      </c>
      <c r="AA944" t="s">
        <v>2925</v>
      </c>
      <c r="AF944" t="s">
        <v>2872</v>
      </c>
      <c r="AG944" t="s">
        <v>2907</v>
      </c>
      <c r="AH944" t="b">
        <v>0</v>
      </c>
      <c r="AI944" t="b">
        <v>0</v>
      </c>
      <c r="AJ944" t="s">
        <v>74</v>
      </c>
      <c r="AM944" s="13" t="s">
        <v>2911</v>
      </c>
      <c r="AN944" s="13" t="s">
        <v>4845</v>
      </c>
      <c r="AO944" s="15" t="s">
        <v>4832</v>
      </c>
      <c r="AP944" s="15" t="s">
        <v>4923</v>
      </c>
      <c r="AT944">
        <v>25</v>
      </c>
      <c r="AV944" s="11">
        <v>25</v>
      </c>
      <c r="AW944" s="17">
        <v>13.29</v>
      </c>
      <c r="AX944">
        <v>50</v>
      </c>
      <c r="AY944" s="17">
        <v>12.99</v>
      </c>
      <c r="AZ944">
        <v>100</v>
      </c>
      <c r="BA944" s="17">
        <v>12.38</v>
      </c>
      <c r="BB944">
        <v>250</v>
      </c>
      <c r="BC944" s="17">
        <v>11.87</v>
      </c>
      <c r="BD944">
        <v>500</v>
      </c>
      <c r="BE944" s="17">
        <v>10.89</v>
      </c>
      <c r="BF944" s="1">
        <v>1000</v>
      </c>
      <c r="BG944" s="17">
        <v>10.029999999999999</v>
      </c>
      <c r="BI944" s="6">
        <v>0</v>
      </c>
      <c r="BL944" t="s">
        <v>76</v>
      </c>
      <c r="BM944">
        <v>50</v>
      </c>
      <c r="BN944" s="6">
        <v>50</v>
      </c>
      <c r="BO944" t="s">
        <v>196</v>
      </c>
      <c r="BP944" t="s">
        <v>78</v>
      </c>
      <c r="BQ944">
        <v>50</v>
      </c>
      <c r="BS944">
        <v>32</v>
      </c>
      <c r="BT944">
        <v>21.5</v>
      </c>
      <c r="BU944">
        <v>40</v>
      </c>
      <c r="BV944">
        <v>4</v>
      </c>
      <c r="BW944">
        <v>200</v>
      </c>
      <c r="BX944">
        <v>2.75E-2</v>
      </c>
      <c r="BY944" s="2" t="s">
        <v>2927</v>
      </c>
      <c r="BZ944" t="s">
        <v>80</v>
      </c>
      <c r="CA944" t="s">
        <v>2928</v>
      </c>
    </row>
    <row r="945" spans="1:79" ht="20.25" customHeight="1" x14ac:dyDescent="0.25">
      <c r="A945" t="s">
        <v>61</v>
      </c>
      <c r="B945" t="s">
        <v>62</v>
      </c>
      <c r="C945" t="s">
        <v>63</v>
      </c>
      <c r="G945" t="s">
        <v>4661</v>
      </c>
      <c r="H945" t="s">
        <v>2920</v>
      </c>
      <c r="J945" t="s">
        <v>65</v>
      </c>
      <c r="K945" t="s">
        <v>152</v>
      </c>
      <c r="L945" t="s">
        <v>66</v>
      </c>
      <c r="O945" t="b">
        <v>0</v>
      </c>
      <c r="P945" t="s">
        <v>2921</v>
      </c>
      <c r="S945" t="s">
        <v>2922</v>
      </c>
      <c r="T945" t="s">
        <v>2923</v>
      </c>
      <c r="V945" t="s">
        <v>2924</v>
      </c>
      <c r="Y945" t="s">
        <v>2869</v>
      </c>
      <c r="Z945" t="s">
        <v>2870</v>
      </c>
      <c r="AA945" t="s">
        <v>2925</v>
      </c>
      <c r="AF945" t="s">
        <v>2872</v>
      </c>
      <c r="AG945" t="s">
        <v>2907</v>
      </c>
      <c r="AH945" t="b">
        <v>0</v>
      </c>
      <c r="AI945" t="b">
        <v>0</v>
      </c>
      <c r="AJ945" t="s">
        <v>74</v>
      </c>
      <c r="AM945" s="13" t="s">
        <v>2929</v>
      </c>
      <c r="AN945" s="13" t="s">
        <v>4845</v>
      </c>
      <c r="AO945" s="15" t="s">
        <v>4832</v>
      </c>
      <c r="AP945" s="15" t="s">
        <v>4923</v>
      </c>
      <c r="AT945">
        <v>25</v>
      </c>
      <c r="AV945" s="11">
        <v>25</v>
      </c>
      <c r="AW945" s="17">
        <v>14.19</v>
      </c>
      <c r="AX945">
        <v>50</v>
      </c>
      <c r="AY945" s="17">
        <v>13.18</v>
      </c>
      <c r="AZ945">
        <v>100</v>
      </c>
      <c r="BA945" s="17">
        <v>11.65</v>
      </c>
      <c r="BB945">
        <v>250</v>
      </c>
      <c r="BC945" s="17">
        <v>11.23</v>
      </c>
      <c r="BD945">
        <v>500</v>
      </c>
      <c r="BE945" s="17">
        <v>10.36</v>
      </c>
      <c r="BF945" s="1">
        <v>1000</v>
      </c>
      <c r="BG945" s="17">
        <v>9.51</v>
      </c>
      <c r="BI945" s="6">
        <v>0</v>
      </c>
      <c r="BL945" t="s">
        <v>76</v>
      </c>
      <c r="BM945">
        <v>80</v>
      </c>
      <c r="BN945" s="6">
        <v>50</v>
      </c>
      <c r="BO945" t="s">
        <v>196</v>
      </c>
      <c r="BP945" t="s">
        <v>78</v>
      </c>
      <c r="BQ945">
        <v>40</v>
      </c>
      <c r="BS945">
        <v>32</v>
      </c>
      <c r="BT945">
        <v>21.5</v>
      </c>
      <c r="BU945">
        <v>40</v>
      </c>
      <c r="BV945">
        <v>4</v>
      </c>
      <c r="BW945">
        <v>200</v>
      </c>
      <c r="BX945">
        <v>2.75E-2</v>
      </c>
      <c r="BY945" s="2" t="s">
        <v>2927</v>
      </c>
      <c r="BZ945" t="s">
        <v>80</v>
      </c>
      <c r="CA945" t="s">
        <v>2928</v>
      </c>
    </row>
    <row r="946" spans="1:79" ht="20.25" customHeight="1" x14ac:dyDescent="0.25">
      <c r="A946" t="s">
        <v>61</v>
      </c>
      <c r="B946" t="s">
        <v>62</v>
      </c>
      <c r="C946" t="s">
        <v>63</v>
      </c>
      <c r="G946" t="s">
        <v>4661</v>
      </c>
      <c r="H946" t="s">
        <v>2920</v>
      </c>
      <c r="J946" t="s">
        <v>65</v>
      </c>
      <c r="K946" t="s">
        <v>152</v>
      </c>
      <c r="L946" t="s">
        <v>66</v>
      </c>
      <c r="O946" t="b">
        <v>0</v>
      </c>
      <c r="P946" t="s">
        <v>2921</v>
      </c>
      <c r="S946" t="s">
        <v>2922</v>
      </c>
      <c r="T946" t="s">
        <v>2923</v>
      </c>
      <c r="V946" t="s">
        <v>2924</v>
      </c>
      <c r="Y946" t="s">
        <v>2869</v>
      </c>
      <c r="Z946" t="s">
        <v>2870</v>
      </c>
      <c r="AA946" t="s">
        <v>2925</v>
      </c>
      <c r="AF946" t="s">
        <v>2872</v>
      </c>
      <c r="AG946" t="s">
        <v>2907</v>
      </c>
      <c r="AH946" t="b">
        <v>0</v>
      </c>
      <c r="AI946" t="b">
        <v>0</v>
      </c>
      <c r="AJ946" t="s">
        <v>74</v>
      </c>
      <c r="AM946" s="13" t="s">
        <v>2930</v>
      </c>
      <c r="AN946" s="13" t="s">
        <v>4845</v>
      </c>
      <c r="AO946" s="15" t="s">
        <v>4832</v>
      </c>
      <c r="AP946" s="15" t="s">
        <v>4923</v>
      </c>
      <c r="AT946">
        <v>25</v>
      </c>
      <c r="AV946" s="11">
        <v>25</v>
      </c>
      <c r="AW946" s="17">
        <v>15.92</v>
      </c>
      <c r="AX946">
        <v>50</v>
      </c>
      <c r="AY946" s="17">
        <v>14.91</v>
      </c>
      <c r="AZ946">
        <v>100</v>
      </c>
      <c r="BA946" s="17">
        <v>13.32</v>
      </c>
      <c r="BB946">
        <v>250</v>
      </c>
      <c r="BC946" s="17">
        <v>12.84</v>
      </c>
      <c r="BD946">
        <v>500</v>
      </c>
      <c r="BE946" s="17">
        <v>11.86</v>
      </c>
      <c r="BF946" s="1">
        <v>1000</v>
      </c>
      <c r="BG946" s="17">
        <v>10.9</v>
      </c>
      <c r="BI946" s="6">
        <v>0</v>
      </c>
      <c r="BL946" t="s">
        <v>76</v>
      </c>
      <c r="BM946">
        <v>50</v>
      </c>
      <c r="BN946" s="6">
        <v>50</v>
      </c>
      <c r="BO946" t="s">
        <v>196</v>
      </c>
      <c r="BP946" t="s">
        <v>78</v>
      </c>
      <c r="BQ946">
        <v>50</v>
      </c>
      <c r="BS946">
        <v>32</v>
      </c>
      <c r="BT946">
        <v>21.5</v>
      </c>
      <c r="BU946">
        <v>40</v>
      </c>
      <c r="BV946">
        <v>4</v>
      </c>
      <c r="BW946">
        <v>200</v>
      </c>
      <c r="BX946">
        <v>2.75E-2</v>
      </c>
      <c r="BY946" s="2" t="s">
        <v>2927</v>
      </c>
      <c r="BZ946" t="s">
        <v>80</v>
      </c>
      <c r="CA946" t="s">
        <v>2928</v>
      </c>
    </row>
    <row r="947" spans="1:79" ht="20.25" customHeight="1" x14ac:dyDescent="0.25">
      <c r="A947" t="s">
        <v>61</v>
      </c>
      <c r="B947" t="s">
        <v>62</v>
      </c>
      <c r="C947" t="s">
        <v>63</v>
      </c>
      <c r="G947" t="s">
        <v>4661</v>
      </c>
      <c r="H947" t="s">
        <v>2920</v>
      </c>
      <c r="J947" t="s">
        <v>65</v>
      </c>
      <c r="K947" t="s">
        <v>152</v>
      </c>
      <c r="L947" t="s">
        <v>66</v>
      </c>
      <c r="O947" t="b">
        <v>0</v>
      </c>
      <c r="P947" t="s">
        <v>2921</v>
      </c>
      <c r="S947" t="s">
        <v>2922</v>
      </c>
      <c r="T947" t="s">
        <v>2923</v>
      </c>
      <c r="V947" t="s">
        <v>2924</v>
      </c>
      <c r="Y947" t="s">
        <v>2869</v>
      </c>
      <c r="Z947" t="s">
        <v>2870</v>
      </c>
      <c r="AA947" t="s">
        <v>2925</v>
      </c>
      <c r="AF947" t="s">
        <v>2872</v>
      </c>
      <c r="AG947" t="s">
        <v>2907</v>
      </c>
      <c r="AH947" t="b">
        <v>0</v>
      </c>
      <c r="AI947" t="b">
        <v>0</v>
      </c>
      <c r="AJ947" t="s">
        <v>74</v>
      </c>
      <c r="AM947" s="13" t="s">
        <v>2931</v>
      </c>
      <c r="AN947" s="13" t="s">
        <v>4845</v>
      </c>
      <c r="AO947" s="15" t="s">
        <v>4832</v>
      </c>
      <c r="AP947" s="15" t="s">
        <v>4923</v>
      </c>
      <c r="AT947">
        <v>25</v>
      </c>
      <c r="AV947" s="11">
        <v>25</v>
      </c>
      <c r="AW947" s="17">
        <v>14.43</v>
      </c>
      <c r="AX947">
        <v>50</v>
      </c>
      <c r="AY947" s="17">
        <v>13.41</v>
      </c>
      <c r="AZ947">
        <v>100</v>
      </c>
      <c r="BA947" s="17">
        <v>11.85</v>
      </c>
      <c r="BB947">
        <v>250</v>
      </c>
      <c r="BC947" s="17">
        <v>11.42</v>
      </c>
      <c r="BD947">
        <v>500</v>
      </c>
      <c r="BE947" s="17">
        <v>10.54</v>
      </c>
      <c r="BF947" s="1">
        <v>1000</v>
      </c>
      <c r="BG947" s="17">
        <v>9.68</v>
      </c>
      <c r="BI947" s="6">
        <v>0</v>
      </c>
      <c r="BL947" t="s">
        <v>76</v>
      </c>
      <c r="BM947">
        <v>80</v>
      </c>
      <c r="BN947" s="6">
        <v>50</v>
      </c>
      <c r="BO947" t="s">
        <v>196</v>
      </c>
      <c r="BP947" t="s">
        <v>78</v>
      </c>
      <c r="BQ947">
        <v>40</v>
      </c>
      <c r="BS947">
        <v>32</v>
      </c>
      <c r="BT947">
        <v>21.5</v>
      </c>
      <c r="BU947">
        <v>40</v>
      </c>
      <c r="BV947">
        <v>4</v>
      </c>
      <c r="BW947">
        <v>200</v>
      </c>
      <c r="BX947">
        <v>2.75E-2</v>
      </c>
      <c r="BY947" s="2" t="s">
        <v>2927</v>
      </c>
      <c r="BZ947" t="s">
        <v>80</v>
      </c>
      <c r="CA947" t="s">
        <v>2928</v>
      </c>
    </row>
    <row r="948" spans="1:79" ht="20.25" customHeight="1" x14ac:dyDescent="0.25">
      <c r="A948" t="s">
        <v>61</v>
      </c>
      <c r="B948" t="s">
        <v>62</v>
      </c>
      <c r="C948" t="s">
        <v>63</v>
      </c>
      <c r="G948" t="s">
        <v>4661</v>
      </c>
      <c r="H948" t="s">
        <v>2920</v>
      </c>
      <c r="J948" t="s">
        <v>65</v>
      </c>
      <c r="K948" t="s">
        <v>152</v>
      </c>
      <c r="L948" t="s">
        <v>66</v>
      </c>
      <c r="O948" t="b">
        <v>0</v>
      </c>
      <c r="P948" t="s">
        <v>2921</v>
      </c>
      <c r="S948" t="s">
        <v>2922</v>
      </c>
      <c r="T948" t="s">
        <v>2923</v>
      </c>
      <c r="V948" t="s">
        <v>2924</v>
      </c>
      <c r="Y948" t="s">
        <v>2869</v>
      </c>
      <c r="Z948" t="s">
        <v>2870</v>
      </c>
      <c r="AA948" t="s">
        <v>2925</v>
      </c>
      <c r="AF948" t="s">
        <v>2872</v>
      </c>
      <c r="AG948" t="s">
        <v>2907</v>
      </c>
      <c r="AH948" t="b">
        <v>0</v>
      </c>
      <c r="AI948" t="b">
        <v>0</v>
      </c>
      <c r="AJ948" t="s">
        <v>74</v>
      </c>
      <c r="AM948" s="13" t="s">
        <v>2932</v>
      </c>
      <c r="AN948" s="13" t="s">
        <v>4845</v>
      </c>
      <c r="AO948" s="15" t="s">
        <v>4832</v>
      </c>
      <c r="AP948" s="15" t="s">
        <v>4923</v>
      </c>
      <c r="AT948">
        <v>25</v>
      </c>
      <c r="AV948" s="11">
        <v>25</v>
      </c>
      <c r="AW948" s="17">
        <v>16.420000000000002</v>
      </c>
      <c r="AX948">
        <v>50</v>
      </c>
      <c r="AY948" s="17">
        <v>15.4</v>
      </c>
      <c r="AZ948">
        <v>100</v>
      </c>
      <c r="BA948" s="17">
        <v>13.77</v>
      </c>
      <c r="BB948">
        <v>250</v>
      </c>
      <c r="BC948" s="17">
        <v>13.27</v>
      </c>
      <c r="BD948">
        <v>500</v>
      </c>
      <c r="BE948" s="17">
        <v>12.26</v>
      </c>
      <c r="BF948" s="1">
        <v>1000</v>
      </c>
      <c r="BG948" s="17">
        <v>11.28</v>
      </c>
      <c r="BI948" s="6">
        <v>0</v>
      </c>
      <c r="BL948" t="s">
        <v>76</v>
      </c>
      <c r="BM948">
        <v>50</v>
      </c>
      <c r="BN948" s="6">
        <v>50</v>
      </c>
      <c r="BO948" t="s">
        <v>196</v>
      </c>
      <c r="BP948" t="s">
        <v>78</v>
      </c>
      <c r="BQ948">
        <v>50</v>
      </c>
      <c r="BS948">
        <v>32</v>
      </c>
      <c r="BT948">
        <v>21.5</v>
      </c>
      <c r="BU948">
        <v>40</v>
      </c>
      <c r="BV948">
        <v>4</v>
      </c>
      <c r="BW948">
        <v>200</v>
      </c>
      <c r="BX948">
        <v>2.75E-2</v>
      </c>
      <c r="BY948" s="2" t="s">
        <v>2927</v>
      </c>
      <c r="BZ948" t="s">
        <v>80</v>
      </c>
      <c r="CA948" t="s">
        <v>2928</v>
      </c>
    </row>
    <row r="949" spans="1:79" ht="20.25" customHeight="1" x14ac:dyDescent="0.25">
      <c r="A949" t="s">
        <v>61</v>
      </c>
      <c r="B949" t="s">
        <v>62</v>
      </c>
      <c r="C949" t="s">
        <v>63</v>
      </c>
      <c r="G949" t="s">
        <v>4661</v>
      </c>
      <c r="H949" t="s">
        <v>2920</v>
      </c>
      <c r="J949" t="s">
        <v>65</v>
      </c>
      <c r="K949" t="s">
        <v>152</v>
      </c>
      <c r="L949" t="s">
        <v>66</v>
      </c>
      <c r="O949" t="b">
        <v>0</v>
      </c>
      <c r="P949" t="s">
        <v>2921</v>
      </c>
      <c r="S949" t="s">
        <v>2922</v>
      </c>
      <c r="T949" t="s">
        <v>2923</v>
      </c>
      <c r="V949" t="s">
        <v>2924</v>
      </c>
      <c r="Y949" t="s">
        <v>2869</v>
      </c>
      <c r="Z949" t="s">
        <v>2870</v>
      </c>
      <c r="AA949" t="s">
        <v>2925</v>
      </c>
      <c r="AF949" t="s">
        <v>2872</v>
      </c>
      <c r="AG949" t="s">
        <v>2907</v>
      </c>
      <c r="AH949" t="b">
        <v>0</v>
      </c>
      <c r="AI949" t="b">
        <v>0</v>
      </c>
      <c r="AJ949" t="s">
        <v>74</v>
      </c>
      <c r="AM949" s="13" t="s">
        <v>2916</v>
      </c>
      <c r="AN949" s="13" t="s">
        <v>4845</v>
      </c>
      <c r="AO949" s="15" t="s">
        <v>4832</v>
      </c>
      <c r="AP949" s="15" t="s">
        <v>4923</v>
      </c>
      <c r="AT949">
        <v>25</v>
      </c>
      <c r="AV949" s="11">
        <v>25</v>
      </c>
      <c r="AW949" s="17">
        <v>10.99</v>
      </c>
      <c r="AX949">
        <v>50</v>
      </c>
      <c r="AY949" s="17">
        <v>10.69</v>
      </c>
      <c r="AZ949">
        <v>100</v>
      </c>
      <c r="BA949" s="17">
        <v>10.18</v>
      </c>
      <c r="BB949">
        <v>250</v>
      </c>
      <c r="BC949" s="17">
        <v>9.74</v>
      </c>
      <c r="BD949">
        <v>500</v>
      </c>
      <c r="BE949" s="17">
        <v>8.93</v>
      </c>
      <c r="BF949" s="1">
        <v>1000</v>
      </c>
      <c r="BG949" s="17">
        <v>8.19</v>
      </c>
      <c r="BI949" s="6">
        <v>0</v>
      </c>
      <c r="BL949" t="s">
        <v>76</v>
      </c>
      <c r="BM949">
        <v>80</v>
      </c>
      <c r="BN949" s="6">
        <v>50</v>
      </c>
      <c r="BO949" t="s">
        <v>196</v>
      </c>
      <c r="BP949" t="s">
        <v>78</v>
      </c>
      <c r="BQ949">
        <v>40</v>
      </c>
      <c r="BS949">
        <v>32</v>
      </c>
      <c r="BT949">
        <v>21.5</v>
      </c>
      <c r="BU949">
        <v>40</v>
      </c>
      <c r="BV949">
        <v>4</v>
      </c>
      <c r="BW949">
        <v>200</v>
      </c>
      <c r="BX949">
        <v>2.75E-2</v>
      </c>
      <c r="BY949" s="2" t="s">
        <v>2927</v>
      </c>
      <c r="BZ949" t="s">
        <v>80</v>
      </c>
      <c r="CA949" t="s">
        <v>2928</v>
      </c>
    </row>
    <row r="950" spans="1:79" ht="20.25" customHeight="1" x14ac:dyDescent="0.25">
      <c r="A950" t="s">
        <v>61</v>
      </c>
      <c r="B950" t="s">
        <v>62</v>
      </c>
      <c r="C950" t="s">
        <v>63</v>
      </c>
      <c r="G950" t="s">
        <v>4661</v>
      </c>
      <c r="H950" t="s">
        <v>2920</v>
      </c>
      <c r="J950" t="s">
        <v>65</v>
      </c>
      <c r="K950" t="s">
        <v>152</v>
      </c>
      <c r="L950" t="s">
        <v>66</v>
      </c>
      <c r="O950" t="b">
        <v>0</v>
      </c>
      <c r="P950" t="s">
        <v>2921</v>
      </c>
      <c r="S950" t="s">
        <v>2922</v>
      </c>
      <c r="T950" t="s">
        <v>2923</v>
      </c>
      <c r="V950" t="s">
        <v>2924</v>
      </c>
      <c r="Y950" t="s">
        <v>2869</v>
      </c>
      <c r="Z950" t="s">
        <v>2870</v>
      </c>
      <c r="AA950" t="s">
        <v>2925</v>
      </c>
      <c r="AF950" t="s">
        <v>2872</v>
      </c>
      <c r="AG950" t="s">
        <v>2907</v>
      </c>
      <c r="AH950" t="b">
        <v>0</v>
      </c>
      <c r="AI950" t="b">
        <v>0</v>
      </c>
      <c r="AJ950" t="s">
        <v>74</v>
      </c>
      <c r="AM950" s="13" t="s">
        <v>2933</v>
      </c>
      <c r="AN950" s="13" t="s">
        <v>4845</v>
      </c>
      <c r="AO950" s="15" t="s">
        <v>4832</v>
      </c>
      <c r="AP950" s="15" t="s">
        <v>4923</v>
      </c>
      <c r="AT950">
        <v>25</v>
      </c>
      <c r="AV950" s="11">
        <v>25</v>
      </c>
      <c r="AW950" s="17">
        <v>12.63</v>
      </c>
      <c r="AX950">
        <v>50</v>
      </c>
      <c r="AY950" s="17">
        <v>12.33</v>
      </c>
      <c r="AZ950">
        <v>100</v>
      </c>
      <c r="BA950" s="17">
        <v>11.77</v>
      </c>
      <c r="BB950">
        <v>250</v>
      </c>
      <c r="BC950" s="17">
        <v>11.27</v>
      </c>
      <c r="BD950">
        <v>500</v>
      </c>
      <c r="BE950" s="17">
        <v>10.35</v>
      </c>
      <c r="BF950" s="1">
        <v>1000</v>
      </c>
      <c r="BG950" s="17">
        <v>9.51</v>
      </c>
      <c r="BI950" s="6">
        <v>0</v>
      </c>
      <c r="BL950" t="s">
        <v>76</v>
      </c>
      <c r="BM950">
        <v>50</v>
      </c>
      <c r="BN950" s="6">
        <v>50</v>
      </c>
      <c r="BO950" t="s">
        <v>196</v>
      </c>
      <c r="BP950" t="s">
        <v>78</v>
      </c>
      <c r="BQ950">
        <v>50</v>
      </c>
      <c r="BS950">
        <v>32</v>
      </c>
      <c r="BT950">
        <v>21.5</v>
      </c>
      <c r="BU950">
        <v>40</v>
      </c>
      <c r="BV950">
        <v>4</v>
      </c>
      <c r="BW950">
        <v>200</v>
      </c>
      <c r="BX950">
        <v>2.75E-2</v>
      </c>
      <c r="BY950" s="2" t="s">
        <v>2927</v>
      </c>
      <c r="BZ950" t="s">
        <v>80</v>
      </c>
      <c r="CA950" t="s">
        <v>2928</v>
      </c>
    </row>
    <row r="951" spans="1:79" ht="20.25" customHeight="1" x14ac:dyDescent="0.25">
      <c r="A951" t="s">
        <v>61</v>
      </c>
      <c r="B951" t="s">
        <v>62</v>
      </c>
      <c r="C951" t="s">
        <v>63</v>
      </c>
      <c r="G951" t="s">
        <v>4661</v>
      </c>
      <c r="H951" t="s">
        <v>2920</v>
      </c>
      <c r="J951" t="s">
        <v>65</v>
      </c>
      <c r="K951" t="s">
        <v>152</v>
      </c>
      <c r="L951" t="s">
        <v>66</v>
      </c>
      <c r="O951" t="b">
        <v>0</v>
      </c>
      <c r="P951" t="s">
        <v>2921</v>
      </c>
      <c r="S951" t="s">
        <v>2922</v>
      </c>
      <c r="T951" t="s">
        <v>2923</v>
      </c>
      <c r="V951" t="s">
        <v>2924</v>
      </c>
      <c r="Y951" t="s">
        <v>2869</v>
      </c>
      <c r="Z951" t="s">
        <v>2870</v>
      </c>
      <c r="AA951" t="s">
        <v>2925</v>
      </c>
      <c r="AF951" t="s">
        <v>2872</v>
      </c>
      <c r="AG951" t="s">
        <v>2907</v>
      </c>
      <c r="AH951" t="b">
        <v>0</v>
      </c>
      <c r="AI951" t="b">
        <v>0</v>
      </c>
      <c r="AJ951" t="s">
        <v>74</v>
      </c>
      <c r="AM951" s="13" t="s">
        <v>2934</v>
      </c>
      <c r="AN951" s="13" t="s">
        <v>4845</v>
      </c>
      <c r="AO951" s="15" t="s">
        <v>4832</v>
      </c>
      <c r="AP951" s="15" t="s">
        <v>4923</v>
      </c>
      <c r="AT951">
        <v>25</v>
      </c>
      <c r="AV951" s="11">
        <v>25</v>
      </c>
      <c r="AW951" s="17">
        <v>14.19</v>
      </c>
      <c r="AX951">
        <v>50</v>
      </c>
      <c r="AY951" s="17">
        <v>13.18</v>
      </c>
      <c r="AZ951">
        <v>100</v>
      </c>
      <c r="BA951" s="17">
        <v>11.65</v>
      </c>
      <c r="BB951">
        <v>250</v>
      </c>
      <c r="BC951" s="17">
        <v>11.23</v>
      </c>
      <c r="BD951">
        <v>500</v>
      </c>
      <c r="BE951" s="17">
        <v>10.36</v>
      </c>
      <c r="BF951" s="1">
        <v>1000</v>
      </c>
      <c r="BG951" s="17">
        <v>9.51</v>
      </c>
      <c r="BI951" s="6">
        <v>0</v>
      </c>
      <c r="BL951" t="s">
        <v>76</v>
      </c>
      <c r="BM951">
        <v>80</v>
      </c>
      <c r="BN951" s="6">
        <v>50</v>
      </c>
      <c r="BO951" t="s">
        <v>196</v>
      </c>
      <c r="BP951" t="s">
        <v>78</v>
      </c>
      <c r="BQ951">
        <v>40</v>
      </c>
      <c r="BS951">
        <v>32</v>
      </c>
      <c r="BT951">
        <v>21.5</v>
      </c>
      <c r="BU951">
        <v>40</v>
      </c>
      <c r="BV951">
        <v>4</v>
      </c>
      <c r="BW951">
        <v>200</v>
      </c>
      <c r="BX951">
        <v>2.75E-2</v>
      </c>
      <c r="BY951" s="2" t="s">
        <v>2927</v>
      </c>
      <c r="BZ951" t="s">
        <v>80</v>
      </c>
      <c r="CA951" t="s">
        <v>2928</v>
      </c>
    </row>
    <row r="952" spans="1:79" ht="20.25" customHeight="1" x14ac:dyDescent="0.25">
      <c r="A952" t="s">
        <v>61</v>
      </c>
      <c r="B952" t="s">
        <v>62</v>
      </c>
      <c r="C952" t="s">
        <v>63</v>
      </c>
      <c r="G952" t="s">
        <v>4661</v>
      </c>
      <c r="H952" t="s">
        <v>2920</v>
      </c>
      <c r="J952" t="s">
        <v>65</v>
      </c>
      <c r="K952" t="s">
        <v>152</v>
      </c>
      <c r="L952" t="s">
        <v>66</v>
      </c>
      <c r="O952" t="b">
        <v>0</v>
      </c>
      <c r="P952" t="s">
        <v>2921</v>
      </c>
      <c r="S952" t="s">
        <v>2922</v>
      </c>
      <c r="T952" t="s">
        <v>2923</v>
      </c>
      <c r="V952" t="s">
        <v>2924</v>
      </c>
      <c r="Y952" t="s">
        <v>2869</v>
      </c>
      <c r="Z952" t="s">
        <v>2870</v>
      </c>
      <c r="AA952" t="s">
        <v>2925</v>
      </c>
      <c r="AF952" t="s">
        <v>2872</v>
      </c>
      <c r="AG952" t="s">
        <v>2907</v>
      </c>
      <c r="AH952" t="b">
        <v>0</v>
      </c>
      <c r="AI952" t="b">
        <v>0</v>
      </c>
      <c r="AJ952" t="s">
        <v>74</v>
      </c>
      <c r="AM952" s="13" t="s">
        <v>2919</v>
      </c>
      <c r="AN952" s="13" t="s">
        <v>4845</v>
      </c>
      <c r="AO952" s="15" t="s">
        <v>4832</v>
      </c>
      <c r="AP952" s="15" t="s">
        <v>4923</v>
      </c>
      <c r="AT952">
        <v>25</v>
      </c>
      <c r="AV952" s="11">
        <v>25</v>
      </c>
      <c r="AW952" s="17">
        <v>15.92</v>
      </c>
      <c r="AX952">
        <v>50</v>
      </c>
      <c r="AY952" s="17">
        <v>14.91</v>
      </c>
      <c r="AZ952">
        <v>100</v>
      </c>
      <c r="BA952" s="17">
        <v>13.32</v>
      </c>
      <c r="BB952">
        <v>250</v>
      </c>
      <c r="BC952" s="17">
        <v>12.84</v>
      </c>
      <c r="BD952">
        <v>500</v>
      </c>
      <c r="BE952" s="17">
        <v>11.86</v>
      </c>
      <c r="BF952" s="1">
        <v>1000</v>
      </c>
      <c r="BG952" s="17">
        <v>10.9</v>
      </c>
      <c r="BI952" s="6">
        <v>0</v>
      </c>
      <c r="BL952" t="s">
        <v>76</v>
      </c>
      <c r="BM952">
        <v>50</v>
      </c>
      <c r="BN952" s="6">
        <v>50</v>
      </c>
      <c r="BO952" t="s">
        <v>196</v>
      </c>
      <c r="BP952" t="s">
        <v>78</v>
      </c>
      <c r="BQ952">
        <v>50</v>
      </c>
      <c r="BS952">
        <v>32</v>
      </c>
      <c r="BT952">
        <v>21.5</v>
      </c>
      <c r="BU952">
        <v>40</v>
      </c>
      <c r="BV952">
        <v>4</v>
      </c>
      <c r="BW952">
        <v>200</v>
      </c>
      <c r="BX952">
        <v>2.75E-2</v>
      </c>
      <c r="BY952" s="2" t="s">
        <v>2927</v>
      </c>
      <c r="BZ952" t="s">
        <v>80</v>
      </c>
      <c r="CA952" t="s">
        <v>2928</v>
      </c>
    </row>
    <row r="953" spans="1:79" ht="20.25" customHeight="1" x14ac:dyDescent="0.25">
      <c r="A953" t="s">
        <v>61</v>
      </c>
      <c r="B953" t="s">
        <v>62</v>
      </c>
      <c r="C953" t="s">
        <v>63</v>
      </c>
      <c r="G953" t="s">
        <v>4662</v>
      </c>
      <c r="H953" t="s">
        <v>2935</v>
      </c>
      <c r="J953" t="s">
        <v>65</v>
      </c>
      <c r="K953" t="s">
        <v>152</v>
      </c>
      <c r="L953" t="s">
        <v>66</v>
      </c>
      <c r="O953" t="b">
        <v>0</v>
      </c>
      <c r="P953" s="2" t="s">
        <v>2936</v>
      </c>
      <c r="S953" t="s">
        <v>2922</v>
      </c>
      <c r="T953" t="s">
        <v>2937</v>
      </c>
      <c r="V953" t="s">
        <v>2938</v>
      </c>
      <c r="Y953" t="s">
        <v>2869</v>
      </c>
      <c r="Z953" t="s">
        <v>2870</v>
      </c>
      <c r="AA953" t="s">
        <v>2939</v>
      </c>
      <c r="AF953" t="s">
        <v>2872</v>
      </c>
      <c r="AG953" t="s">
        <v>2940</v>
      </c>
      <c r="AH953" t="b">
        <v>0</v>
      </c>
      <c r="AI953" t="b">
        <v>0</v>
      </c>
      <c r="AJ953" t="s">
        <v>74</v>
      </c>
      <c r="AM953" s="13" t="s">
        <v>217</v>
      </c>
      <c r="AN953" s="13" t="s">
        <v>4845</v>
      </c>
      <c r="AO953" s="15" t="s">
        <v>4832</v>
      </c>
      <c r="AP953" s="15" t="s">
        <v>4923</v>
      </c>
      <c r="AQ953" t="s">
        <v>106</v>
      </c>
      <c r="AT953">
        <v>25</v>
      </c>
      <c r="AV953" s="11">
        <v>25</v>
      </c>
      <c r="AW953" s="17">
        <v>8.74</v>
      </c>
      <c r="AX953">
        <v>50</v>
      </c>
      <c r="AY953" s="17">
        <v>8.6999999999999993</v>
      </c>
      <c r="AZ953">
        <v>100</v>
      </c>
      <c r="BA953" s="17">
        <v>8.33</v>
      </c>
      <c r="BB953">
        <v>250</v>
      </c>
      <c r="BC953" s="17">
        <v>8.0299999999999994</v>
      </c>
      <c r="BD953">
        <v>500</v>
      </c>
      <c r="BE953" s="17">
        <v>7.98</v>
      </c>
      <c r="BF953" s="1">
        <v>1000</v>
      </c>
      <c r="BG953" s="17">
        <v>7.37</v>
      </c>
      <c r="BI953" s="6">
        <v>0</v>
      </c>
      <c r="BL953" t="s">
        <v>76</v>
      </c>
      <c r="BM953">
        <v>50</v>
      </c>
      <c r="BN953" s="6">
        <v>50</v>
      </c>
      <c r="BO953" t="s">
        <v>196</v>
      </c>
      <c r="BP953" t="s">
        <v>78</v>
      </c>
      <c r="BQ953">
        <v>50</v>
      </c>
      <c r="BS953">
        <v>32</v>
      </c>
      <c r="BT953">
        <v>21.5</v>
      </c>
      <c r="BU953">
        <v>40</v>
      </c>
      <c r="BV953">
        <v>4.0999999999999996</v>
      </c>
      <c r="BW953">
        <v>200</v>
      </c>
      <c r="BX953">
        <v>2.75E-2</v>
      </c>
      <c r="BY953" s="2" t="s">
        <v>2927</v>
      </c>
      <c r="BZ953" t="s">
        <v>80</v>
      </c>
      <c r="CA953" t="s">
        <v>2941</v>
      </c>
    </row>
    <row r="954" spans="1:79" ht="20.25" customHeight="1" x14ac:dyDescent="0.25">
      <c r="A954" t="s">
        <v>61</v>
      </c>
      <c r="B954" t="s">
        <v>62</v>
      </c>
      <c r="C954" t="s">
        <v>63</v>
      </c>
      <c r="G954" t="s">
        <v>4662</v>
      </c>
      <c r="H954" t="s">
        <v>2935</v>
      </c>
      <c r="J954" t="s">
        <v>65</v>
      </c>
      <c r="K954" t="s">
        <v>152</v>
      </c>
      <c r="L954" t="s">
        <v>66</v>
      </c>
      <c r="O954" t="b">
        <v>0</v>
      </c>
      <c r="P954" s="2" t="s">
        <v>2936</v>
      </c>
      <c r="S954" t="s">
        <v>2922</v>
      </c>
      <c r="T954" t="s">
        <v>2937</v>
      </c>
      <c r="V954" t="s">
        <v>2938</v>
      </c>
      <c r="Y954" t="s">
        <v>2869</v>
      </c>
      <c r="Z954" t="s">
        <v>2870</v>
      </c>
      <c r="AA954" t="s">
        <v>2939</v>
      </c>
      <c r="AF954" t="s">
        <v>2872</v>
      </c>
      <c r="AG954" t="s">
        <v>2940</v>
      </c>
      <c r="AH954" t="b">
        <v>0</v>
      </c>
      <c r="AI954" t="b">
        <v>0</v>
      </c>
      <c r="AJ954" t="s">
        <v>74</v>
      </c>
      <c r="AM954" s="13" t="s">
        <v>2942</v>
      </c>
      <c r="AN954" s="13" t="s">
        <v>4845</v>
      </c>
      <c r="AO954" s="15" t="s">
        <v>4832</v>
      </c>
      <c r="AP954" s="15" t="s">
        <v>4923</v>
      </c>
      <c r="AT954">
        <v>25</v>
      </c>
      <c r="AV954" s="11">
        <v>25</v>
      </c>
      <c r="AW954" s="17">
        <v>14.84</v>
      </c>
      <c r="AX954">
        <v>50</v>
      </c>
      <c r="AY954" s="17">
        <v>14.55</v>
      </c>
      <c r="AZ954">
        <v>100</v>
      </c>
      <c r="BA954" s="17">
        <v>13.87</v>
      </c>
      <c r="BB954">
        <v>250</v>
      </c>
      <c r="BC954" s="17">
        <v>13.31</v>
      </c>
      <c r="BD954">
        <v>500</v>
      </c>
      <c r="BE954" s="17">
        <v>12.2</v>
      </c>
      <c r="BF954" s="1">
        <v>1000</v>
      </c>
      <c r="BG954" s="17">
        <v>11.25</v>
      </c>
      <c r="BI954" s="6">
        <v>0</v>
      </c>
      <c r="BL954" t="s">
        <v>76</v>
      </c>
      <c r="BM954">
        <v>80</v>
      </c>
      <c r="BN954" s="6">
        <v>50</v>
      </c>
      <c r="BO954" t="s">
        <v>196</v>
      </c>
      <c r="BP954" t="s">
        <v>78</v>
      </c>
      <c r="BQ954">
        <v>40</v>
      </c>
      <c r="BS954">
        <v>32</v>
      </c>
      <c r="BT954">
        <v>21.5</v>
      </c>
      <c r="BU954">
        <v>40</v>
      </c>
      <c r="BV954">
        <v>4.0999999999999996</v>
      </c>
      <c r="BW954">
        <v>200</v>
      </c>
      <c r="BX954">
        <v>2.75E-2</v>
      </c>
      <c r="BY954" s="2" t="s">
        <v>2927</v>
      </c>
      <c r="BZ954" t="s">
        <v>80</v>
      </c>
      <c r="CA954" t="s">
        <v>2941</v>
      </c>
    </row>
    <row r="955" spans="1:79" ht="20.25" customHeight="1" x14ac:dyDescent="0.25">
      <c r="A955" t="s">
        <v>61</v>
      </c>
      <c r="B955" t="s">
        <v>62</v>
      </c>
      <c r="C955" t="s">
        <v>63</v>
      </c>
      <c r="G955" t="s">
        <v>4662</v>
      </c>
      <c r="H955" t="s">
        <v>2935</v>
      </c>
      <c r="J955" t="s">
        <v>65</v>
      </c>
      <c r="K955" t="s">
        <v>152</v>
      </c>
      <c r="L955" t="s">
        <v>66</v>
      </c>
      <c r="O955" t="b">
        <v>0</v>
      </c>
      <c r="P955" s="2" t="s">
        <v>2936</v>
      </c>
      <c r="S955" t="s">
        <v>2922</v>
      </c>
      <c r="T955" t="s">
        <v>2937</v>
      </c>
      <c r="V955" t="s">
        <v>2938</v>
      </c>
      <c r="Y955" t="s">
        <v>2869</v>
      </c>
      <c r="Z955" t="s">
        <v>2870</v>
      </c>
      <c r="AA955" t="s">
        <v>2939</v>
      </c>
      <c r="AF955" t="s">
        <v>2872</v>
      </c>
      <c r="AG955" t="s">
        <v>2940</v>
      </c>
      <c r="AH955" t="b">
        <v>0</v>
      </c>
      <c r="AI955" t="b">
        <v>0</v>
      </c>
      <c r="AJ955" t="s">
        <v>74</v>
      </c>
      <c r="AM955" s="13" t="s">
        <v>2943</v>
      </c>
      <c r="AN955" s="13" t="s">
        <v>4890</v>
      </c>
      <c r="AO955" s="15" t="s">
        <v>4832</v>
      </c>
      <c r="AP955" s="15" t="s">
        <v>4923</v>
      </c>
      <c r="AT955">
        <v>25</v>
      </c>
      <c r="AV955" s="11">
        <v>25</v>
      </c>
      <c r="AW955" s="17">
        <v>16.489999999999998</v>
      </c>
      <c r="AX955">
        <v>50</v>
      </c>
      <c r="AY955" s="17">
        <v>16.190000000000001</v>
      </c>
      <c r="AZ955">
        <v>100</v>
      </c>
      <c r="BA955" s="17">
        <v>15.45</v>
      </c>
      <c r="BB955">
        <v>250</v>
      </c>
      <c r="BC955" s="17">
        <v>14.84</v>
      </c>
      <c r="BD955">
        <v>500</v>
      </c>
      <c r="BE955" s="17">
        <v>13.62</v>
      </c>
      <c r="BF955" s="1">
        <v>1000</v>
      </c>
      <c r="BG955" s="17">
        <v>12.57</v>
      </c>
      <c r="BI955" s="6">
        <v>0</v>
      </c>
      <c r="BL955" t="s">
        <v>76</v>
      </c>
      <c r="BM955">
        <v>50</v>
      </c>
      <c r="BN955" s="6">
        <v>50</v>
      </c>
      <c r="BO955" t="s">
        <v>196</v>
      </c>
      <c r="BP955" t="s">
        <v>78</v>
      </c>
      <c r="BQ955">
        <v>50</v>
      </c>
      <c r="BS955">
        <v>32</v>
      </c>
      <c r="BT955">
        <v>21.5</v>
      </c>
      <c r="BU955">
        <v>40</v>
      </c>
      <c r="BV955">
        <v>4.0999999999999996</v>
      </c>
      <c r="BW955">
        <v>200</v>
      </c>
      <c r="BX955">
        <v>2.75E-2</v>
      </c>
      <c r="BY955" s="2" t="s">
        <v>2927</v>
      </c>
      <c r="BZ955" t="s">
        <v>80</v>
      </c>
      <c r="CA955" t="s">
        <v>2941</v>
      </c>
    </row>
    <row r="956" spans="1:79" ht="20.25" customHeight="1" x14ac:dyDescent="0.25">
      <c r="A956" t="s">
        <v>61</v>
      </c>
      <c r="B956" t="s">
        <v>62</v>
      </c>
      <c r="C956" t="s">
        <v>63</v>
      </c>
      <c r="G956" t="s">
        <v>4662</v>
      </c>
      <c r="H956" t="s">
        <v>2935</v>
      </c>
      <c r="J956" t="s">
        <v>65</v>
      </c>
      <c r="K956" t="s">
        <v>152</v>
      </c>
      <c r="L956" t="s">
        <v>66</v>
      </c>
      <c r="O956" t="b">
        <v>0</v>
      </c>
      <c r="P956" s="2" t="s">
        <v>2936</v>
      </c>
      <c r="S956" t="s">
        <v>2922</v>
      </c>
      <c r="T956" t="s">
        <v>2937</v>
      </c>
      <c r="V956" t="s">
        <v>2938</v>
      </c>
      <c r="Y956" t="s">
        <v>2869</v>
      </c>
      <c r="Z956" t="s">
        <v>2870</v>
      </c>
      <c r="AA956" t="s">
        <v>2939</v>
      </c>
      <c r="AF956" t="s">
        <v>2872</v>
      </c>
      <c r="AG956" t="s">
        <v>2940</v>
      </c>
      <c r="AH956" t="b">
        <v>0</v>
      </c>
      <c r="AI956" t="b">
        <v>0</v>
      </c>
      <c r="AJ956" t="s">
        <v>74</v>
      </c>
      <c r="AM956" s="13" t="s">
        <v>2912</v>
      </c>
      <c r="AN956" s="13" t="s">
        <v>4845</v>
      </c>
      <c r="AO956" s="15" t="s">
        <v>4832</v>
      </c>
      <c r="AP956" s="15" t="s">
        <v>4923</v>
      </c>
      <c r="AT956">
        <v>25</v>
      </c>
      <c r="AV956" s="11">
        <v>25</v>
      </c>
      <c r="AW956" s="17">
        <v>17.39</v>
      </c>
      <c r="AX956">
        <v>50</v>
      </c>
      <c r="AY956" s="17">
        <v>16.38</v>
      </c>
      <c r="AZ956">
        <v>100</v>
      </c>
      <c r="BA956" s="17">
        <v>14.72</v>
      </c>
      <c r="BB956">
        <v>250</v>
      </c>
      <c r="BC956" s="17">
        <v>14.19</v>
      </c>
      <c r="BD956">
        <v>500</v>
      </c>
      <c r="BE956" s="17">
        <v>13.1</v>
      </c>
      <c r="BF956" s="1">
        <v>1000</v>
      </c>
      <c r="BG956" s="17">
        <v>12.06</v>
      </c>
      <c r="BI956" s="6">
        <v>0</v>
      </c>
      <c r="BL956" t="s">
        <v>76</v>
      </c>
      <c r="BM956">
        <v>80</v>
      </c>
      <c r="BN956" s="6">
        <v>50</v>
      </c>
      <c r="BO956" t="s">
        <v>196</v>
      </c>
      <c r="BP956" t="s">
        <v>78</v>
      </c>
      <c r="BQ956">
        <v>40</v>
      </c>
      <c r="BS956">
        <v>32</v>
      </c>
      <c r="BT956">
        <v>21.5</v>
      </c>
      <c r="BU956">
        <v>40</v>
      </c>
      <c r="BV956">
        <v>4.0999999999999996</v>
      </c>
      <c r="BW956">
        <v>200</v>
      </c>
      <c r="BX956">
        <v>2.75E-2</v>
      </c>
      <c r="BY956" s="2" t="s">
        <v>2927</v>
      </c>
      <c r="BZ956" t="s">
        <v>80</v>
      </c>
      <c r="CA956" t="s">
        <v>2941</v>
      </c>
    </row>
    <row r="957" spans="1:79" ht="20.25" customHeight="1" x14ac:dyDescent="0.25">
      <c r="A957" t="s">
        <v>61</v>
      </c>
      <c r="B957" t="s">
        <v>62</v>
      </c>
      <c r="C957" t="s">
        <v>63</v>
      </c>
      <c r="G957" t="s">
        <v>4662</v>
      </c>
      <c r="H957" t="s">
        <v>2935</v>
      </c>
      <c r="J957" t="s">
        <v>65</v>
      </c>
      <c r="K957" t="s">
        <v>152</v>
      </c>
      <c r="L957" t="s">
        <v>66</v>
      </c>
      <c r="O957" t="b">
        <v>0</v>
      </c>
      <c r="P957" s="2" t="s">
        <v>2936</v>
      </c>
      <c r="S957" t="s">
        <v>2922</v>
      </c>
      <c r="T957" t="s">
        <v>2937</v>
      </c>
      <c r="V957" t="s">
        <v>2938</v>
      </c>
      <c r="Y957" t="s">
        <v>2869</v>
      </c>
      <c r="Z957" t="s">
        <v>2870</v>
      </c>
      <c r="AA957" t="s">
        <v>2939</v>
      </c>
      <c r="AF957" t="s">
        <v>2872</v>
      </c>
      <c r="AG957" t="s">
        <v>2940</v>
      </c>
      <c r="AH957" t="b">
        <v>0</v>
      </c>
      <c r="AI957" t="b">
        <v>0</v>
      </c>
      <c r="AJ957" t="s">
        <v>74</v>
      </c>
      <c r="AM957" s="13" t="s">
        <v>2913</v>
      </c>
      <c r="AN957" s="13" t="s">
        <v>4845</v>
      </c>
      <c r="AO957" s="15" t="s">
        <v>4832</v>
      </c>
      <c r="AP957" s="15" t="s">
        <v>4923</v>
      </c>
      <c r="AT957">
        <v>25</v>
      </c>
      <c r="AV957" s="11">
        <v>25</v>
      </c>
      <c r="AW957" s="17">
        <v>19.12</v>
      </c>
      <c r="AX957">
        <v>50</v>
      </c>
      <c r="AY957" s="17">
        <v>17.45</v>
      </c>
      <c r="AZ957">
        <v>100</v>
      </c>
      <c r="BA957" s="17">
        <v>16.38</v>
      </c>
      <c r="BB957">
        <v>250</v>
      </c>
      <c r="BC957" s="17">
        <v>15.81</v>
      </c>
      <c r="BD957">
        <v>500</v>
      </c>
      <c r="BE957" s="17">
        <v>14.59</v>
      </c>
      <c r="BF957" s="1">
        <v>1000</v>
      </c>
      <c r="BG957" s="17">
        <v>13.44</v>
      </c>
      <c r="BI957" s="6">
        <v>0</v>
      </c>
      <c r="BL957" t="s">
        <v>76</v>
      </c>
      <c r="BM957">
        <v>50</v>
      </c>
      <c r="BN957" s="6">
        <v>50</v>
      </c>
      <c r="BO957" t="s">
        <v>196</v>
      </c>
      <c r="BP957" t="s">
        <v>78</v>
      </c>
      <c r="BQ957">
        <v>50</v>
      </c>
      <c r="BS957">
        <v>32</v>
      </c>
      <c r="BT957">
        <v>21.5</v>
      </c>
      <c r="BU957">
        <v>40</v>
      </c>
      <c r="BV957">
        <v>4.0999999999999996</v>
      </c>
      <c r="BW957">
        <v>200</v>
      </c>
      <c r="BX957">
        <v>2.75E-2</v>
      </c>
      <c r="BY957" s="2" t="s">
        <v>2927</v>
      </c>
      <c r="BZ957" t="s">
        <v>80</v>
      </c>
      <c r="CA957" t="s">
        <v>2941</v>
      </c>
    </row>
    <row r="958" spans="1:79" ht="20.25" customHeight="1" x14ac:dyDescent="0.25">
      <c r="A958" t="s">
        <v>61</v>
      </c>
      <c r="B958" t="s">
        <v>62</v>
      </c>
      <c r="C958" t="s">
        <v>63</v>
      </c>
      <c r="G958" t="s">
        <v>4662</v>
      </c>
      <c r="H958" t="s">
        <v>2935</v>
      </c>
      <c r="J958" t="s">
        <v>65</v>
      </c>
      <c r="K958" t="s">
        <v>152</v>
      </c>
      <c r="L958" t="s">
        <v>66</v>
      </c>
      <c r="O958" t="b">
        <v>0</v>
      </c>
      <c r="P958" s="2" t="s">
        <v>2936</v>
      </c>
      <c r="S958" t="s">
        <v>2922</v>
      </c>
      <c r="T958" t="s">
        <v>2937</v>
      </c>
      <c r="V958" t="s">
        <v>2938</v>
      </c>
      <c r="Y958" t="s">
        <v>2869</v>
      </c>
      <c r="Z958" t="s">
        <v>2870</v>
      </c>
      <c r="AA958" t="s">
        <v>2939</v>
      </c>
      <c r="AF958" t="s">
        <v>2872</v>
      </c>
      <c r="AG958" t="s">
        <v>2940</v>
      </c>
      <c r="AH958" t="b">
        <v>0</v>
      </c>
      <c r="AI958" t="b">
        <v>0</v>
      </c>
      <c r="AJ958" t="s">
        <v>74</v>
      </c>
      <c r="AM958" s="13" t="s">
        <v>2931</v>
      </c>
      <c r="AN958" s="13" t="s">
        <v>4845</v>
      </c>
      <c r="AO958" s="15" t="s">
        <v>4832</v>
      </c>
      <c r="AP958" s="15" t="s">
        <v>4923</v>
      </c>
      <c r="AT958">
        <v>25</v>
      </c>
      <c r="AV958" s="11">
        <v>25</v>
      </c>
      <c r="AW958" s="17">
        <v>17.63</v>
      </c>
      <c r="AX958">
        <v>50</v>
      </c>
      <c r="AY958" s="17">
        <v>16.61</v>
      </c>
      <c r="AZ958">
        <v>100</v>
      </c>
      <c r="BA958" s="17">
        <v>14.92</v>
      </c>
      <c r="BB958">
        <v>250</v>
      </c>
      <c r="BC958" s="17">
        <v>14.39</v>
      </c>
      <c r="BD958">
        <v>500</v>
      </c>
      <c r="BE958" s="17">
        <v>13.28</v>
      </c>
      <c r="BF958" s="1">
        <v>1000</v>
      </c>
      <c r="BG958" s="17">
        <v>12.22</v>
      </c>
      <c r="BI958" s="6">
        <v>0</v>
      </c>
      <c r="BL958" t="s">
        <v>76</v>
      </c>
      <c r="BM958">
        <v>80</v>
      </c>
      <c r="BN958" s="6">
        <v>50</v>
      </c>
      <c r="BO958" t="s">
        <v>196</v>
      </c>
      <c r="BP958" t="s">
        <v>78</v>
      </c>
      <c r="BQ958">
        <v>40</v>
      </c>
      <c r="BS958">
        <v>32</v>
      </c>
      <c r="BT958">
        <v>21.5</v>
      </c>
      <c r="BU958">
        <v>40</v>
      </c>
      <c r="BV958">
        <v>4.0999999999999996</v>
      </c>
      <c r="BW958">
        <v>200</v>
      </c>
      <c r="BX958">
        <v>2.75E-2</v>
      </c>
      <c r="BY958" s="2" t="s">
        <v>2927</v>
      </c>
      <c r="BZ958" t="s">
        <v>80</v>
      </c>
      <c r="CA958" t="s">
        <v>2941</v>
      </c>
    </row>
    <row r="959" spans="1:79" ht="20.25" customHeight="1" x14ac:dyDescent="0.25">
      <c r="A959" t="s">
        <v>61</v>
      </c>
      <c r="B959" t="s">
        <v>62</v>
      </c>
      <c r="C959" t="s">
        <v>63</v>
      </c>
      <c r="G959" t="s">
        <v>4662</v>
      </c>
      <c r="H959" t="s">
        <v>2935</v>
      </c>
      <c r="J959" t="s">
        <v>65</v>
      </c>
      <c r="K959" t="s">
        <v>152</v>
      </c>
      <c r="L959" t="s">
        <v>66</v>
      </c>
      <c r="O959" t="b">
        <v>0</v>
      </c>
      <c r="P959" s="2" t="s">
        <v>2936</v>
      </c>
      <c r="S959" t="s">
        <v>2922</v>
      </c>
      <c r="T959" t="s">
        <v>2937</v>
      </c>
      <c r="V959" t="s">
        <v>2938</v>
      </c>
      <c r="Y959" t="s">
        <v>2869</v>
      </c>
      <c r="Z959" t="s">
        <v>2870</v>
      </c>
      <c r="AA959" t="s">
        <v>2939</v>
      </c>
      <c r="AF959" t="s">
        <v>2872</v>
      </c>
      <c r="AG959" t="s">
        <v>2940</v>
      </c>
      <c r="AH959" t="b">
        <v>0</v>
      </c>
      <c r="AI959" t="b">
        <v>0</v>
      </c>
      <c r="AJ959" t="s">
        <v>74</v>
      </c>
      <c r="AM959" s="13" t="s">
        <v>2932</v>
      </c>
      <c r="AN959" s="13" t="s">
        <v>4845</v>
      </c>
      <c r="AO959" s="15" t="s">
        <v>4832</v>
      </c>
      <c r="AP959" s="15" t="s">
        <v>4923</v>
      </c>
      <c r="AT959">
        <v>25</v>
      </c>
      <c r="AV959" s="11">
        <v>25</v>
      </c>
      <c r="AW959" s="17">
        <v>19.62</v>
      </c>
      <c r="AX959">
        <v>50</v>
      </c>
      <c r="AY959" s="17">
        <v>17.920000000000002</v>
      </c>
      <c r="AZ959">
        <v>100</v>
      </c>
      <c r="BA959" s="17">
        <v>16.29</v>
      </c>
      <c r="BB959">
        <v>250</v>
      </c>
      <c r="BC959" s="17">
        <v>15.06</v>
      </c>
      <c r="BD959">
        <v>500</v>
      </c>
      <c r="BE959" s="17">
        <v>13.93</v>
      </c>
      <c r="BF959" s="1">
        <v>1000</v>
      </c>
      <c r="BG959" s="17">
        <v>13.82</v>
      </c>
      <c r="BI959" s="6">
        <v>0</v>
      </c>
      <c r="BL959" t="s">
        <v>76</v>
      </c>
      <c r="BM959">
        <v>50</v>
      </c>
      <c r="BN959" s="6">
        <v>50</v>
      </c>
      <c r="BO959" t="s">
        <v>196</v>
      </c>
      <c r="BP959" t="s">
        <v>78</v>
      </c>
      <c r="BQ959">
        <v>50</v>
      </c>
      <c r="BS959">
        <v>32</v>
      </c>
      <c r="BT959">
        <v>21.5</v>
      </c>
      <c r="BU959">
        <v>40</v>
      </c>
      <c r="BV959">
        <v>4.0999999999999996</v>
      </c>
      <c r="BW959">
        <v>200</v>
      </c>
      <c r="BX959">
        <v>2.75E-2</v>
      </c>
      <c r="BY959" s="2" t="s">
        <v>2927</v>
      </c>
      <c r="BZ959" t="s">
        <v>80</v>
      </c>
      <c r="CA959" t="s">
        <v>2941</v>
      </c>
    </row>
    <row r="960" spans="1:79" ht="20.25" customHeight="1" x14ac:dyDescent="0.25">
      <c r="A960" t="s">
        <v>61</v>
      </c>
      <c r="B960" t="s">
        <v>62</v>
      </c>
      <c r="C960" t="s">
        <v>63</v>
      </c>
      <c r="G960" t="s">
        <v>4662</v>
      </c>
      <c r="H960" t="s">
        <v>2935</v>
      </c>
      <c r="J960" t="s">
        <v>65</v>
      </c>
      <c r="K960" t="s">
        <v>152</v>
      </c>
      <c r="L960" t="s">
        <v>66</v>
      </c>
      <c r="O960" t="b">
        <v>0</v>
      </c>
      <c r="P960" s="2" t="s">
        <v>2936</v>
      </c>
      <c r="S960" t="s">
        <v>2922</v>
      </c>
      <c r="T960" t="s">
        <v>2937</v>
      </c>
      <c r="V960" t="s">
        <v>2938</v>
      </c>
      <c r="Y960" t="s">
        <v>2869</v>
      </c>
      <c r="Z960" t="s">
        <v>2870</v>
      </c>
      <c r="AA960" t="s">
        <v>2939</v>
      </c>
      <c r="AF960" t="s">
        <v>2872</v>
      </c>
      <c r="AG960" t="s">
        <v>2940</v>
      </c>
      <c r="AH960" t="b">
        <v>0</v>
      </c>
      <c r="AI960" t="b">
        <v>0</v>
      </c>
      <c r="AJ960" t="s">
        <v>74</v>
      </c>
      <c r="AM960" s="13" t="s">
        <v>2916</v>
      </c>
      <c r="AN960" s="13" t="s">
        <v>4845</v>
      </c>
      <c r="AO960" s="15" t="s">
        <v>4832</v>
      </c>
      <c r="AP960" s="15" t="s">
        <v>4923</v>
      </c>
      <c r="AT960">
        <v>25</v>
      </c>
      <c r="AV960" s="11">
        <v>25</v>
      </c>
      <c r="AW960" s="17">
        <v>14.19</v>
      </c>
      <c r="AX960">
        <v>50</v>
      </c>
      <c r="AY960" s="17">
        <v>13.89</v>
      </c>
      <c r="AZ960">
        <v>100</v>
      </c>
      <c r="BA960" s="17">
        <v>13.25</v>
      </c>
      <c r="BB960">
        <v>250</v>
      </c>
      <c r="BC960" s="17">
        <v>12.71</v>
      </c>
      <c r="BD960">
        <v>500</v>
      </c>
      <c r="BE960" s="17">
        <v>11.66</v>
      </c>
      <c r="BF960" s="1">
        <v>1000</v>
      </c>
      <c r="BG960" s="17">
        <v>10.74</v>
      </c>
      <c r="BI960" s="6">
        <v>0</v>
      </c>
      <c r="BL960" t="s">
        <v>76</v>
      </c>
      <c r="BM960">
        <v>80</v>
      </c>
      <c r="BN960" s="6">
        <v>50</v>
      </c>
      <c r="BO960" t="s">
        <v>196</v>
      </c>
      <c r="BP960" t="s">
        <v>78</v>
      </c>
      <c r="BQ960">
        <v>40</v>
      </c>
      <c r="BS960">
        <v>32</v>
      </c>
      <c r="BT960">
        <v>21.5</v>
      </c>
      <c r="BU960">
        <v>40</v>
      </c>
      <c r="BV960">
        <v>4.0999999999999996</v>
      </c>
      <c r="BW960">
        <v>200</v>
      </c>
      <c r="BX960">
        <v>2.75E-2</v>
      </c>
      <c r="BY960" s="2" t="s">
        <v>2927</v>
      </c>
      <c r="BZ960" t="s">
        <v>80</v>
      </c>
      <c r="CA960" t="s">
        <v>2941</v>
      </c>
    </row>
    <row r="961" spans="1:79" ht="20.25" customHeight="1" x14ac:dyDescent="0.25">
      <c r="A961" t="s">
        <v>61</v>
      </c>
      <c r="B961" t="s">
        <v>62</v>
      </c>
      <c r="C961" t="s">
        <v>63</v>
      </c>
      <c r="G961" t="s">
        <v>4662</v>
      </c>
      <c r="H961" t="s">
        <v>2935</v>
      </c>
      <c r="J961" t="s">
        <v>65</v>
      </c>
      <c r="K961" t="s">
        <v>152</v>
      </c>
      <c r="L961" t="s">
        <v>66</v>
      </c>
      <c r="O961" t="b">
        <v>0</v>
      </c>
      <c r="P961" s="2" t="s">
        <v>2936</v>
      </c>
      <c r="S961" t="s">
        <v>2922</v>
      </c>
      <c r="T961" t="s">
        <v>2937</v>
      </c>
      <c r="V961" t="s">
        <v>2938</v>
      </c>
      <c r="Y961" t="s">
        <v>2869</v>
      </c>
      <c r="Z961" t="s">
        <v>2870</v>
      </c>
      <c r="AA961" t="s">
        <v>2939</v>
      </c>
      <c r="AF961" t="s">
        <v>2872</v>
      </c>
      <c r="AG961" t="s">
        <v>2940</v>
      </c>
      <c r="AH961" t="b">
        <v>0</v>
      </c>
      <c r="AI961" t="b">
        <v>0</v>
      </c>
      <c r="AJ961" t="s">
        <v>74</v>
      </c>
      <c r="AM961" s="13" t="s">
        <v>2933</v>
      </c>
      <c r="AN961" s="13" t="s">
        <v>4845</v>
      </c>
      <c r="AO961" s="15" t="s">
        <v>4832</v>
      </c>
      <c r="AP961" s="15" t="s">
        <v>4923</v>
      </c>
      <c r="AT961">
        <v>25</v>
      </c>
      <c r="AV961" s="11">
        <v>25</v>
      </c>
      <c r="AW961" s="17">
        <v>15.83</v>
      </c>
      <c r="AX961">
        <v>50</v>
      </c>
      <c r="AY961" s="17">
        <v>15.54</v>
      </c>
      <c r="AZ961">
        <v>100</v>
      </c>
      <c r="BA961" s="17">
        <v>14.83</v>
      </c>
      <c r="BB961">
        <v>250</v>
      </c>
      <c r="BC961" s="17">
        <v>14.24</v>
      </c>
      <c r="BD961">
        <v>500</v>
      </c>
      <c r="BE961" s="17">
        <v>13.08</v>
      </c>
      <c r="BF961" s="1">
        <v>1000</v>
      </c>
      <c r="BG961" s="17">
        <v>12.06</v>
      </c>
      <c r="BI961" s="6">
        <v>0</v>
      </c>
      <c r="BL961" t="s">
        <v>76</v>
      </c>
      <c r="BM961">
        <v>50</v>
      </c>
      <c r="BN961" s="6">
        <v>50</v>
      </c>
      <c r="BO961" t="s">
        <v>196</v>
      </c>
      <c r="BP961" t="s">
        <v>78</v>
      </c>
      <c r="BQ961">
        <v>50</v>
      </c>
      <c r="BS961">
        <v>32</v>
      </c>
      <c r="BT961">
        <v>21.5</v>
      </c>
      <c r="BU961">
        <v>40</v>
      </c>
      <c r="BV961">
        <v>4.0999999999999996</v>
      </c>
      <c r="BW961">
        <v>200</v>
      </c>
      <c r="BX961">
        <v>2.75E-2</v>
      </c>
      <c r="BY961" s="2" t="s">
        <v>2927</v>
      </c>
      <c r="BZ961" t="s">
        <v>80</v>
      </c>
      <c r="CA961" t="s">
        <v>2941</v>
      </c>
    </row>
    <row r="962" spans="1:79" ht="20.25" customHeight="1" x14ac:dyDescent="0.25">
      <c r="A962" t="s">
        <v>61</v>
      </c>
      <c r="B962" t="s">
        <v>62</v>
      </c>
      <c r="C962" t="s">
        <v>63</v>
      </c>
      <c r="G962" t="s">
        <v>4662</v>
      </c>
      <c r="H962" t="s">
        <v>2935</v>
      </c>
      <c r="J962" t="s">
        <v>65</v>
      </c>
      <c r="K962" t="s">
        <v>152</v>
      </c>
      <c r="L962" t="s">
        <v>66</v>
      </c>
      <c r="O962" t="b">
        <v>0</v>
      </c>
      <c r="P962" s="2" t="s">
        <v>2936</v>
      </c>
      <c r="S962" t="s">
        <v>2922</v>
      </c>
      <c r="T962" t="s">
        <v>2937</v>
      </c>
      <c r="V962" t="s">
        <v>2938</v>
      </c>
      <c r="Y962" t="s">
        <v>2869</v>
      </c>
      <c r="Z962" t="s">
        <v>2870</v>
      </c>
      <c r="AA962" t="s">
        <v>2939</v>
      </c>
      <c r="AF962" t="s">
        <v>2872</v>
      </c>
      <c r="AG962" t="s">
        <v>2940</v>
      </c>
      <c r="AH962" t="b">
        <v>0</v>
      </c>
      <c r="AI962" t="b">
        <v>0</v>
      </c>
      <c r="AJ962" t="s">
        <v>74</v>
      </c>
      <c r="AM962" s="13" t="s">
        <v>2918</v>
      </c>
      <c r="AN962" s="13" t="s">
        <v>4845</v>
      </c>
      <c r="AO962" s="15" t="s">
        <v>4832</v>
      </c>
      <c r="AP962" s="15" t="s">
        <v>4923</v>
      </c>
      <c r="AT962">
        <v>25</v>
      </c>
      <c r="AV962" s="11">
        <v>25</v>
      </c>
      <c r="AW962" s="17">
        <v>17.39</v>
      </c>
      <c r="AX962">
        <v>50</v>
      </c>
      <c r="AY962" s="17">
        <v>16.38</v>
      </c>
      <c r="AZ962">
        <v>100</v>
      </c>
      <c r="BA962" s="17">
        <v>14.72</v>
      </c>
      <c r="BB962">
        <v>250</v>
      </c>
      <c r="BC962" s="17">
        <v>14.19</v>
      </c>
      <c r="BD962">
        <v>500</v>
      </c>
      <c r="BE962" s="17">
        <v>13.1</v>
      </c>
      <c r="BF962" s="1">
        <v>1000</v>
      </c>
      <c r="BG962" s="17">
        <v>12.06</v>
      </c>
      <c r="BI962" s="6">
        <v>0</v>
      </c>
      <c r="BL962" t="s">
        <v>76</v>
      </c>
      <c r="BM962">
        <v>80</v>
      </c>
      <c r="BN962" s="6">
        <v>50</v>
      </c>
      <c r="BO962" t="s">
        <v>196</v>
      </c>
      <c r="BP962" t="s">
        <v>78</v>
      </c>
      <c r="BQ962">
        <v>40</v>
      </c>
      <c r="BS962">
        <v>32</v>
      </c>
      <c r="BT962">
        <v>21.5</v>
      </c>
      <c r="BU962">
        <v>40</v>
      </c>
      <c r="BV962">
        <v>4.0999999999999996</v>
      </c>
      <c r="BW962">
        <v>200</v>
      </c>
      <c r="BX962">
        <v>2.75E-2</v>
      </c>
      <c r="BY962" s="2" t="s">
        <v>2927</v>
      </c>
      <c r="BZ962" t="s">
        <v>80</v>
      </c>
      <c r="CA962" t="s">
        <v>2941</v>
      </c>
    </row>
    <row r="963" spans="1:79" ht="20.25" customHeight="1" x14ac:dyDescent="0.25">
      <c r="A963" t="s">
        <v>61</v>
      </c>
      <c r="B963" t="s">
        <v>62</v>
      </c>
      <c r="C963" t="s">
        <v>63</v>
      </c>
      <c r="G963" t="s">
        <v>4662</v>
      </c>
      <c r="H963" t="s">
        <v>2935</v>
      </c>
      <c r="J963" t="s">
        <v>65</v>
      </c>
      <c r="K963" t="s">
        <v>152</v>
      </c>
      <c r="L963" t="s">
        <v>66</v>
      </c>
      <c r="O963" t="b">
        <v>0</v>
      </c>
      <c r="P963" s="2" t="s">
        <v>2936</v>
      </c>
      <c r="S963" t="s">
        <v>2922</v>
      </c>
      <c r="T963" t="s">
        <v>2937</v>
      </c>
      <c r="V963" t="s">
        <v>2938</v>
      </c>
      <c r="Y963" t="s">
        <v>2869</v>
      </c>
      <c r="Z963" t="s">
        <v>2870</v>
      </c>
      <c r="AA963" t="s">
        <v>2939</v>
      </c>
      <c r="AF963" t="s">
        <v>2872</v>
      </c>
      <c r="AG963" t="s">
        <v>2940</v>
      </c>
      <c r="AH963" t="b">
        <v>0</v>
      </c>
      <c r="AI963" t="b">
        <v>0</v>
      </c>
      <c r="AJ963" t="s">
        <v>74</v>
      </c>
      <c r="AM963" s="13" t="s">
        <v>2944</v>
      </c>
      <c r="AN963" s="13" t="s">
        <v>4845</v>
      </c>
      <c r="AO963" s="15" t="s">
        <v>4832</v>
      </c>
      <c r="AP963" s="15" t="s">
        <v>4923</v>
      </c>
      <c r="AT963">
        <v>25</v>
      </c>
      <c r="AV963" s="11">
        <v>25</v>
      </c>
      <c r="AW963" s="17">
        <v>19.12</v>
      </c>
      <c r="AX963">
        <v>50</v>
      </c>
      <c r="AY963" s="17">
        <v>17.45</v>
      </c>
      <c r="AZ963">
        <v>100</v>
      </c>
      <c r="BA963" s="17">
        <v>16.38</v>
      </c>
      <c r="BB963">
        <v>250</v>
      </c>
      <c r="BC963" s="17">
        <v>15.81</v>
      </c>
      <c r="BD963">
        <v>500</v>
      </c>
      <c r="BE963" s="17">
        <v>14.59</v>
      </c>
      <c r="BF963" s="1">
        <v>1000</v>
      </c>
      <c r="BG963" s="17">
        <v>13.44</v>
      </c>
      <c r="BI963" s="6">
        <v>0</v>
      </c>
      <c r="BL963" t="s">
        <v>76</v>
      </c>
      <c r="BM963">
        <v>50</v>
      </c>
      <c r="BN963" s="6">
        <v>50</v>
      </c>
      <c r="BO963" t="s">
        <v>196</v>
      </c>
      <c r="BP963" t="s">
        <v>78</v>
      </c>
      <c r="BQ963">
        <v>50</v>
      </c>
      <c r="BS963">
        <v>32</v>
      </c>
      <c r="BT963">
        <v>21.5</v>
      </c>
      <c r="BU963">
        <v>40</v>
      </c>
      <c r="BV963">
        <v>4.0999999999999996</v>
      </c>
      <c r="BW963">
        <v>200</v>
      </c>
      <c r="BX963">
        <v>2.75E-2</v>
      </c>
      <c r="BY963" s="2" t="s">
        <v>2927</v>
      </c>
      <c r="BZ963" t="s">
        <v>80</v>
      </c>
      <c r="CA963" t="s">
        <v>2941</v>
      </c>
    </row>
    <row r="964" spans="1:79" ht="20.25" customHeight="1" x14ac:dyDescent="0.25">
      <c r="A964" t="s">
        <v>61</v>
      </c>
      <c r="B964" t="s">
        <v>62</v>
      </c>
      <c r="C964" t="s">
        <v>63</v>
      </c>
      <c r="G964" t="s">
        <v>4663</v>
      </c>
      <c r="H964" t="s">
        <v>2945</v>
      </c>
      <c r="J964" t="s">
        <v>65</v>
      </c>
      <c r="K964" t="s">
        <v>2946</v>
      </c>
      <c r="L964" t="s">
        <v>2842</v>
      </c>
      <c r="O964" t="b">
        <v>0</v>
      </c>
      <c r="P964" s="2" t="s">
        <v>2947</v>
      </c>
      <c r="S964" t="s">
        <v>2948</v>
      </c>
      <c r="T964" t="s">
        <v>2949</v>
      </c>
      <c r="V964" t="s">
        <v>2950</v>
      </c>
      <c r="Y964" t="s">
        <v>2869</v>
      </c>
      <c r="Z964" t="s">
        <v>2870</v>
      </c>
      <c r="AA964" t="s">
        <v>2951</v>
      </c>
      <c r="AF964" t="s">
        <v>167</v>
      </c>
      <c r="AG964" t="s">
        <v>2952</v>
      </c>
      <c r="AH964" t="b">
        <v>0</v>
      </c>
      <c r="AI964" t="b">
        <v>0</v>
      </c>
      <c r="AJ964" t="s">
        <v>74</v>
      </c>
      <c r="AM964" s="13" t="s">
        <v>2953</v>
      </c>
      <c r="AN964" s="13" t="s">
        <v>4847</v>
      </c>
      <c r="AO964" s="15" t="s">
        <v>4832</v>
      </c>
      <c r="AP964" s="15" t="s">
        <v>4923</v>
      </c>
      <c r="AQ964" t="s">
        <v>72</v>
      </c>
      <c r="AT964">
        <v>25</v>
      </c>
      <c r="AV964" s="11">
        <v>25</v>
      </c>
      <c r="AW964" s="17">
        <v>36.67</v>
      </c>
      <c r="AX964">
        <v>50</v>
      </c>
      <c r="AY964" s="17">
        <v>34.6</v>
      </c>
      <c r="AZ964">
        <v>100</v>
      </c>
      <c r="BA964" s="17">
        <v>34.03</v>
      </c>
      <c r="BB964">
        <v>250</v>
      </c>
      <c r="BC964" s="17">
        <v>28.82</v>
      </c>
      <c r="BD964">
        <v>500</v>
      </c>
      <c r="BE964" s="17">
        <v>28.47</v>
      </c>
      <c r="BF964" s="1">
        <v>1000</v>
      </c>
      <c r="BG964" s="17">
        <v>0</v>
      </c>
      <c r="BI964" s="6">
        <v>0</v>
      </c>
      <c r="BL964" t="s">
        <v>76</v>
      </c>
      <c r="BM964">
        <v>80</v>
      </c>
      <c r="BN964" s="6">
        <v>50</v>
      </c>
      <c r="BO964" t="s">
        <v>196</v>
      </c>
      <c r="BP964" t="s">
        <v>78</v>
      </c>
      <c r="BQ964">
        <v>40</v>
      </c>
      <c r="BZ964" t="s">
        <v>80</v>
      </c>
      <c r="CA964" t="s">
        <v>2954</v>
      </c>
    </row>
    <row r="965" spans="1:79" ht="20.25" customHeight="1" x14ac:dyDescent="0.25">
      <c r="A965" t="s">
        <v>61</v>
      </c>
      <c r="B965" t="s">
        <v>62</v>
      </c>
      <c r="C965" t="s">
        <v>63</v>
      </c>
      <c r="G965" t="s">
        <v>4663</v>
      </c>
      <c r="H965" t="s">
        <v>2945</v>
      </c>
      <c r="J965" t="s">
        <v>65</v>
      </c>
      <c r="K965" t="s">
        <v>2946</v>
      </c>
      <c r="L965" t="s">
        <v>2842</v>
      </c>
      <c r="O965" t="b">
        <v>0</v>
      </c>
      <c r="P965" s="2" t="s">
        <v>2947</v>
      </c>
      <c r="S965" t="s">
        <v>2948</v>
      </c>
      <c r="T965" t="s">
        <v>2949</v>
      </c>
      <c r="V965" t="s">
        <v>2950</v>
      </c>
      <c r="Y965" t="s">
        <v>2869</v>
      </c>
      <c r="Z965" t="s">
        <v>2870</v>
      </c>
      <c r="AA965" t="s">
        <v>2951</v>
      </c>
      <c r="AF965" t="s">
        <v>167</v>
      </c>
      <c r="AG965" t="s">
        <v>2952</v>
      </c>
      <c r="AH965" t="b">
        <v>0</v>
      </c>
      <c r="AI965" t="b">
        <v>0</v>
      </c>
      <c r="AJ965" t="s">
        <v>74</v>
      </c>
      <c r="AM965" s="13" t="s">
        <v>2955</v>
      </c>
      <c r="AN965" s="13" t="s">
        <v>4847</v>
      </c>
      <c r="AO965" s="15" t="s">
        <v>4832</v>
      </c>
      <c r="AP965" s="15" t="s">
        <v>4923</v>
      </c>
      <c r="AQ965" t="s">
        <v>106</v>
      </c>
      <c r="AT965">
        <v>25</v>
      </c>
      <c r="AV965" s="11">
        <v>25</v>
      </c>
      <c r="AW965" s="17">
        <v>38.25</v>
      </c>
      <c r="AX965">
        <v>50</v>
      </c>
      <c r="AY965" s="17">
        <v>36.130000000000003</v>
      </c>
      <c r="AZ965">
        <v>100</v>
      </c>
      <c r="BA965" s="17">
        <v>35.56</v>
      </c>
      <c r="BB965">
        <v>250</v>
      </c>
      <c r="BC965" s="17">
        <v>30.14</v>
      </c>
      <c r="BD965">
        <v>500</v>
      </c>
      <c r="BE965" s="17">
        <v>29.79</v>
      </c>
      <c r="BF965" s="1">
        <v>1000</v>
      </c>
      <c r="BG965" s="17">
        <v>0</v>
      </c>
      <c r="BI965" s="6">
        <v>0</v>
      </c>
      <c r="BL965" t="s">
        <v>76</v>
      </c>
      <c r="BM965">
        <v>50</v>
      </c>
      <c r="BN965" s="6">
        <v>50</v>
      </c>
      <c r="BO965" t="s">
        <v>196</v>
      </c>
      <c r="BP965" t="s">
        <v>78</v>
      </c>
      <c r="BQ965">
        <v>50</v>
      </c>
      <c r="BZ965" t="s">
        <v>80</v>
      </c>
      <c r="CA965" t="s">
        <v>2954</v>
      </c>
    </row>
    <row r="966" spans="1:79" ht="20.25" customHeight="1" x14ac:dyDescent="0.25">
      <c r="A966" t="s">
        <v>61</v>
      </c>
      <c r="B966" t="s">
        <v>62</v>
      </c>
      <c r="C966" t="s">
        <v>63</v>
      </c>
      <c r="G966" t="s">
        <v>4663</v>
      </c>
      <c r="H966" t="s">
        <v>2945</v>
      </c>
      <c r="J966" t="s">
        <v>65</v>
      </c>
      <c r="K966" t="s">
        <v>2946</v>
      </c>
      <c r="L966" t="s">
        <v>2842</v>
      </c>
      <c r="O966" t="b">
        <v>0</v>
      </c>
      <c r="P966" s="2" t="s">
        <v>2947</v>
      </c>
      <c r="S966" t="s">
        <v>2948</v>
      </c>
      <c r="T966" t="s">
        <v>2949</v>
      </c>
      <c r="V966" t="s">
        <v>2950</v>
      </c>
      <c r="Y966" t="s">
        <v>2869</v>
      </c>
      <c r="Z966" t="s">
        <v>2870</v>
      </c>
      <c r="AA966" t="s">
        <v>2951</v>
      </c>
      <c r="AF966" t="s">
        <v>167</v>
      </c>
      <c r="AG966" t="s">
        <v>2952</v>
      </c>
      <c r="AH966" t="b">
        <v>0</v>
      </c>
      <c r="AI966" t="b">
        <v>0</v>
      </c>
      <c r="AJ966" t="s">
        <v>74</v>
      </c>
      <c r="AM966" s="13" t="s">
        <v>2697</v>
      </c>
      <c r="AN966" s="13" t="s">
        <v>4847</v>
      </c>
      <c r="AO966" s="15" t="s">
        <v>4832</v>
      </c>
      <c r="AP966" s="15" t="s">
        <v>4923</v>
      </c>
      <c r="AQ966" t="s">
        <v>106</v>
      </c>
      <c r="AT966">
        <v>25</v>
      </c>
      <c r="AV966" s="11">
        <v>25</v>
      </c>
      <c r="AW966" s="17">
        <v>36.25</v>
      </c>
      <c r="AX966">
        <v>50</v>
      </c>
      <c r="AY966" s="17">
        <v>34.19</v>
      </c>
      <c r="AZ966">
        <v>100</v>
      </c>
      <c r="BA966" s="17">
        <v>33.630000000000003</v>
      </c>
      <c r="BB966">
        <v>250</v>
      </c>
      <c r="BC966" s="17">
        <v>28.47</v>
      </c>
      <c r="BD966">
        <v>500</v>
      </c>
      <c r="BE966" s="17">
        <v>28.13</v>
      </c>
      <c r="BF966" s="1">
        <v>1000</v>
      </c>
      <c r="BG966" s="17">
        <v>0</v>
      </c>
      <c r="BI966" s="6">
        <v>0</v>
      </c>
      <c r="BL966" t="s">
        <v>76</v>
      </c>
      <c r="BM966">
        <v>50</v>
      </c>
      <c r="BN966" s="6">
        <v>50</v>
      </c>
      <c r="BO966" t="s">
        <v>371</v>
      </c>
      <c r="BP966" t="s">
        <v>78</v>
      </c>
      <c r="BQ966">
        <v>50</v>
      </c>
      <c r="BZ966" t="s">
        <v>80</v>
      </c>
      <c r="CA966" t="s">
        <v>2954</v>
      </c>
    </row>
    <row r="967" spans="1:79" ht="20.25" customHeight="1" x14ac:dyDescent="0.25">
      <c r="A967" t="s">
        <v>61</v>
      </c>
      <c r="B967" t="s">
        <v>62</v>
      </c>
      <c r="C967" t="s">
        <v>63</v>
      </c>
      <c r="G967" t="s">
        <v>4664</v>
      </c>
      <c r="H967" t="s">
        <v>2956</v>
      </c>
      <c r="J967" t="s">
        <v>65</v>
      </c>
      <c r="K967" t="s">
        <v>2946</v>
      </c>
      <c r="L967" t="s">
        <v>2842</v>
      </c>
      <c r="O967" t="b">
        <v>0</v>
      </c>
      <c r="P967" s="2" t="s">
        <v>2957</v>
      </c>
      <c r="S967" t="s">
        <v>2948</v>
      </c>
      <c r="T967" t="s">
        <v>2958</v>
      </c>
      <c r="V967" t="s">
        <v>2959</v>
      </c>
      <c r="Y967" t="s">
        <v>2869</v>
      </c>
      <c r="Z967" t="s">
        <v>2870</v>
      </c>
      <c r="AA967" t="s">
        <v>2960</v>
      </c>
      <c r="AF967" t="s">
        <v>167</v>
      </c>
      <c r="AG967" t="s">
        <v>2952</v>
      </c>
      <c r="AH967" t="b">
        <v>0</v>
      </c>
      <c r="AI967" t="b">
        <v>0</v>
      </c>
      <c r="AJ967" t="s">
        <v>74</v>
      </c>
      <c r="AM967" s="13" t="s">
        <v>2961</v>
      </c>
      <c r="AN967" s="13" t="s">
        <v>4847</v>
      </c>
      <c r="AO967" s="15" t="s">
        <v>4832</v>
      </c>
      <c r="AP967" s="15" t="s">
        <v>4923</v>
      </c>
      <c r="AQ967" t="s">
        <v>72</v>
      </c>
      <c r="AT967">
        <v>25</v>
      </c>
      <c r="AV967" s="11">
        <v>25</v>
      </c>
      <c r="AW967" s="17">
        <v>37.5</v>
      </c>
      <c r="AX967">
        <v>50</v>
      </c>
      <c r="AY967" s="17">
        <v>35.81</v>
      </c>
      <c r="AZ967">
        <v>100</v>
      </c>
      <c r="BA967" s="17">
        <v>35.479999999999997</v>
      </c>
      <c r="BB967">
        <v>250</v>
      </c>
      <c r="BC967" s="17">
        <v>30.28</v>
      </c>
      <c r="BD967">
        <v>500</v>
      </c>
      <c r="BE967" s="17">
        <v>30</v>
      </c>
      <c r="BF967" s="1">
        <v>1000</v>
      </c>
      <c r="BG967" s="17">
        <v>0</v>
      </c>
      <c r="BI967" s="6">
        <v>0</v>
      </c>
      <c r="BL967" t="s">
        <v>76</v>
      </c>
      <c r="BM967">
        <v>80</v>
      </c>
      <c r="BN967" s="6">
        <v>50</v>
      </c>
      <c r="BO967" t="s">
        <v>196</v>
      </c>
      <c r="BP967" t="s">
        <v>78</v>
      </c>
      <c r="BQ967">
        <v>40</v>
      </c>
      <c r="BZ967" t="s">
        <v>80</v>
      </c>
      <c r="CA967" t="s">
        <v>2962</v>
      </c>
    </row>
    <row r="968" spans="1:79" ht="20.25" customHeight="1" x14ac:dyDescent="0.25">
      <c r="A968" t="s">
        <v>61</v>
      </c>
      <c r="B968" t="s">
        <v>62</v>
      </c>
      <c r="C968" t="s">
        <v>63</v>
      </c>
      <c r="G968" t="s">
        <v>4664</v>
      </c>
      <c r="H968" t="s">
        <v>2956</v>
      </c>
      <c r="J968" t="s">
        <v>65</v>
      </c>
      <c r="K968" t="s">
        <v>2946</v>
      </c>
      <c r="L968" t="s">
        <v>2842</v>
      </c>
      <c r="O968" t="b">
        <v>0</v>
      </c>
      <c r="P968" s="2" t="s">
        <v>2957</v>
      </c>
      <c r="S968" t="s">
        <v>2948</v>
      </c>
      <c r="T968" t="s">
        <v>2958</v>
      </c>
      <c r="V968" t="s">
        <v>2959</v>
      </c>
      <c r="Y968" t="s">
        <v>2869</v>
      </c>
      <c r="Z968" t="s">
        <v>2870</v>
      </c>
      <c r="AA968" t="s">
        <v>2960</v>
      </c>
      <c r="AF968" t="s">
        <v>167</v>
      </c>
      <c r="AG968" t="s">
        <v>2952</v>
      </c>
      <c r="AH968" t="b">
        <v>0</v>
      </c>
      <c r="AI968" t="b">
        <v>0</v>
      </c>
      <c r="AJ968" t="s">
        <v>74</v>
      </c>
      <c r="AM968" s="13" t="s">
        <v>2955</v>
      </c>
      <c r="AN968" s="13" t="s">
        <v>4847</v>
      </c>
      <c r="AO968" s="15" t="s">
        <v>4832</v>
      </c>
      <c r="AP968" s="15" t="s">
        <v>4923</v>
      </c>
      <c r="AQ968" t="s">
        <v>106</v>
      </c>
      <c r="AT968">
        <v>25</v>
      </c>
      <c r="AV968" s="11">
        <v>25</v>
      </c>
      <c r="AW968" s="17">
        <v>39.08</v>
      </c>
      <c r="AX968">
        <v>50</v>
      </c>
      <c r="AY968" s="17">
        <v>37.340000000000003</v>
      </c>
      <c r="AZ968">
        <v>100</v>
      </c>
      <c r="BA968" s="17">
        <v>37.020000000000003</v>
      </c>
      <c r="BB968">
        <v>250</v>
      </c>
      <c r="BC968" s="17">
        <v>31.6</v>
      </c>
      <c r="BD968">
        <v>500</v>
      </c>
      <c r="BE968" s="17">
        <v>31.32</v>
      </c>
      <c r="BF968" s="1">
        <v>1000</v>
      </c>
      <c r="BG968" s="17">
        <v>0</v>
      </c>
      <c r="BI968" s="6">
        <v>0</v>
      </c>
      <c r="BL968" t="s">
        <v>76</v>
      </c>
      <c r="BM968">
        <v>50</v>
      </c>
      <c r="BN968" s="6">
        <v>50</v>
      </c>
      <c r="BO968" t="s">
        <v>196</v>
      </c>
      <c r="BP968" t="s">
        <v>78</v>
      </c>
      <c r="BQ968">
        <v>50</v>
      </c>
      <c r="BZ968" t="s">
        <v>80</v>
      </c>
      <c r="CA968" t="s">
        <v>2962</v>
      </c>
    </row>
    <row r="969" spans="1:79" ht="20.25" customHeight="1" x14ac:dyDescent="0.25">
      <c r="A969" t="s">
        <v>61</v>
      </c>
      <c r="B969" t="s">
        <v>62</v>
      </c>
      <c r="C969" t="s">
        <v>63</v>
      </c>
      <c r="G969" t="s">
        <v>4664</v>
      </c>
      <c r="H969" t="s">
        <v>2956</v>
      </c>
      <c r="J969" t="s">
        <v>65</v>
      </c>
      <c r="K969" t="s">
        <v>2946</v>
      </c>
      <c r="L969" t="s">
        <v>2842</v>
      </c>
      <c r="O969" t="b">
        <v>0</v>
      </c>
      <c r="P969" s="2" t="s">
        <v>2957</v>
      </c>
      <c r="S969" t="s">
        <v>2948</v>
      </c>
      <c r="T969" t="s">
        <v>2958</v>
      </c>
      <c r="V969" t="s">
        <v>2959</v>
      </c>
      <c r="Y969" t="s">
        <v>2869</v>
      </c>
      <c r="Z969" t="s">
        <v>2870</v>
      </c>
      <c r="AA969" t="s">
        <v>2960</v>
      </c>
      <c r="AF969" t="s">
        <v>167</v>
      </c>
      <c r="AG969" t="s">
        <v>2952</v>
      </c>
      <c r="AH969" t="b">
        <v>0</v>
      </c>
      <c r="AI969" t="b">
        <v>0</v>
      </c>
      <c r="AJ969" t="s">
        <v>74</v>
      </c>
      <c r="AM969" s="13" t="s">
        <v>2963</v>
      </c>
      <c r="AN969" s="13" t="s">
        <v>4849</v>
      </c>
      <c r="AO969" s="15" t="s">
        <v>4832</v>
      </c>
      <c r="AP969" s="15" t="s">
        <v>4923</v>
      </c>
      <c r="AQ969" t="s">
        <v>106</v>
      </c>
      <c r="AT969">
        <v>25</v>
      </c>
      <c r="AV969" s="11">
        <v>25</v>
      </c>
      <c r="AW969" s="17">
        <v>37.08</v>
      </c>
      <c r="AX969">
        <v>50</v>
      </c>
      <c r="AY969" s="17">
        <v>35.4</v>
      </c>
      <c r="AZ969">
        <v>100</v>
      </c>
      <c r="BA969" s="17">
        <v>35.08</v>
      </c>
      <c r="BB969">
        <v>250</v>
      </c>
      <c r="BC969" s="17">
        <v>29.93</v>
      </c>
      <c r="BD969">
        <v>500</v>
      </c>
      <c r="BE969" s="17">
        <v>29.65</v>
      </c>
      <c r="BF969" s="1">
        <v>1000</v>
      </c>
      <c r="BG969" s="17">
        <v>0</v>
      </c>
      <c r="BI969" s="6">
        <v>0</v>
      </c>
      <c r="BL969" t="s">
        <v>76</v>
      </c>
      <c r="BM969">
        <v>50</v>
      </c>
      <c r="BN969" s="6">
        <v>50</v>
      </c>
      <c r="BO969" t="s">
        <v>371</v>
      </c>
      <c r="BP969" t="s">
        <v>78</v>
      </c>
      <c r="BQ969">
        <v>50</v>
      </c>
      <c r="BZ969" t="s">
        <v>80</v>
      </c>
      <c r="CA969" t="s">
        <v>2962</v>
      </c>
    </row>
    <row r="970" spans="1:79" ht="20.25" customHeight="1" x14ac:dyDescent="0.25">
      <c r="A970" t="s">
        <v>61</v>
      </c>
      <c r="B970" t="s">
        <v>62</v>
      </c>
      <c r="C970" t="s">
        <v>63</v>
      </c>
      <c r="G970" t="s">
        <v>4665</v>
      </c>
      <c r="H970" t="s">
        <v>2964</v>
      </c>
      <c r="J970" t="s">
        <v>65</v>
      </c>
      <c r="K970" t="s">
        <v>2946</v>
      </c>
      <c r="L970" t="s">
        <v>2842</v>
      </c>
      <c r="O970" t="b">
        <v>0</v>
      </c>
      <c r="P970" s="2" t="s">
        <v>2965</v>
      </c>
      <c r="S970" t="s">
        <v>2948</v>
      </c>
      <c r="T970" t="s">
        <v>2966</v>
      </c>
      <c r="V970" t="s">
        <v>2967</v>
      </c>
      <c r="Y970" t="s">
        <v>2869</v>
      </c>
      <c r="Z970" t="s">
        <v>2870</v>
      </c>
      <c r="AA970" t="s">
        <v>2968</v>
      </c>
      <c r="AF970" t="s">
        <v>167</v>
      </c>
      <c r="AG970" t="s">
        <v>2952</v>
      </c>
      <c r="AH970" t="b">
        <v>0</v>
      </c>
      <c r="AI970" t="b">
        <v>0</v>
      </c>
      <c r="AJ970" t="s">
        <v>74</v>
      </c>
      <c r="AM970" s="13" t="s">
        <v>2969</v>
      </c>
      <c r="AN970" s="13" t="s">
        <v>4891</v>
      </c>
      <c r="AO970" s="15" t="s">
        <v>4832</v>
      </c>
      <c r="AP970" s="15" t="s">
        <v>4923</v>
      </c>
      <c r="AQ970" t="s">
        <v>72</v>
      </c>
      <c r="AT970">
        <v>25</v>
      </c>
      <c r="AV970" s="11">
        <v>25</v>
      </c>
      <c r="AW970" s="17">
        <v>48.92</v>
      </c>
      <c r="AX970">
        <v>50</v>
      </c>
      <c r="AY970" s="17">
        <v>46.37</v>
      </c>
      <c r="AZ970">
        <v>100</v>
      </c>
      <c r="BA970" s="17">
        <v>42.39</v>
      </c>
      <c r="BB970">
        <v>250</v>
      </c>
      <c r="BC970" s="17">
        <v>38.82</v>
      </c>
      <c r="BD970">
        <v>500</v>
      </c>
      <c r="BE970" s="17">
        <v>38.4</v>
      </c>
      <c r="BF970" s="1">
        <v>1000</v>
      </c>
      <c r="BG970" s="17">
        <v>0</v>
      </c>
      <c r="BI970" s="6">
        <v>0</v>
      </c>
      <c r="BL970" t="s">
        <v>76</v>
      </c>
      <c r="BM970">
        <v>80</v>
      </c>
      <c r="BN970" s="6">
        <v>50</v>
      </c>
      <c r="BO970" t="s">
        <v>196</v>
      </c>
      <c r="BP970" t="s">
        <v>78</v>
      </c>
      <c r="BQ970">
        <v>40</v>
      </c>
      <c r="BZ970" t="s">
        <v>80</v>
      </c>
      <c r="CA970" t="s">
        <v>2970</v>
      </c>
    </row>
    <row r="971" spans="1:79" ht="20.25" customHeight="1" x14ac:dyDescent="0.25">
      <c r="A971" t="s">
        <v>61</v>
      </c>
      <c r="B971" t="s">
        <v>62</v>
      </c>
      <c r="C971" t="s">
        <v>63</v>
      </c>
      <c r="G971" t="s">
        <v>4665</v>
      </c>
      <c r="H971" t="s">
        <v>2964</v>
      </c>
      <c r="J971" t="s">
        <v>65</v>
      </c>
      <c r="K971" t="s">
        <v>2946</v>
      </c>
      <c r="L971" t="s">
        <v>2842</v>
      </c>
      <c r="O971" t="b">
        <v>0</v>
      </c>
      <c r="P971" s="2" t="s">
        <v>2965</v>
      </c>
      <c r="S971" t="s">
        <v>2948</v>
      </c>
      <c r="T971" t="s">
        <v>2966</v>
      </c>
      <c r="V971" t="s">
        <v>2967</v>
      </c>
      <c r="Y971" t="s">
        <v>2869</v>
      </c>
      <c r="Z971" t="s">
        <v>2870</v>
      </c>
      <c r="AA971" t="s">
        <v>2968</v>
      </c>
      <c r="AF971" t="s">
        <v>167</v>
      </c>
      <c r="AG971" t="s">
        <v>2952</v>
      </c>
      <c r="AH971" t="b">
        <v>0</v>
      </c>
      <c r="AI971" t="b">
        <v>0</v>
      </c>
      <c r="AJ971" t="s">
        <v>74</v>
      </c>
      <c r="AM971" s="13" t="s">
        <v>2971</v>
      </c>
      <c r="AN971" s="13" t="s">
        <v>4891</v>
      </c>
      <c r="AO971" s="15" t="s">
        <v>4832</v>
      </c>
      <c r="AP971" s="15" t="s">
        <v>4923</v>
      </c>
      <c r="AQ971" t="s">
        <v>106</v>
      </c>
      <c r="AT971">
        <v>25</v>
      </c>
      <c r="AV971" s="11">
        <v>25</v>
      </c>
      <c r="AW971" s="17">
        <v>50.5</v>
      </c>
      <c r="AX971">
        <v>50</v>
      </c>
      <c r="AY971" s="17">
        <v>47.9</v>
      </c>
      <c r="AZ971">
        <v>100</v>
      </c>
      <c r="BA971" s="17">
        <v>43.81</v>
      </c>
      <c r="BB971">
        <v>250</v>
      </c>
      <c r="BC971" s="17">
        <v>40.14</v>
      </c>
      <c r="BD971">
        <v>500</v>
      </c>
      <c r="BE971" s="17">
        <v>39.72</v>
      </c>
      <c r="BF971" s="1">
        <v>1000</v>
      </c>
      <c r="BG971" s="17">
        <v>0</v>
      </c>
      <c r="BI971" s="6">
        <v>0</v>
      </c>
      <c r="BL971" t="s">
        <v>76</v>
      </c>
      <c r="BM971">
        <v>50</v>
      </c>
      <c r="BN971" s="6">
        <v>50</v>
      </c>
      <c r="BO971" t="s">
        <v>196</v>
      </c>
      <c r="BP971" t="s">
        <v>78</v>
      </c>
      <c r="BQ971">
        <v>50</v>
      </c>
      <c r="BZ971" t="s">
        <v>80</v>
      </c>
      <c r="CA971" t="s">
        <v>2970</v>
      </c>
    </row>
    <row r="972" spans="1:79" ht="20.25" customHeight="1" x14ac:dyDescent="0.25">
      <c r="A972" t="s">
        <v>61</v>
      </c>
      <c r="B972" t="s">
        <v>62</v>
      </c>
      <c r="C972" t="s">
        <v>63</v>
      </c>
      <c r="G972" t="s">
        <v>4665</v>
      </c>
      <c r="H972" t="s">
        <v>2964</v>
      </c>
      <c r="J972" t="s">
        <v>65</v>
      </c>
      <c r="K972" t="s">
        <v>2946</v>
      </c>
      <c r="L972" t="s">
        <v>2842</v>
      </c>
      <c r="O972" t="b">
        <v>0</v>
      </c>
      <c r="P972" s="2" t="s">
        <v>2965</v>
      </c>
      <c r="S972" t="s">
        <v>2948</v>
      </c>
      <c r="T972" t="s">
        <v>2966</v>
      </c>
      <c r="V972" t="s">
        <v>2967</v>
      </c>
      <c r="Y972" t="s">
        <v>2869</v>
      </c>
      <c r="Z972" t="s">
        <v>2870</v>
      </c>
      <c r="AA972" t="s">
        <v>2968</v>
      </c>
      <c r="AF972" t="s">
        <v>167</v>
      </c>
      <c r="AG972" t="s">
        <v>2952</v>
      </c>
      <c r="AH972" t="b">
        <v>0</v>
      </c>
      <c r="AI972" t="b">
        <v>0</v>
      </c>
      <c r="AJ972" t="s">
        <v>74</v>
      </c>
      <c r="AM972" s="13" t="s">
        <v>2972</v>
      </c>
      <c r="AN972" s="13" t="s">
        <v>4891</v>
      </c>
      <c r="AO972" s="15" t="s">
        <v>4832</v>
      </c>
      <c r="AP972" s="15" t="s">
        <v>4923</v>
      </c>
      <c r="AQ972" t="s">
        <v>106</v>
      </c>
      <c r="AT972">
        <v>25</v>
      </c>
      <c r="AV972" s="11">
        <v>25</v>
      </c>
      <c r="AW972" s="17">
        <v>48.5</v>
      </c>
      <c r="AX972">
        <v>50</v>
      </c>
      <c r="AY972" s="17">
        <v>45.97</v>
      </c>
      <c r="AZ972">
        <v>100</v>
      </c>
      <c r="BA972" s="17">
        <v>42.02</v>
      </c>
      <c r="BB972">
        <v>250</v>
      </c>
      <c r="BC972" s="17">
        <v>38.47</v>
      </c>
      <c r="BD972">
        <v>500</v>
      </c>
      <c r="BE972" s="17">
        <v>38.06</v>
      </c>
      <c r="BF972" s="1">
        <v>1000</v>
      </c>
      <c r="BG972" s="17">
        <v>0</v>
      </c>
      <c r="BI972" s="6">
        <v>0</v>
      </c>
      <c r="BL972" t="s">
        <v>76</v>
      </c>
      <c r="BM972">
        <v>50</v>
      </c>
      <c r="BN972" s="6">
        <v>50</v>
      </c>
      <c r="BO972" t="s">
        <v>371</v>
      </c>
      <c r="BP972" t="s">
        <v>78</v>
      </c>
      <c r="BQ972">
        <v>50</v>
      </c>
      <c r="BZ972" t="s">
        <v>80</v>
      </c>
      <c r="CA972" t="s">
        <v>2970</v>
      </c>
    </row>
    <row r="973" spans="1:79" ht="20.25" customHeight="1" x14ac:dyDescent="0.25">
      <c r="A973" t="s">
        <v>61</v>
      </c>
      <c r="B973" t="s">
        <v>62</v>
      </c>
      <c r="C973" t="s">
        <v>63</v>
      </c>
      <c r="G973" t="s">
        <v>4666</v>
      </c>
      <c r="H973" t="s">
        <v>2973</v>
      </c>
      <c r="J973" t="s">
        <v>65</v>
      </c>
      <c r="K973" t="s">
        <v>2946</v>
      </c>
      <c r="L973" t="s">
        <v>2842</v>
      </c>
      <c r="O973" t="b">
        <v>0</v>
      </c>
      <c r="P973" s="2" t="s">
        <v>2974</v>
      </c>
      <c r="S973" t="s">
        <v>2948</v>
      </c>
      <c r="T973" t="s">
        <v>2975</v>
      </c>
      <c r="V973" t="s">
        <v>2976</v>
      </c>
      <c r="Y973" t="s">
        <v>2869</v>
      </c>
      <c r="Z973" t="s">
        <v>2870</v>
      </c>
      <c r="AA973" t="s">
        <v>2977</v>
      </c>
      <c r="AF973" t="s">
        <v>2978</v>
      </c>
      <c r="AG973" t="s">
        <v>2979</v>
      </c>
      <c r="AH973" t="b">
        <v>0</v>
      </c>
      <c r="AI973" t="b">
        <v>0</v>
      </c>
      <c r="AJ973" t="s">
        <v>74</v>
      </c>
      <c r="AM973" s="13" t="s">
        <v>2980</v>
      </c>
      <c r="AN973" s="13" t="s">
        <v>4892</v>
      </c>
      <c r="AO973" s="15" t="s">
        <v>4832</v>
      </c>
      <c r="AP973" s="15" t="s">
        <v>4923</v>
      </c>
      <c r="AQ973" t="s">
        <v>72</v>
      </c>
      <c r="AT973">
        <v>25</v>
      </c>
      <c r="AV973" s="11">
        <v>25</v>
      </c>
      <c r="AW973" s="17">
        <v>66.08</v>
      </c>
      <c r="AX973">
        <v>50</v>
      </c>
      <c r="AY973" s="17">
        <v>62.26</v>
      </c>
      <c r="AZ973">
        <v>100</v>
      </c>
      <c r="BA973" s="17">
        <v>56.2</v>
      </c>
      <c r="BB973">
        <v>250</v>
      </c>
      <c r="BC973" s="17">
        <v>51.65</v>
      </c>
      <c r="BD973">
        <v>500</v>
      </c>
      <c r="BE973" s="17">
        <v>51.22</v>
      </c>
      <c r="BF973" s="1">
        <v>1000</v>
      </c>
      <c r="BG973" s="17">
        <v>0.83</v>
      </c>
      <c r="BI973" s="6">
        <v>0</v>
      </c>
      <c r="BL973" t="s">
        <v>76</v>
      </c>
      <c r="BM973">
        <v>80</v>
      </c>
      <c r="BN973" s="6">
        <v>50</v>
      </c>
      <c r="BO973" t="s">
        <v>196</v>
      </c>
      <c r="BP973" t="s">
        <v>78</v>
      </c>
      <c r="BQ973">
        <v>40</v>
      </c>
      <c r="BZ973" t="s">
        <v>80</v>
      </c>
      <c r="CA973" t="s">
        <v>2981</v>
      </c>
    </row>
    <row r="974" spans="1:79" ht="20.25" customHeight="1" x14ac:dyDescent="0.25">
      <c r="A974" t="s">
        <v>61</v>
      </c>
      <c r="B974" t="s">
        <v>62</v>
      </c>
      <c r="C974" t="s">
        <v>63</v>
      </c>
      <c r="G974" t="s">
        <v>4666</v>
      </c>
      <c r="H974" t="s">
        <v>2973</v>
      </c>
      <c r="J974" t="s">
        <v>65</v>
      </c>
      <c r="K974" t="s">
        <v>2946</v>
      </c>
      <c r="L974" t="s">
        <v>2842</v>
      </c>
      <c r="O974" t="b">
        <v>0</v>
      </c>
      <c r="P974" s="2" t="s">
        <v>2974</v>
      </c>
      <c r="S974" t="s">
        <v>2948</v>
      </c>
      <c r="T974" t="s">
        <v>2975</v>
      </c>
      <c r="V974" t="s">
        <v>2976</v>
      </c>
      <c r="Y974" t="s">
        <v>2869</v>
      </c>
      <c r="Z974" t="s">
        <v>2870</v>
      </c>
      <c r="AA974" t="s">
        <v>2977</v>
      </c>
      <c r="AF974" t="s">
        <v>2978</v>
      </c>
      <c r="AG974" t="s">
        <v>2979</v>
      </c>
      <c r="AH974" t="b">
        <v>0</v>
      </c>
      <c r="AI974" t="b">
        <v>0</v>
      </c>
      <c r="AJ974" t="s">
        <v>74</v>
      </c>
      <c r="AM974" s="13" t="s">
        <v>2982</v>
      </c>
      <c r="AN974" s="13" t="s">
        <v>4892</v>
      </c>
      <c r="AO974" s="15" t="s">
        <v>4832</v>
      </c>
      <c r="AP974" s="15" t="s">
        <v>4923</v>
      </c>
      <c r="AQ974" t="s">
        <v>106</v>
      </c>
      <c r="AT974">
        <v>25</v>
      </c>
      <c r="AV974" s="11">
        <v>25</v>
      </c>
      <c r="AW974" s="17">
        <v>65.56</v>
      </c>
      <c r="AX974">
        <v>50</v>
      </c>
      <c r="AY974" s="17">
        <v>63.87</v>
      </c>
      <c r="AZ974">
        <v>100</v>
      </c>
      <c r="BA974" s="17">
        <v>57.7</v>
      </c>
      <c r="BB974">
        <v>250</v>
      </c>
      <c r="BC974" s="17">
        <v>53.04</v>
      </c>
      <c r="BD974">
        <v>500</v>
      </c>
      <c r="BE974" s="17">
        <v>52.61</v>
      </c>
      <c r="BF974" s="1">
        <v>1000</v>
      </c>
      <c r="BG974" s="17">
        <v>2.42</v>
      </c>
      <c r="BI974" s="6">
        <v>0</v>
      </c>
      <c r="BL974" t="s">
        <v>76</v>
      </c>
      <c r="BM974">
        <v>50</v>
      </c>
      <c r="BN974" s="6">
        <v>50</v>
      </c>
      <c r="BO974" t="s">
        <v>196</v>
      </c>
      <c r="BP974" t="s">
        <v>78</v>
      </c>
      <c r="BQ974">
        <v>50</v>
      </c>
      <c r="BZ974" t="s">
        <v>80</v>
      </c>
      <c r="CA974" t="s">
        <v>2981</v>
      </c>
    </row>
    <row r="975" spans="1:79" ht="20.25" customHeight="1" x14ac:dyDescent="0.25">
      <c r="A975" t="s">
        <v>61</v>
      </c>
      <c r="B975" t="s">
        <v>62</v>
      </c>
      <c r="C975" t="s">
        <v>63</v>
      </c>
      <c r="G975" t="s">
        <v>4666</v>
      </c>
      <c r="H975" t="s">
        <v>2973</v>
      </c>
      <c r="J975" t="s">
        <v>65</v>
      </c>
      <c r="K975" t="s">
        <v>2946</v>
      </c>
      <c r="L975" t="s">
        <v>2842</v>
      </c>
      <c r="O975" t="b">
        <v>0</v>
      </c>
      <c r="P975" s="2" t="s">
        <v>2974</v>
      </c>
      <c r="S975" t="s">
        <v>2948</v>
      </c>
      <c r="T975" t="s">
        <v>2975</v>
      </c>
      <c r="V975" t="s">
        <v>2976</v>
      </c>
      <c r="Y975" t="s">
        <v>2869</v>
      </c>
      <c r="Z975" t="s">
        <v>2870</v>
      </c>
      <c r="AA975" t="s">
        <v>2977</v>
      </c>
      <c r="AF975" t="s">
        <v>2978</v>
      </c>
      <c r="AG975" t="s">
        <v>2979</v>
      </c>
      <c r="AH975" t="b">
        <v>0</v>
      </c>
      <c r="AI975" t="b">
        <v>0</v>
      </c>
      <c r="AJ975" t="s">
        <v>74</v>
      </c>
      <c r="AM975" s="13" t="s">
        <v>2983</v>
      </c>
      <c r="AN975" s="13" t="s">
        <v>4850</v>
      </c>
      <c r="AO975" s="15" t="s">
        <v>4832</v>
      </c>
      <c r="AP975" s="15" t="s">
        <v>4923</v>
      </c>
      <c r="AQ975" t="s">
        <v>106</v>
      </c>
      <c r="AT975">
        <v>25</v>
      </c>
      <c r="AV975" s="11">
        <v>25</v>
      </c>
      <c r="AW975" s="17">
        <v>65.25</v>
      </c>
      <c r="AX975">
        <v>50</v>
      </c>
      <c r="AY975" s="17">
        <v>61.45</v>
      </c>
      <c r="AZ975">
        <v>100</v>
      </c>
      <c r="BA975" s="17">
        <v>55.46</v>
      </c>
      <c r="BB975">
        <v>250</v>
      </c>
      <c r="BC975" s="17">
        <v>50.96</v>
      </c>
      <c r="BD975">
        <v>500</v>
      </c>
      <c r="BE975" s="17">
        <v>50.53</v>
      </c>
      <c r="BF975" s="1">
        <v>1000</v>
      </c>
      <c r="BG975" s="17">
        <v>0</v>
      </c>
      <c r="BI975" s="6">
        <v>0</v>
      </c>
      <c r="BL975" t="s">
        <v>76</v>
      </c>
      <c r="BM975">
        <v>50</v>
      </c>
      <c r="BN975" s="6">
        <v>50</v>
      </c>
      <c r="BO975" t="s">
        <v>371</v>
      </c>
      <c r="BP975" t="s">
        <v>78</v>
      </c>
      <c r="BQ975">
        <v>50</v>
      </c>
      <c r="BZ975" t="s">
        <v>80</v>
      </c>
      <c r="CA975" t="s">
        <v>2981</v>
      </c>
    </row>
    <row r="976" spans="1:79" ht="20.25" customHeight="1" x14ac:dyDescent="0.25">
      <c r="A976" t="s">
        <v>61</v>
      </c>
      <c r="B976" t="s">
        <v>62</v>
      </c>
      <c r="C976" t="s">
        <v>63</v>
      </c>
      <c r="G976" t="s">
        <v>4667</v>
      </c>
      <c r="H976" t="s">
        <v>2984</v>
      </c>
      <c r="J976" t="s">
        <v>65</v>
      </c>
      <c r="K976" t="s">
        <v>2586</v>
      </c>
      <c r="L976" t="s">
        <v>2585</v>
      </c>
      <c r="O976" t="b">
        <v>0</v>
      </c>
      <c r="P976" t="s">
        <v>2985</v>
      </c>
      <c r="S976" t="s">
        <v>2986</v>
      </c>
      <c r="T976" t="s">
        <v>2987</v>
      </c>
      <c r="V976" t="s">
        <v>2988</v>
      </c>
      <c r="AF976" t="s">
        <v>2989</v>
      </c>
      <c r="AG976" t="s">
        <v>2990</v>
      </c>
      <c r="AH976" t="b">
        <v>0</v>
      </c>
      <c r="AI976" t="b">
        <v>0</v>
      </c>
      <c r="AJ976" t="s">
        <v>74</v>
      </c>
      <c r="AM976" s="13" t="s">
        <v>75</v>
      </c>
      <c r="AN976" s="13" t="s">
        <v>4875</v>
      </c>
      <c r="AO976" s="15" t="s">
        <v>4830</v>
      </c>
      <c r="AP976" s="15" t="s">
        <v>4904</v>
      </c>
      <c r="AQ976" t="s">
        <v>72</v>
      </c>
      <c r="AT976">
        <v>25</v>
      </c>
      <c r="AU976" s="1">
        <v>1000</v>
      </c>
      <c r="AV976" s="11">
        <v>25</v>
      </c>
      <c r="AW976" s="17">
        <v>19.03</v>
      </c>
      <c r="AX976">
        <v>50</v>
      </c>
      <c r="AY976" s="17">
        <v>18.329999999999998</v>
      </c>
      <c r="AZ976">
        <v>100</v>
      </c>
      <c r="BA976" s="17">
        <v>17.739999999999998</v>
      </c>
      <c r="BB976">
        <v>250</v>
      </c>
      <c r="BC976" s="17">
        <v>16.45</v>
      </c>
      <c r="BD976">
        <v>500</v>
      </c>
      <c r="BE976" s="17">
        <v>15.28</v>
      </c>
      <c r="BF976" s="1">
        <v>1000</v>
      </c>
      <c r="BG976" s="17">
        <v>15.28</v>
      </c>
      <c r="BH976" s="1">
        <v>2500</v>
      </c>
      <c r="BI976" s="6">
        <v>0</v>
      </c>
      <c r="BL976" t="s">
        <v>76</v>
      </c>
      <c r="BM976">
        <v>80</v>
      </c>
      <c r="BN976" s="6">
        <v>50</v>
      </c>
      <c r="BO976" t="s">
        <v>371</v>
      </c>
      <c r="BP976" t="s">
        <v>78</v>
      </c>
      <c r="BQ976">
        <v>40</v>
      </c>
      <c r="BS976">
        <v>31</v>
      </c>
      <c r="BT976">
        <v>29</v>
      </c>
      <c r="BU976">
        <v>41</v>
      </c>
      <c r="BV976">
        <v>17</v>
      </c>
      <c r="BW976">
        <v>50</v>
      </c>
      <c r="BX976">
        <v>3.6900000000000002E-2</v>
      </c>
      <c r="BY976" s="2" t="s">
        <v>2991</v>
      </c>
      <c r="BZ976" t="s">
        <v>103</v>
      </c>
      <c r="CA976" t="s">
        <v>2992</v>
      </c>
    </row>
    <row r="977" spans="1:79" ht="20.25" customHeight="1" x14ac:dyDescent="0.25">
      <c r="A977" t="s">
        <v>61</v>
      </c>
      <c r="B977" t="s">
        <v>62</v>
      </c>
      <c r="C977" t="s">
        <v>63</v>
      </c>
      <c r="G977" t="s">
        <v>4667</v>
      </c>
      <c r="H977" t="s">
        <v>2984</v>
      </c>
      <c r="J977" t="s">
        <v>65</v>
      </c>
      <c r="K977" t="s">
        <v>2586</v>
      </c>
      <c r="L977" t="s">
        <v>2585</v>
      </c>
      <c r="O977" t="b">
        <v>0</v>
      </c>
      <c r="P977" t="s">
        <v>2985</v>
      </c>
      <c r="S977" t="s">
        <v>2986</v>
      </c>
      <c r="T977" t="s">
        <v>2987</v>
      </c>
      <c r="V977" t="s">
        <v>2988</v>
      </c>
      <c r="AF977" t="s">
        <v>2989</v>
      </c>
      <c r="AG977" t="s">
        <v>2990</v>
      </c>
      <c r="AH977" t="b">
        <v>0</v>
      </c>
      <c r="AI977" t="b">
        <v>0</v>
      </c>
      <c r="AJ977" t="s">
        <v>74</v>
      </c>
      <c r="AM977" s="13" t="s">
        <v>2993</v>
      </c>
      <c r="AN977" s="13" t="s">
        <v>4877</v>
      </c>
      <c r="AO977" s="15" t="s">
        <v>4830</v>
      </c>
      <c r="AP977" s="15" t="s">
        <v>4904</v>
      </c>
      <c r="AQ977" t="s">
        <v>100</v>
      </c>
      <c r="AT977">
        <v>25</v>
      </c>
      <c r="AV977" s="11">
        <v>25</v>
      </c>
      <c r="AW977" s="17">
        <v>21.8</v>
      </c>
      <c r="AX977">
        <v>50</v>
      </c>
      <c r="AY977" s="17">
        <v>21</v>
      </c>
      <c r="AZ977">
        <v>100</v>
      </c>
      <c r="BA977" s="17">
        <v>20.32</v>
      </c>
      <c r="BB977">
        <v>250</v>
      </c>
      <c r="BC977" s="17">
        <v>18.84</v>
      </c>
      <c r="BD977">
        <v>500</v>
      </c>
      <c r="BE977" s="17">
        <v>17.5</v>
      </c>
      <c r="BF977" s="1">
        <v>1000</v>
      </c>
      <c r="BG977" s="17">
        <v>0</v>
      </c>
      <c r="BH977" s="1">
        <v>2500</v>
      </c>
      <c r="BI977" s="6">
        <v>0</v>
      </c>
      <c r="BL977" t="s">
        <v>76</v>
      </c>
      <c r="BM977">
        <v>50</v>
      </c>
      <c r="BN977" s="6">
        <v>50</v>
      </c>
      <c r="BO977" t="s">
        <v>371</v>
      </c>
      <c r="BP977" t="s">
        <v>78</v>
      </c>
      <c r="BQ977">
        <v>50</v>
      </c>
      <c r="BS977">
        <v>31</v>
      </c>
      <c r="BT977">
        <v>29</v>
      </c>
      <c r="BU977">
        <v>41</v>
      </c>
      <c r="BV977">
        <v>17</v>
      </c>
      <c r="BW977">
        <v>50</v>
      </c>
      <c r="BX977">
        <v>3.6900000000000002E-2</v>
      </c>
      <c r="BY977" s="2" t="s">
        <v>2991</v>
      </c>
      <c r="BZ977" t="s">
        <v>80</v>
      </c>
      <c r="CA977" t="s">
        <v>2992</v>
      </c>
    </row>
    <row r="978" spans="1:79" ht="20.25" customHeight="1" x14ac:dyDescent="0.25">
      <c r="A978" t="s">
        <v>61</v>
      </c>
      <c r="B978" t="s">
        <v>62</v>
      </c>
      <c r="C978" t="s">
        <v>63</v>
      </c>
      <c r="G978" t="s">
        <v>4667</v>
      </c>
      <c r="H978" t="s">
        <v>2984</v>
      </c>
      <c r="J978" t="s">
        <v>65</v>
      </c>
      <c r="K978" t="s">
        <v>2586</v>
      </c>
      <c r="L978" t="s">
        <v>2585</v>
      </c>
      <c r="O978" t="b">
        <v>0</v>
      </c>
      <c r="P978" t="s">
        <v>2985</v>
      </c>
      <c r="S978" t="s">
        <v>2986</v>
      </c>
      <c r="T978" t="s">
        <v>2987</v>
      </c>
      <c r="V978" t="s">
        <v>2988</v>
      </c>
      <c r="AF978" t="s">
        <v>2989</v>
      </c>
      <c r="AG978" t="s">
        <v>2990</v>
      </c>
      <c r="AH978" t="b">
        <v>0</v>
      </c>
      <c r="AI978" t="b">
        <v>0</v>
      </c>
      <c r="AJ978" t="s">
        <v>74</v>
      </c>
      <c r="AM978" s="13" t="s">
        <v>2994</v>
      </c>
      <c r="AN978" s="13" t="s">
        <v>4877</v>
      </c>
      <c r="AO978" s="15" t="s">
        <v>4830</v>
      </c>
      <c r="AP978" s="15" t="s">
        <v>4904</v>
      </c>
      <c r="AQ978" t="s">
        <v>2995</v>
      </c>
      <c r="AT978">
        <v>25</v>
      </c>
      <c r="AV978" s="11">
        <v>25</v>
      </c>
      <c r="AW978" s="17">
        <v>22.49</v>
      </c>
      <c r="AX978">
        <v>50</v>
      </c>
      <c r="AY978" s="17">
        <v>21.67</v>
      </c>
      <c r="AZ978">
        <v>100</v>
      </c>
      <c r="BA978" s="17">
        <v>20.97</v>
      </c>
      <c r="BB978">
        <v>250</v>
      </c>
      <c r="BC978" s="17">
        <v>19.440000000000001</v>
      </c>
      <c r="BD978">
        <v>500</v>
      </c>
      <c r="BE978" s="17">
        <v>18.059999999999999</v>
      </c>
      <c r="BF978" s="1">
        <v>1000</v>
      </c>
      <c r="BG978" s="17">
        <v>0</v>
      </c>
      <c r="BH978" s="1">
        <v>2500</v>
      </c>
      <c r="BI978" s="6">
        <v>0</v>
      </c>
      <c r="BL978" t="s">
        <v>76</v>
      </c>
      <c r="BM978">
        <v>50</v>
      </c>
      <c r="BN978" s="6">
        <v>50</v>
      </c>
      <c r="BO978" t="s">
        <v>371</v>
      </c>
      <c r="BP978" t="s">
        <v>78</v>
      </c>
      <c r="BQ978">
        <v>50</v>
      </c>
      <c r="BS978">
        <v>31</v>
      </c>
      <c r="BT978">
        <v>29</v>
      </c>
      <c r="BU978">
        <v>41</v>
      </c>
      <c r="BV978">
        <v>17</v>
      </c>
      <c r="BW978">
        <v>50</v>
      </c>
      <c r="BX978">
        <v>3.6900000000000002E-2</v>
      </c>
      <c r="BY978" s="2" t="s">
        <v>2991</v>
      </c>
      <c r="BZ978" t="s">
        <v>80</v>
      </c>
      <c r="CA978" t="s">
        <v>2992</v>
      </c>
    </row>
    <row r="979" spans="1:79" ht="20.25" customHeight="1" x14ac:dyDescent="0.25">
      <c r="A979" t="s">
        <v>61</v>
      </c>
      <c r="B979" t="s">
        <v>62</v>
      </c>
      <c r="C979" t="s">
        <v>63</v>
      </c>
      <c r="G979" t="s">
        <v>4667</v>
      </c>
      <c r="H979" t="s">
        <v>2984</v>
      </c>
      <c r="J979" t="s">
        <v>65</v>
      </c>
      <c r="K979" t="s">
        <v>2586</v>
      </c>
      <c r="L979" t="s">
        <v>2585</v>
      </c>
      <c r="O979" t="b">
        <v>0</v>
      </c>
      <c r="P979" t="s">
        <v>2985</v>
      </c>
      <c r="S979" t="s">
        <v>2986</v>
      </c>
      <c r="T979" t="s">
        <v>2987</v>
      </c>
      <c r="V979" t="s">
        <v>2988</v>
      </c>
      <c r="AF979" t="s">
        <v>2989</v>
      </c>
      <c r="AG979" t="s">
        <v>2990</v>
      </c>
      <c r="AH979" t="b">
        <v>0</v>
      </c>
      <c r="AI979" t="b">
        <v>0</v>
      </c>
      <c r="AJ979" t="s">
        <v>74</v>
      </c>
      <c r="AM979" s="13" t="s">
        <v>2963</v>
      </c>
      <c r="AN979" s="13" t="s">
        <v>4849</v>
      </c>
      <c r="AO979" s="15" t="s">
        <v>4832</v>
      </c>
      <c r="AP979" s="15" t="s">
        <v>4923</v>
      </c>
      <c r="AQ979" t="s">
        <v>106</v>
      </c>
      <c r="AT979">
        <v>25</v>
      </c>
      <c r="AV979" s="11">
        <v>25</v>
      </c>
      <c r="AW979" s="17">
        <v>19.38</v>
      </c>
      <c r="AX979">
        <v>50</v>
      </c>
      <c r="AY979" s="17">
        <v>18.670000000000002</v>
      </c>
      <c r="AZ979">
        <v>100</v>
      </c>
      <c r="BA979" s="17">
        <v>18.059999999999999</v>
      </c>
      <c r="BB979">
        <v>250</v>
      </c>
      <c r="BC979" s="17">
        <v>16.75</v>
      </c>
      <c r="BD979">
        <v>500</v>
      </c>
      <c r="BE979" s="17">
        <v>15.56</v>
      </c>
      <c r="BF979" s="1">
        <v>1000</v>
      </c>
      <c r="BG979" s="17">
        <v>0</v>
      </c>
      <c r="BH979" s="1">
        <v>2500</v>
      </c>
      <c r="BI979" s="6">
        <v>0</v>
      </c>
      <c r="BL979" t="s">
        <v>76</v>
      </c>
      <c r="BM979">
        <v>50</v>
      </c>
      <c r="BN979" s="6">
        <v>50</v>
      </c>
      <c r="BO979" t="s">
        <v>371</v>
      </c>
      <c r="BP979" t="s">
        <v>78</v>
      </c>
      <c r="BQ979">
        <v>50</v>
      </c>
      <c r="BS979">
        <v>31</v>
      </c>
      <c r="BT979">
        <v>29</v>
      </c>
      <c r="BU979">
        <v>41</v>
      </c>
      <c r="BV979">
        <v>17</v>
      </c>
      <c r="BW979">
        <v>50</v>
      </c>
      <c r="BX979">
        <v>3.6900000000000002E-2</v>
      </c>
      <c r="BY979" s="2" t="s">
        <v>2991</v>
      </c>
      <c r="BZ979" t="s">
        <v>80</v>
      </c>
      <c r="CA979" t="s">
        <v>2992</v>
      </c>
    </row>
    <row r="980" spans="1:79" ht="20.25" customHeight="1" x14ac:dyDescent="0.25">
      <c r="A980" t="s">
        <v>61</v>
      </c>
      <c r="B980" t="s">
        <v>62</v>
      </c>
      <c r="C980" t="s">
        <v>63</v>
      </c>
      <c r="G980" t="s">
        <v>4667</v>
      </c>
      <c r="H980" t="s">
        <v>2984</v>
      </c>
      <c r="J980" t="s">
        <v>65</v>
      </c>
      <c r="K980" t="s">
        <v>2586</v>
      </c>
      <c r="L980" t="s">
        <v>2585</v>
      </c>
      <c r="O980" t="b">
        <v>0</v>
      </c>
      <c r="P980" t="s">
        <v>2985</v>
      </c>
      <c r="S980" t="s">
        <v>2986</v>
      </c>
      <c r="T980" t="s">
        <v>2987</v>
      </c>
      <c r="V980" t="s">
        <v>2988</v>
      </c>
      <c r="AF980" t="s">
        <v>2989</v>
      </c>
      <c r="AG980" t="s">
        <v>2990</v>
      </c>
      <c r="AH980" t="b">
        <v>0</v>
      </c>
      <c r="AI980" t="b">
        <v>0</v>
      </c>
      <c r="AJ980" t="s">
        <v>74</v>
      </c>
      <c r="AM980" s="13" t="s">
        <v>2996</v>
      </c>
      <c r="AN980" s="13" t="s">
        <v>4877</v>
      </c>
      <c r="AO980" s="15" t="s">
        <v>4830</v>
      </c>
      <c r="AP980" s="15" t="s">
        <v>4904</v>
      </c>
      <c r="AT980">
        <v>25</v>
      </c>
      <c r="AV980" s="11">
        <v>25</v>
      </c>
      <c r="AW980" s="17">
        <v>27.68</v>
      </c>
      <c r="AX980">
        <v>50</v>
      </c>
      <c r="AY980" s="17">
        <v>25.73</v>
      </c>
      <c r="AZ980">
        <v>100</v>
      </c>
      <c r="BA980" s="17">
        <v>23.92</v>
      </c>
      <c r="BB980">
        <v>250</v>
      </c>
      <c r="BC980" s="17">
        <v>22.16</v>
      </c>
      <c r="BD980">
        <v>500</v>
      </c>
      <c r="BE980" s="17">
        <v>20.57</v>
      </c>
      <c r="BF980" s="1">
        <v>1000</v>
      </c>
      <c r="BG980" s="17">
        <v>0</v>
      </c>
      <c r="BH980" s="1">
        <v>2500</v>
      </c>
      <c r="BI980" s="6">
        <v>0</v>
      </c>
      <c r="BL980" t="s">
        <v>76</v>
      </c>
      <c r="BM980">
        <v>80</v>
      </c>
      <c r="BN980" s="6">
        <v>50</v>
      </c>
      <c r="BO980" t="s">
        <v>196</v>
      </c>
      <c r="BP980" t="s">
        <v>78</v>
      </c>
      <c r="BQ980">
        <v>40</v>
      </c>
      <c r="BS980">
        <v>31</v>
      </c>
      <c r="BT980">
        <v>29</v>
      </c>
      <c r="BU980">
        <v>41</v>
      </c>
      <c r="BV980">
        <v>17</v>
      </c>
      <c r="BW980">
        <v>50</v>
      </c>
      <c r="BX980">
        <v>3.6900000000000002E-2</v>
      </c>
      <c r="BY980" s="2" t="s">
        <v>2991</v>
      </c>
      <c r="BZ980" t="s">
        <v>80</v>
      </c>
      <c r="CA980" t="s">
        <v>2992</v>
      </c>
    </row>
    <row r="981" spans="1:79" ht="20.25" customHeight="1" x14ac:dyDescent="0.25">
      <c r="A981" t="s">
        <v>61</v>
      </c>
      <c r="B981" t="s">
        <v>62</v>
      </c>
      <c r="C981" t="s">
        <v>63</v>
      </c>
      <c r="G981" t="s">
        <v>4667</v>
      </c>
      <c r="H981" t="s">
        <v>2984</v>
      </c>
      <c r="J981" t="s">
        <v>65</v>
      </c>
      <c r="K981" t="s">
        <v>2586</v>
      </c>
      <c r="L981" t="s">
        <v>2585</v>
      </c>
      <c r="O981" t="b">
        <v>0</v>
      </c>
      <c r="P981" t="s">
        <v>2985</v>
      </c>
      <c r="S981" t="s">
        <v>2986</v>
      </c>
      <c r="T981" t="s">
        <v>2987</v>
      </c>
      <c r="V981" t="s">
        <v>2988</v>
      </c>
      <c r="AF981" t="s">
        <v>2989</v>
      </c>
      <c r="AG981" t="s">
        <v>2990</v>
      </c>
      <c r="AH981" t="b">
        <v>0</v>
      </c>
      <c r="AI981" t="b">
        <v>0</v>
      </c>
      <c r="AJ981" t="s">
        <v>74</v>
      </c>
      <c r="AM981" s="13" t="s">
        <v>2997</v>
      </c>
      <c r="AN981" s="13" t="s">
        <v>4877</v>
      </c>
      <c r="AO981" s="15" t="s">
        <v>4830</v>
      </c>
      <c r="AP981" s="15" t="s">
        <v>4904</v>
      </c>
      <c r="AT981">
        <v>25</v>
      </c>
      <c r="AV981" s="11">
        <v>25</v>
      </c>
      <c r="AW981" s="17">
        <v>29.41</v>
      </c>
      <c r="AX981">
        <v>50</v>
      </c>
      <c r="AY981" s="17">
        <v>27.4</v>
      </c>
      <c r="AZ981">
        <v>100</v>
      </c>
      <c r="BA981" s="17">
        <v>25.53</v>
      </c>
      <c r="BB981">
        <v>250</v>
      </c>
      <c r="BC981" s="17">
        <v>23.65</v>
      </c>
      <c r="BD981">
        <v>500</v>
      </c>
      <c r="BE981" s="17">
        <v>21.96</v>
      </c>
      <c r="BF981" s="1">
        <v>1000</v>
      </c>
      <c r="BG981" s="17">
        <v>0</v>
      </c>
      <c r="BH981" s="1">
        <v>2500</v>
      </c>
      <c r="BI981" s="6">
        <v>0</v>
      </c>
      <c r="BL981" t="s">
        <v>76</v>
      </c>
      <c r="BM981">
        <v>50</v>
      </c>
      <c r="BN981" s="6">
        <v>50</v>
      </c>
      <c r="BO981" t="s">
        <v>196</v>
      </c>
      <c r="BP981" t="s">
        <v>78</v>
      </c>
      <c r="BQ981">
        <v>50</v>
      </c>
      <c r="BS981">
        <v>31</v>
      </c>
      <c r="BT981">
        <v>29</v>
      </c>
      <c r="BU981">
        <v>41</v>
      </c>
      <c r="BV981">
        <v>17</v>
      </c>
      <c r="BW981">
        <v>50</v>
      </c>
      <c r="BX981">
        <v>3.6900000000000002E-2</v>
      </c>
      <c r="BY981" s="2" t="s">
        <v>2991</v>
      </c>
      <c r="BZ981" t="s">
        <v>80</v>
      </c>
      <c r="CA981" t="s">
        <v>2992</v>
      </c>
    </row>
    <row r="982" spans="1:79" ht="20.25" customHeight="1" x14ac:dyDescent="0.25">
      <c r="A982" t="s">
        <v>61</v>
      </c>
      <c r="B982" t="s">
        <v>62</v>
      </c>
      <c r="C982" t="s">
        <v>63</v>
      </c>
      <c r="G982" t="s">
        <v>4667</v>
      </c>
      <c r="H982" t="s">
        <v>2984</v>
      </c>
      <c r="J982" t="s">
        <v>65</v>
      </c>
      <c r="K982" t="s">
        <v>2586</v>
      </c>
      <c r="L982" t="s">
        <v>2585</v>
      </c>
      <c r="O982" t="b">
        <v>0</v>
      </c>
      <c r="P982" t="s">
        <v>2985</v>
      </c>
      <c r="S982" t="s">
        <v>2986</v>
      </c>
      <c r="T982" t="s">
        <v>2987</v>
      </c>
      <c r="V982" t="s">
        <v>2988</v>
      </c>
      <c r="AF982" t="s">
        <v>2989</v>
      </c>
      <c r="AG982" t="s">
        <v>2990</v>
      </c>
      <c r="AH982" t="b">
        <v>0</v>
      </c>
      <c r="AI982" t="b">
        <v>0</v>
      </c>
      <c r="AJ982" t="s">
        <v>74</v>
      </c>
      <c r="AM982" s="13" t="s">
        <v>2998</v>
      </c>
      <c r="AN982" s="13" t="s">
        <v>4877</v>
      </c>
      <c r="AO982" s="15" t="s">
        <v>4830</v>
      </c>
      <c r="AP982" s="15" t="s">
        <v>4904</v>
      </c>
      <c r="AT982">
        <v>25</v>
      </c>
      <c r="AV982" s="11">
        <v>25</v>
      </c>
      <c r="AW982" s="17">
        <v>25.09</v>
      </c>
      <c r="AX982">
        <v>50</v>
      </c>
      <c r="AY982" s="17">
        <v>24.17</v>
      </c>
      <c r="AZ982">
        <v>100</v>
      </c>
      <c r="BA982" s="17">
        <v>23.39</v>
      </c>
      <c r="BB982">
        <v>250</v>
      </c>
      <c r="BC982" s="17">
        <v>21.68</v>
      </c>
      <c r="BD982">
        <v>500</v>
      </c>
      <c r="BE982" s="17">
        <v>20.14</v>
      </c>
      <c r="BF982" s="1">
        <v>1000</v>
      </c>
      <c r="BG982" s="17">
        <v>0</v>
      </c>
      <c r="BH982" s="1">
        <v>2500</v>
      </c>
      <c r="BI982" s="6">
        <v>0</v>
      </c>
      <c r="BN982" s="6">
        <v>0</v>
      </c>
      <c r="BO982"/>
      <c r="BS982">
        <v>31</v>
      </c>
      <c r="BT982">
        <v>29</v>
      </c>
      <c r="BU982">
        <v>41</v>
      </c>
      <c r="BV982">
        <v>17</v>
      </c>
      <c r="BW982">
        <v>50</v>
      </c>
      <c r="BX982">
        <v>3.6900000000000002E-2</v>
      </c>
      <c r="BY982" s="2" t="s">
        <v>2991</v>
      </c>
      <c r="BZ982" t="s">
        <v>202</v>
      </c>
      <c r="CA982" t="s">
        <v>2992</v>
      </c>
    </row>
    <row r="983" spans="1:79" ht="20.25" customHeight="1" x14ac:dyDescent="0.25">
      <c r="A983" t="s">
        <v>61</v>
      </c>
      <c r="B983" t="s">
        <v>62</v>
      </c>
      <c r="C983" t="s">
        <v>63</v>
      </c>
      <c r="G983" t="s">
        <v>4668</v>
      </c>
      <c r="H983" t="s">
        <v>2999</v>
      </c>
      <c r="J983" t="s">
        <v>65</v>
      </c>
      <c r="K983" t="s">
        <v>2586</v>
      </c>
      <c r="L983" t="s">
        <v>2585</v>
      </c>
      <c r="O983" t="b">
        <v>0</v>
      </c>
      <c r="P983" s="2" t="s">
        <v>3000</v>
      </c>
      <c r="S983" t="s">
        <v>2986</v>
      </c>
      <c r="T983" t="s">
        <v>3001</v>
      </c>
      <c r="V983" t="s">
        <v>3002</v>
      </c>
      <c r="AF983" t="s">
        <v>644</v>
      </c>
      <c r="AG983" t="s">
        <v>3003</v>
      </c>
      <c r="AH983" t="b">
        <v>0</v>
      </c>
      <c r="AI983" t="b">
        <v>0</v>
      </c>
      <c r="AJ983" t="s">
        <v>74</v>
      </c>
      <c r="AM983" s="13" t="s">
        <v>75</v>
      </c>
      <c r="AN983" s="13" t="s">
        <v>4875</v>
      </c>
      <c r="AO983" s="15" t="s">
        <v>4830</v>
      </c>
      <c r="AP983" s="15" t="s">
        <v>4904</v>
      </c>
      <c r="AQ983" t="s">
        <v>72</v>
      </c>
      <c r="AT983">
        <v>25</v>
      </c>
      <c r="AU983" s="1">
        <v>1000</v>
      </c>
      <c r="AV983" s="11">
        <v>25</v>
      </c>
      <c r="AW983" s="17">
        <v>31.14</v>
      </c>
      <c r="AX983">
        <v>50</v>
      </c>
      <c r="AY983" s="17">
        <v>28.83</v>
      </c>
      <c r="AZ983">
        <v>100</v>
      </c>
      <c r="BA983" s="17">
        <v>27.42</v>
      </c>
      <c r="BB983">
        <v>250</v>
      </c>
      <c r="BC983" s="17">
        <v>24.9</v>
      </c>
      <c r="BD983">
        <v>500</v>
      </c>
      <c r="BE983" s="17">
        <v>22.64</v>
      </c>
      <c r="BF983" s="1">
        <v>1000</v>
      </c>
      <c r="BG983" s="17">
        <v>20.9</v>
      </c>
      <c r="BH983" s="1">
        <v>2500</v>
      </c>
      <c r="BI983" s="6">
        <v>20.28</v>
      </c>
      <c r="BL983" t="s">
        <v>76</v>
      </c>
      <c r="BM983">
        <v>80</v>
      </c>
      <c r="BN983" s="6">
        <v>50</v>
      </c>
      <c r="BO983" t="s">
        <v>371</v>
      </c>
      <c r="BP983" t="s">
        <v>78</v>
      </c>
      <c r="BQ983">
        <v>40</v>
      </c>
      <c r="BS983">
        <v>30</v>
      </c>
      <c r="BT983">
        <v>25</v>
      </c>
      <c r="BU983">
        <v>36</v>
      </c>
      <c r="BV983">
        <v>11</v>
      </c>
      <c r="BW983">
        <v>20</v>
      </c>
      <c r="BX983">
        <v>2.7E-2</v>
      </c>
      <c r="BY983" s="2" t="s">
        <v>3004</v>
      </c>
      <c r="BZ983" t="s">
        <v>103</v>
      </c>
      <c r="CA983" t="s">
        <v>3005</v>
      </c>
    </row>
    <row r="984" spans="1:79" ht="20.25" customHeight="1" x14ac:dyDescent="0.25">
      <c r="A984" t="s">
        <v>61</v>
      </c>
      <c r="B984" t="s">
        <v>62</v>
      </c>
      <c r="C984" t="s">
        <v>63</v>
      </c>
      <c r="G984" t="s">
        <v>4668</v>
      </c>
      <c r="H984" t="s">
        <v>2999</v>
      </c>
      <c r="J984" t="s">
        <v>65</v>
      </c>
      <c r="K984" t="s">
        <v>2586</v>
      </c>
      <c r="L984" t="s">
        <v>2585</v>
      </c>
      <c r="O984" t="b">
        <v>0</v>
      </c>
      <c r="P984" s="2" t="s">
        <v>3000</v>
      </c>
      <c r="S984" t="s">
        <v>2986</v>
      </c>
      <c r="T984" t="s">
        <v>3001</v>
      </c>
      <c r="V984" t="s">
        <v>3002</v>
      </c>
      <c r="AF984" t="s">
        <v>644</v>
      </c>
      <c r="AG984" t="s">
        <v>3003</v>
      </c>
      <c r="AH984" t="b">
        <v>0</v>
      </c>
      <c r="AI984" t="b">
        <v>0</v>
      </c>
      <c r="AJ984" t="s">
        <v>74</v>
      </c>
      <c r="AM984" s="13" t="s">
        <v>3006</v>
      </c>
      <c r="AN984" s="13" t="s">
        <v>4877</v>
      </c>
      <c r="AO984" s="15" t="s">
        <v>4830</v>
      </c>
      <c r="AP984" s="15" t="s">
        <v>4904</v>
      </c>
      <c r="AQ984" t="s">
        <v>100</v>
      </c>
      <c r="AT984">
        <v>25</v>
      </c>
      <c r="AV984" s="11">
        <v>25</v>
      </c>
      <c r="AW984" s="17">
        <v>33.909999999999997</v>
      </c>
      <c r="AX984">
        <v>50</v>
      </c>
      <c r="AY984" s="17">
        <v>31.5</v>
      </c>
      <c r="AZ984">
        <v>100</v>
      </c>
      <c r="BA984" s="17">
        <v>30</v>
      </c>
      <c r="BB984">
        <v>250</v>
      </c>
      <c r="BC984" s="17">
        <v>27.29</v>
      </c>
      <c r="BD984">
        <v>500</v>
      </c>
      <c r="BE984" s="17">
        <v>24.86</v>
      </c>
      <c r="BF984" s="1">
        <v>1000</v>
      </c>
      <c r="BG984" s="17">
        <v>0</v>
      </c>
      <c r="BH984" s="1">
        <v>2500</v>
      </c>
      <c r="BI984" s="6">
        <v>0</v>
      </c>
      <c r="BL984" t="s">
        <v>76</v>
      </c>
      <c r="BM984">
        <v>50</v>
      </c>
      <c r="BN984" s="6">
        <v>50</v>
      </c>
      <c r="BO984" t="s">
        <v>371</v>
      </c>
      <c r="BP984" t="s">
        <v>78</v>
      </c>
      <c r="BQ984">
        <v>50</v>
      </c>
      <c r="BS984">
        <v>30</v>
      </c>
      <c r="BT984">
        <v>25</v>
      </c>
      <c r="BU984">
        <v>36</v>
      </c>
      <c r="BV984">
        <v>11</v>
      </c>
      <c r="BW984">
        <v>20</v>
      </c>
      <c r="BX984">
        <v>2.7E-2</v>
      </c>
      <c r="BY984" s="2" t="s">
        <v>3004</v>
      </c>
      <c r="BZ984" t="s">
        <v>80</v>
      </c>
      <c r="CA984" t="s">
        <v>3005</v>
      </c>
    </row>
    <row r="985" spans="1:79" ht="20.25" customHeight="1" x14ac:dyDescent="0.25">
      <c r="A985" t="s">
        <v>61</v>
      </c>
      <c r="B985" t="s">
        <v>62</v>
      </c>
      <c r="C985" t="s">
        <v>63</v>
      </c>
      <c r="G985" t="s">
        <v>4668</v>
      </c>
      <c r="H985" t="s">
        <v>2999</v>
      </c>
      <c r="J985" t="s">
        <v>65</v>
      </c>
      <c r="K985" t="s">
        <v>2586</v>
      </c>
      <c r="L985" t="s">
        <v>2585</v>
      </c>
      <c r="O985" t="b">
        <v>0</v>
      </c>
      <c r="P985" s="2" t="s">
        <v>3000</v>
      </c>
      <c r="S985" t="s">
        <v>2986</v>
      </c>
      <c r="T985" t="s">
        <v>3001</v>
      </c>
      <c r="V985" t="s">
        <v>3002</v>
      </c>
      <c r="AF985" t="s">
        <v>644</v>
      </c>
      <c r="AG985" t="s">
        <v>3003</v>
      </c>
      <c r="AH985" t="b">
        <v>0</v>
      </c>
      <c r="AI985" t="b">
        <v>0</v>
      </c>
      <c r="AJ985" t="s">
        <v>74</v>
      </c>
      <c r="AM985" s="13" t="s">
        <v>3007</v>
      </c>
      <c r="AN985" s="13" t="s">
        <v>4851</v>
      </c>
      <c r="AO985" s="15" t="s">
        <v>4832</v>
      </c>
      <c r="AP985" s="15" t="s">
        <v>4923</v>
      </c>
      <c r="AQ985" t="s">
        <v>106</v>
      </c>
      <c r="AT985">
        <v>25</v>
      </c>
      <c r="AV985" s="11">
        <v>25</v>
      </c>
      <c r="AW985" s="17">
        <v>32.520000000000003</v>
      </c>
      <c r="AX985">
        <v>50</v>
      </c>
      <c r="AY985" s="17">
        <v>30.17</v>
      </c>
      <c r="AZ985">
        <v>100</v>
      </c>
      <c r="BA985" s="17">
        <v>28.71</v>
      </c>
      <c r="BB985">
        <v>250</v>
      </c>
      <c r="BC985" s="17">
        <v>26.09</v>
      </c>
      <c r="BD985">
        <v>500</v>
      </c>
      <c r="BE985" s="17">
        <v>23.75</v>
      </c>
      <c r="BF985" s="1">
        <v>1000</v>
      </c>
      <c r="BG985" s="17">
        <v>0</v>
      </c>
      <c r="BH985" s="1">
        <v>2500</v>
      </c>
      <c r="BI985" s="6">
        <v>0</v>
      </c>
      <c r="BL985" t="s">
        <v>76</v>
      </c>
      <c r="BM985">
        <v>50</v>
      </c>
      <c r="BN985" s="6">
        <v>50</v>
      </c>
      <c r="BO985" t="s">
        <v>371</v>
      </c>
      <c r="BP985" t="s">
        <v>78</v>
      </c>
      <c r="BQ985">
        <v>50</v>
      </c>
      <c r="BS985">
        <v>30</v>
      </c>
      <c r="BT985">
        <v>25</v>
      </c>
      <c r="BU985">
        <v>36</v>
      </c>
      <c r="BV985">
        <v>11</v>
      </c>
      <c r="BW985">
        <v>20</v>
      </c>
      <c r="BX985">
        <v>2.7E-2</v>
      </c>
      <c r="BY985" s="2" t="s">
        <v>3004</v>
      </c>
      <c r="BZ985" t="s">
        <v>80</v>
      </c>
      <c r="CA985" t="s">
        <v>3005</v>
      </c>
    </row>
    <row r="986" spans="1:79" ht="20.25" customHeight="1" x14ac:dyDescent="0.25">
      <c r="A986" t="s">
        <v>61</v>
      </c>
      <c r="B986" t="s">
        <v>62</v>
      </c>
      <c r="C986" t="s">
        <v>63</v>
      </c>
      <c r="G986" t="s">
        <v>4668</v>
      </c>
      <c r="H986" t="s">
        <v>2999</v>
      </c>
      <c r="J986" t="s">
        <v>65</v>
      </c>
      <c r="K986" t="s">
        <v>2586</v>
      </c>
      <c r="L986" t="s">
        <v>2585</v>
      </c>
      <c r="O986" t="b">
        <v>0</v>
      </c>
      <c r="P986" s="2" t="s">
        <v>3000</v>
      </c>
      <c r="S986" t="s">
        <v>2986</v>
      </c>
      <c r="T986" t="s">
        <v>3001</v>
      </c>
      <c r="V986" t="s">
        <v>3002</v>
      </c>
      <c r="AF986" t="s">
        <v>644</v>
      </c>
      <c r="AG986" t="s">
        <v>3003</v>
      </c>
      <c r="AH986" t="b">
        <v>0</v>
      </c>
      <c r="AI986" t="b">
        <v>0</v>
      </c>
      <c r="AJ986" t="s">
        <v>74</v>
      </c>
      <c r="AM986" s="13" t="s">
        <v>2998</v>
      </c>
      <c r="AN986" s="13" t="s">
        <v>4877</v>
      </c>
      <c r="AO986" s="15" t="s">
        <v>4830</v>
      </c>
      <c r="AP986" s="15" t="s">
        <v>4904</v>
      </c>
      <c r="AT986">
        <v>25</v>
      </c>
      <c r="AV986" s="11">
        <v>25</v>
      </c>
      <c r="AW986" s="17">
        <v>35.83</v>
      </c>
      <c r="AX986">
        <v>50</v>
      </c>
      <c r="AY986" s="17">
        <v>33.549999999999997</v>
      </c>
      <c r="AZ986">
        <v>100</v>
      </c>
      <c r="BA986" s="17">
        <v>33.06</v>
      </c>
      <c r="BB986">
        <v>250</v>
      </c>
      <c r="BC986" s="17">
        <v>27.99</v>
      </c>
      <c r="BD986">
        <v>500</v>
      </c>
      <c r="BE986" s="17">
        <v>27.5</v>
      </c>
      <c r="BF986" s="1">
        <v>1000</v>
      </c>
      <c r="BG986" s="17">
        <v>0</v>
      </c>
      <c r="BH986" s="1">
        <v>2500</v>
      </c>
      <c r="BI986" s="6">
        <v>0</v>
      </c>
      <c r="BN986" s="6">
        <v>0</v>
      </c>
      <c r="BO986"/>
      <c r="BS986">
        <v>30</v>
      </c>
      <c r="BT986">
        <v>25</v>
      </c>
      <c r="BU986">
        <v>36</v>
      </c>
      <c r="BV986">
        <v>11</v>
      </c>
      <c r="BW986">
        <v>20</v>
      </c>
      <c r="BX986">
        <v>2.7E-2</v>
      </c>
      <c r="BY986" s="2" t="s">
        <v>3004</v>
      </c>
      <c r="BZ986" t="s">
        <v>202</v>
      </c>
      <c r="CA986" t="s">
        <v>3005</v>
      </c>
    </row>
    <row r="987" spans="1:79" ht="20.25" customHeight="1" x14ac:dyDescent="0.25">
      <c r="A987" t="s">
        <v>61</v>
      </c>
      <c r="B987" t="s">
        <v>62</v>
      </c>
      <c r="C987" t="s">
        <v>63</v>
      </c>
      <c r="G987" t="s">
        <v>4669</v>
      </c>
      <c r="H987" t="s">
        <v>3008</v>
      </c>
      <c r="J987" t="s">
        <v>65</v>
      </c>
      <c r="K987" t="s">
        <v>2586</v>
      </c>
      <c r="L987" t="s">
        <v>2585</v>
      </c>
      <c r="O987" t="b">
        <v>0</v>
      </c>
      <c r="P987" t="s">
        <v>3009</v>
      </c>
      <c r="S987" t="s">
        <v>2986</v>
      </c>
      <c r="T987" t="s">
        <v>3010</v>
      </c>
      <c r="V987" t="s">
        <v>3011</v>
      </c>
      <c r="AF987" t="s">
        <v>2706</v>
      </c>
      <c r="AG987" t="s">
        <v>3012</v>
      </c>
      <c r="AH987" t="b">
        <v>0</v>
      </c>
      <c r="AI987" t="b">
        <v>0</v>
      </c>
      <c r="AJ987" t="s">
        <v>74</v>
      </c>
      <c r="AM987" s="13" t="s">
        <v>75</v>
      </c>
      <c r="AN987" s="13" t="s">
        <v>4875</v>
      </c>
      <c r="AO987" s="15" t="s">
        <v>4830</v>
      </c>
      <c r="AP987" s="15" t="s">
        <v>4904</v>
      </c>
      <c r="AQ987" t="s">
        <v>72</v>
      </c>
      <c r="AT987">
        <v>25</v>
      </c>
      <c r="AU987" s="1">
        <v>1000</v>
      </c>
      <c r="AV987" s="11">
        <v>25</v>
      </c>
      <c r="AW987" s="17">
        <v>20.5</v>
      </c>
      <c r="AX987">
        <v>50</v>
      </c>
      <c r="AY987" s="17">
        <v>19</v>
      </c>
      <c r="AZ987">
        <v>100</v>
      </c>
      <c r="BA987" s="17">
        <v>17.98</v>
      </c>
      <c r="BB987">
        <v>250</v>
      </c>
      <c r="BC987" s="17">
        <v>16.37</v>
      </c>
      <c r="BD987">
        <v>500</v>
      </c>
      <c r="BE987" s="17">
        <v>14.86</v>
      </c>
      <c r="BF987" s="1">
        <v>1000</v>
      </c>
      <c r="BG987" s="17">
        <v>12.15</v>
      </c>
      <c r="BH987" s="1">
        <v>2500</v>
      </c>
      <c r="BI987" s="6">
        <v>11.94</v>
      </c>
      <c r="BL987" t="s">
        <v>76</v>
      </c>
      <c r="BM987">
        <v>80</v>
      </c>
      <c r="BN987" s="6">
        <v>50</v>
      </c>
      <c r="BO987" t="s">
        <v>371</v>
      </c>
      <c r="BP987" t="s">
        <v>78</v>
      </c>
      <c r="BQ987">
        <v>40</v>
      </c>
      <c r="BS987">
        <v>26</v>
      </c>
      <c r="BT987">
        <v>30</v>
      </c>
      <c r="BU987">
        <v>33</v>
      </c>
      <c r="BV987">
        <v>10.5</v>
      </c>
      <c r="BW987">
        <v>50</v>
      </c>
      <c r="BX987">
        <v>2.5700000000000001E-2</v>
      </c>
      <c r="BY987" s="2" t="s">
        <v>3013</v>
      </c>
      <c r="BZ987" t="s">
        <v>103</v>
      </c>
      <c r="CA987" t="s">
        <v>3014</v>
      </c>
    </row>
    <row r="988" spans="1:79" ht="20.25" customHeight="1" x14ac:dyDescent="0.25">
      <c r="A988" t="s">
        <v>61</v>
      </c>
      <c r="B988" t="s">
        <v>62</v>
      </c>
      <c r="C988" t="s">
        <v>63</v>
      </c>
      <c r="G988" t="s">
        <v>4669</v>
      </c>
      <c r="H988" t="s">
        <v>3008</v>
      </c>
      <c r="J988" t="s">
        <v>65</v>
      </c>
      <c r="K988" t="s">
        <v>2586</v>
      </c>
      <c r="L988" t="s">
        <v>2585</v>
      </c>
      <c r="O988" t="b">
        <v>0</v>
      </c>
      <c r="P988" t="s">
        <v>3009</v>
      </c>
      <c r="S988" t="s">
        <v>2986</v>
      </c>
      <c r="T988" t="s">
        <v>3010</v>
      </c>
      <c r="V988" t="s">
        <v>3011</v>
      </c>
      <c r="AF988" t="s">
        <v>2706</v>
      </c>
      <c r="AG988" t="s">
        <v>3012</v>
      </c>
      <c r="AH988" t="b">
        <v>0</v>
      </c>
      <c r="AI988" t="b">
        <v>0</v>
      </c>
      <c r="AJ988" t="s">
        <v>74</v>
      </c>
      <c r="AM988" s="13" t="s">
        <v>217</v>
      </c>
      <c r="AN988" s="13" t="s">
        <v>4845</v>
      </c>
      <c r="AO988" s="15" t="s">
        <v>4832</v>
      </c>
      <c r="AP988" s="15" t="s">
        <v>4923</v>
      </c>
      <c r="AQ988" t="s">
        <v>106</v>
      </c>
      <c r="AT988">
        <v>25</v>
      </c>
      <c r="AV988" s="11">
        <v>25</v>
      </c>
      <c r="AW988" s="17">
        <v>21.28</v>
      </c>
      <c r="AX988">
        <v>50</v>
      </c>
      <c r="AY988" s="17">
        <v>19.75</v>
      </c>
      <c r="AZ988">
        <v>100</v>
      </c>
      <c r="BA988" s="17">
        <v>18.71</v>
      </c>
      <c r="BB988">
        <v>250</v>
      </c>
      <c r="BC988" s="17">
        <v>17.05</v>
      </c>
      <c r="BD988">
        <v>500</v>
      </c>
      <c r="BE988" s="17">
        <v>15.49</v>
      </c>
      <c r="BF988" s="1">
        <v>1000</v>
      </c>
      <c r="BG988" s="17">
        <v>0</v>
      </c>
      <c r="BH988" s="1">
        <v>2500</v>
      </c>
      <c r="BI988" s="6">
        <v>0</v>
      </c>
      <c r="BL988" t="s">
        <v>76</v>
      </c>
      <c r="BM988">
        <v>50</v>
      </c>
      <c r="BN988" s="6">
        <v>50</v>
      </c>
      <c r="BO988" t="s">
        <v>371</v>
      </c>
      <c r="BP988" t="s">
        <v>78</v>
      </c>
      <c r="BQ988">
        <v>50</v>
      </c>
      <c r="BS988">
        <v>26</v>
      </c>
      <c r="BT988">
        <v>30</v>
      </c>
      <c r="BU988">
        <v>33</v>
      </c>
      <c r="BV988">
        <v>10.5</v>
      </c>
      <c r="BW988">
        <v>50</v>
      </c>
      <c r="BX988">
        <v>2.5700000000000001E-2</v>
      </c>
      <c r="BY988" s="2" t="s">
        <v>3013</v>
      </c>
      <c r="BZ988" t="s">
        <v>80</v>
      </c>
      <c r="CA988" t="s">
        <v>3014</v>
      </c>
    </row>
    <row r="989" spans="1:79" ht="20.25" customHeight="1" x14ac:dyDescent="0.25">
      <c r="A989" t="s">
        <v>61</v>
      </c>
      <c r="B989" t="s">
        <v>62</v>
      </c>
      <c r="C989" t="s">
        <v>63</v>
      </c>
      <c r="G989" t="s">
        <v>4669</v>
      </c>
      <c r="H989" t="s">
        <v>3008</v>
      </c>
      <c r="J989" t="s">
        <v>65</v>
      </c>
      <c r="K989" t="s">
        <v>2586</v>
      </c>
      <c r="L989" t="s">
        <v>2585</v>
      </c>
      <c r="O989" t="b">
        <v>0</v>
      </c>
      <c r="P989" t="s">
        <v>3009</v>
      </c>
      <c r="S989" t="s">
        <v>2986</v>
      </c>
      <c r="T989" t="s">
        <v>3010</v>
      </c>
      <c r="V989" t="s">
        <v>3011</v>
      </c>
      <c r="AF989" t="s">
        <v>2706</v>
      </c>
      <c r="AG989" t="s">
        <v>3012</v>
      </c>
      <c r="AH989" t="b">
        <v>0</v>
      </c>
      <c r="AI989" t="b">
        <v>0</v>
      </c>
      <c r="AJ989" t="s">
        <v>74</v>
      </c>
      <c r="AM989" s="13" t="s">
        <v>3015</v>
      </c>
      <c r="AN989" s="13" t="s">
        <v>4877</v>
      </c>
      <c r="AO989" s="15" t="s">
        <v>4830</v>
      </c>
      <c r="AP989" s="15" t="s">
        <v>4904</v>
      </c>
      <c r="AQ989" t="s">
        <v>341</v>
      </c>
      <c r="AT989">
        <v>25</v>
      </c>
      <c r="AV989" s="11">
        <v>25</v>
      </c>
      <c r="AW989" s="17">
        <v>20.93</v>
      </c>
      <c r="AX989">
        <v>50</v>
      </c>
      <c r="AY989" s="17">
        <v>19.420000000000002</v>
      </c>
      <c r="AZ989">
        <v>100</v>
      </c>
      <c r="BA989" s="17">
        <v>18.39</v>
      </c>
      <c r="BB989">
        <v>250</v>
      </c>
      <c r="BC989" s="17">
        <v>16.75</v>
      </c>
      <c r="BD989">
        <v>500</v>
      </c>
      <c r="BE989" s="17">
        <v>15.21</v>
      </c>
      <c r="BF989" s="1">
        <v>1000</v>
      </c>
      <c r="BG989" s="17">
        <v>0</v>
      </c>
      <c r="BH989" s="1">
        <v>2500</v>
      </c>
      <c r="BI989" s="6">
        <v>0</v>
      </c>
      <c r="BL989" t="s">
        <v>76</v>
      </c>
      <c r="BM989">
        <v>50</v>
      </c>
      <c r="BN989" s="6">
        <v>50</v>
      </c>
      <c r="BO989"/>
      <c r="BS989">
        <v>26</v>
      </c>
      <c r="BT989">
        <v>30</v>
      </c>
      <c r="BU989">
        <v>33</v>
      </c>
      <c r="BV989">
        <v>10.5</v>
      </c>
      <c r="BW989">
        <v>50</v>
      </c>
      <c r="BX989">
        <v>2.5700000000000001E-2</v>
      </c>
      <c r="BY989" s="2" t="s">
        <v>3013</v>
      </c>
      <c r="BZ989" t="s">
        <v>80</v>
      </c>
      <c r="CA989" t="s">
        <v>3014</v>
      </c>
    </row>
    <row r="990" spans="1:79" ht="20.25" customHeight="1" x14ac:dyDescent="0.25">
      <c r="A990" t="s">
        <v>61</v>
      </c>
      <c r="B990" t="s">
        <v>62</v>
      </c>
      <c r="C990" t="s">
        <v>63</v>
      </c>
      <c r="G990" t="s">
        <v>4669</v>
      </c>
      <c r="H990" t="s">
        <v>3008</v>
      </c>
      <c r="J990" t="s">
        <v>65</v>
      </c>
      <c r="K990" t="s">
        <v>2586</v>
      </c>
      <c r="L990" t="s">
        <v>2585</v>
      </c>
      <c r="O990" t="b">
        <v>0</v>
      </c>
      <c r="P990" t="s">
        <v>3009</v>
      </c>
      <c r="S990" t="s">
        <v>2986</v>
      </c>
      <c r="T990" t="s">
        <v>3010</v>
      </c>
      <c r="V990" t="s">
        <v>3011</v>
      </c>
      <c r="AF990" t="s">
        <v>2706</v>
      </c>
      <c r="AG990" t="s">
        <v>3012</v>
      </c>
      <c r="AH990" t="b">
        <v>0</v>
      </c>
      <c r="AI990" t="b">
        <v>0</v>
      </c>
      <c r="AJ990" t="s">
        <v>74</v>
      </c>
      <c r="AM990" s="13" t="s">
        <v>3016</v>
      </c>
      <c r="AN990" s="13" t="s">
        <v>4877</v>
      </c>
      <c r="AO990" s="15" t="s">
        <v>4830</v>
      </c>
      <c r="AP990" s="15" t="s">
        <v>4904</v>
      </c>
      <c r="AT990">
        <v>25</v>
      </c>
      <c r="AV990" s="11">
        <v>25</v>
      </c>
      <c r="AW990" s="17">
        <v>29.15</v>
      </c>
      <c r="AX990">
        <v>50</v>
      </c>
      <c r="AY990" s="17">
        <v>26.4</v>
      </c>
      <c r="AZ990">
        <v>100</v>
      </c>
      <c r="BA990" s="17">
        <v>24.16</v>
      </c>
      <c r="BB990">
        <v>250</v>
      </c>
      <c r="BC990" s="17">
        <v>22.08</v>
      </c>
      <c r="BD990">
        <v>500</v>
      </c>
      <c r="BE990" s="17">
        <v>20.149999999999999</v>
      </c>
      <c r="BF990" s="1">
        <v>1000</v>
      </c>
      <c r="BG990" s="17">
        <v>17.36</v>
      </c>
      <c r="BH990" s="1">
        <v>2500</v>
      </c>
      <c r="BI990" s="6">
        <v>0</v>
      </c>
      <c r="BL990" t="s">
        <v>76</v>
      </c>
      <c r="BM990">
        <v>80</v>
      </c>
      <c r="BN990" s="6">
        <v>50</v>
      </c>
      <c r="BO990" t="s">
        <v>196</v>
      </c>
      <c r="BP990" t="s">
        <v>78</v>
      </c>
      <c r="BQ990">
        <v>40</v>
      </c>
      <c r="BS990">
        <v>26</v>
      </c>
      <c r="BT990">
        <v>30</v>
      </c>
      <c r="BU990">
        <v>33</v>
      </c>
      <c r="BV990">
        <v>10.5</v>
      </c>
      <c r="BW990">
        <v>50</v>
      </c>
      <c r="BX990">
        <v>2.5700000000000001E-2</v>
      </c>
      <c r="BY990" s="2" t="s">
        <v>3013</v>
      </c>
      <c r="BZ990" t="s">
        <v>80</v>
      </c>
      <c r="CA990" t="s">
        <v>3014</v>
      </c>
    </row>
    <row r="991" spans="1:79" ht="20.25" customHeight="1" x14ac:dyDescent="0.25">
      <c r="A991" t="s">
        <v>61</v>
      </c>
      <c r="B991" t="s">
        <v>62</v>
      </c>
      <c r="C991" t="s">
        <v>63</v>
      </c>
      <c r="G991" t="s">
        <v>4669</v>
      </c>
      <c r="H991" t="s">
        <v>3008</v>
      </c>
      <c r="J991" t="s">
        <v>65</v>
      </c>
      <c r="K991" t="s">
        <v>2586</v>
      </c>
      <c r="L991" t="s">
        <v>2585</v>
      </c>
      <c r="O991" t="b">
        <v>0</v>
      </c>
      <c r="P991" t="s">
        <v>3009</v>
      </c>
      <c r="S991" t="s">
        <v>2986</v>
      </c>
      <c r="T991" t="s">
        <v>3010</v>
      </c>
      <c r="V991" t="s">
        <v>3011</v>
      </c>
      <c r="AF991" t="s">
        <v>2706</v>
      </c>
      <c r="AG991" t="s">
        <v>3012</v>
      </c>
      <c r="AH991" t="b">
        <v>0</v>
      </c>
      <c r="AI991" t="b">
        <v>0</v>
      </c>
      <c r="AJ991" t="s">
        <v>74</v>
      </c>
      <c r="AM991" s="13" t="s">
        <v>3017</v>
      </c>
      <c r="AN991" s="13" t="s">
        <v>4880</v>
      </c>
      <c r="AO991" s="15" t="s">
        <v>4830</v>
      </c>
      <c r="AP991" s="15" t="s">
        <v>4904</v>
      </c>
      <c r="AT991">
        <v>25</v>
      </c>
      <c r="AV991" s="11">
        <v>25</v>
      </c>
      <c r="AW991" s="17">
        <v>30.88</v>
      </c>
      <c r="AX991">
        <v>50</v>
      </c>
      <c r="AY991" s="17">
        <v>28.07</v>
      </c>
      <c r="AZ991">
        <v>100</v>
      </c>
      <c r="BA991" s="17">
        <v>25.77</v>
      </c>
      <c r="BB991">
        <v>250</v>
      </c>
      <c r="BC991" s="17">
        <v>23.58</v>
      </c>
      <c r="BD991">
        <v>500</v>
      </c>
      <c r="BE991" s="17">
        <v>21.54</v>
      </c>
      <c r="BF991" s="1">
        <v>1000</v>
      </c>
      <c r="BG991" s="17">
        <v>18.75</v>
      </c>
      <c r="BH991" s="1">
        <v>2500</v>
      </c>
      <c r="BI991" s="6">
        <v>0</v>
      </c>
      <c r="BL991" t="s">
        <v>76</v>
      </c>
      <c r="BM991">
        <v>50</v>
      </c>
      <c r="BN991" s="6">
        <v>50</v>
      </c>
      <c r="BO991" t="s">
        <v>196</v>
      </c>
      <c r="BP991" t="s">
        <v>78</v>
      </c>
      <c r="BQ991">
        <v>50</v>
      </c>
      <c r="BS991">
        <v>26</v>
      </c>
      <c r="BT991">
        <v>30</v>
      </c>
      <c r="BU991">
        <v>33</v>
      </c>
      <c r="BV991">
        <v>10.5</v>
      </c>
      <c r="BW991">
        <v>50</v>
      </c>
      <c r="BX991">
        <v>2.5700000000000001E-2</v>
      </c>
      <c r="BY991" s="2" t="s">
        <v>3013</v>
      </c>
      <c r="BZ991" t="s">
        <v>80</v>
      </c>
      <c r="CA991" t="s">
        <v>3014</v>
      </c>
    </row>
    <row r="992" spans="1:79" ht="20.25" customHeight="1" x14ac:dyDescent="0.25">
      <c r="A992" t="s">
        <v>61</v>
      </c>
      <c r="B992" t="s">
        <v>62</v>
      </c>
      <c r="C992" t="s">
        <v>63</v>
      </c>
      <c r="G992" t="s">
        <v>4669</v>
      </c>
      <c r="H992" t="s">
        <v>3008</v>
      </c>
      <c r="J992" t="s">
        <v>65</v>
      </c>
      <c r="K992" t="s">
        <v>2586</v>
      </c>
      <c r="L992" t="s">
        <v>2585</v>
      </c>
      <c r="O992" t="b">
        <v>0</v>
      </c>
      <c r="P992" t="s">
        <v>3009</v>
      </c>
      <c r="S992" t="s">
        <v>2986</v>
      </c>
      <c r="T992" t="s">
        <v>3010</v>
      </c>
      <c r="V992" t="s">
        <v>3011</v>
      </c>
      <c r="AF992" t="s">
        <v>2706</v>
      </c>
      <c r="AG992" t="s">
        <v>3012</v>
      </c>
      <c r="AH992" t="b">
        <v>0</v>
      </c>
      <c r="AI992" t="b">
        <v>0</v>
      </c>
      <c r="AJ992" t="s">
        <v>74</v>
      </c>
      <c r="AM992" s="13" t="s">
        <v>2998</v>
      </c>
      <c r="AN992" s="13" t="s">
        <v>4877</v>
      </c>
      <c r="AO992" s="15" t="s">
        <v>4830</v>
      </c>
      <c r="AP992" s="15" t="s">
        <v>4904</v>
      </c>
      <c r="AT992">
        <v>25</v>
      </c>
      <c r="AV992" s="11">
        <v>25</v>
      </c>
      <c r="AW992" s="17">
        <v>26.56</v>
      </c>
      <c r="AX992">
        <v>50</v>
      </c>
      <c r="AY992" s="17">
        <v>24.83</v>
      </c>
      <c r="AZ992">
        <v>100</v>
      </c>
      <c r="BA992" s="17">
        <v>23.63</v>
      </c>
      <c r="BB992">
        <v>250</v>
      </c>
      <c r="BC992" s="17">
        <v>21.61</v>
      </c>
      <c r="BD992">
        <v>500</v>
      </c>
      <c r="BE992" s="17">
        <v>19.72</v>
      </c>
      <c r="BF992" s="1">
        <v>1000</v>
      </c>
      <c r="BG992" s="17">
        <v>0</v>
      </c>
      <c r="BH992" s="1">
        <v>2500</v>
      </c>
      <c r="BI992" s="6">
        <v>0</v>
      </c>
      <c r="BN992" s="6">
        <v>0</v>
      </c>
      <c r="BO992"/>
      <c r="BS992">
        <v>26</v>
      </c>
      <c r="BT992">
        <v>30</v>
      </c>
      <c r="BU992">
        <v>33</v>
      </c>
      <c r="BV992">
        <v>10.5</v>
      </c>
      <c r="BW992">
        <v>50</v>
      </c>
      <c r="BX992">
        <v>2.5700000000000001E-2</v>
      </c>
      <c r="BY992" s="2" t="s">
        <v>3013</v>
      </c>
      <c r="BZ992" t="s">
        <v>202</v>
      </c>
      <c r="CA992" t="s">
        <v>3014</v>
      </c>
    </row>
    <row r="993" spans="1:79" ht="20.25" customHeight="1" x14ac:dyDescent="0.25">
      <c r="A993" t="s">
        <v>61</v>
      </c>
      <c r="B993" t="s">
        <v>62</v>
      </c>
      <c r="C993" t="s">
        <v>63</v>
      </c>
      <c r="G993" t="s">
        <v>4670</v>
      </c>
      <c r="H993" t="s">
        <v>3018</v>
      </c>
      <c r="J993" t="s">
        <v>65</v>
      </c>
      <c r="K993" t="s">
        <v>67</v>
      </c>
      <c r="L993" t="s">
        <v>66</v>
      </c>
      <c r="O993" t="b">
        <v>0</v>
      </c>
      <c r="P993" s="2" t="s">
        <v>3019</v>
      </c>
      <c r="S993" t="s">
        <v>3020</v>
      </c>
      <c r="T993" t="s">
        <v>3021</v>
      </c>
      <c r="V993" t="s">
        <v>3022</v>
      </c>
      <c r="AF993" t="s">
        <v>2978</v>
      </c>
      <c r="AG993" t="s">
        <v>3023</v>
      </c>
      <c r="AH993" t="b">
        <v>0</v>
      </c>
      <c r="AI993" t="b">
        <v>0</v>
      </c>
      <c r="AJ993" t="s">
        <v>74</v>
      </c>
      <c r="AM993" s="13" t="s">
        <v>217</v>
      </c>
      <c r="AN993" s="13" t="s">
        <v>4845</v>
      </c>
      <c r="AO993" s="15" t="s">
        <v>4832</v>
      </c>
      <c r="AP993" s="15" t="s">
        <v>4923</v>
      </c>
      <c r="AQ993" t="s">
        <v>106</v>
      </c>
      <c r="AT993">
        <v>25</v>
      </c>
      <c r="AV993" s="11">
        <v>25</v>
      </c>
      <c r="AW993" s="17">
        <v>45.33</v>
      </c>
      <c r="AX993">
        <v>50</v>
      </c>
      <c r="AY993" s="17">
        <v>42.9</v>
      </c>
      <c r="AZ993">
        <v>100</v>
      </c>
      <c r="BA993" s="17">
        <v>38.729999999999997</v>
      </c>
      <c r="BB993">
        <v>250</v>
      </c>
      <c r="BC993" s="17">
        <v>35</v>
      </c>
      <c r="BD993">
        <v>500</v>
      </c>
      <c r="BE993" s="17">
        <v>34.03</v>
      </c>
      <c r="BF993" s="1">
        <v>1000</v>
      </c>
      <c r="BG993" s="17">
        <v>33.06</v>
      </c>
      <c r="BI993" s="6">
        <v>0</v>
      </c>
      <c r="BL993" t="s">
        <v>76</v>
      </c>
      <c r="BM993">
        <v>50</v>
      </c>
      <c r="BN993" s="6">
        <v>50</v>
      </c>
      <c r="BO993" t="s">
        <v>196</v>
      </c>
      <c r="BP993" t="s">
        <v>78</v>
      </c>
      <c r="BQ993">
        <v>50</v>
      </c>
      <c r="BS993">
        <v>28</v>
      </c>
      <c r="BT993">
        <v>24</v>
      </c>
      <c r="BU993">
        <v>36</v>
      </c>
      <c r="BV993">
        <v>5.8</v>
      </c>
      <c r="BW993">
        <v>20</v>
      </c>
      <c r="BX993">
        <v>0.02</v>
      </c>
      <c r="BY993" s="2" t="s">
        <v>3024</v>
      </c>
      <c r="BZ993" t="s">
        <v>146</v>
      </c>
      <c r="CA993" t="s">
        <v>3025</v>
      </c>
    </row>
    <row r="994" spans="1:79" ht="20.25" customHeight="1" x14ac:dyDescent="0.25">
      <c r="A994" t="s">
        <v>61</v>
      </c>
      <c r="B994" t="s">
        <v>62</v>
      </c>
      <c r="C994" t="s">
        <v>63</v>
      </c>
      <c r="G994" t="s">
        <v>4670</v>
      </c>
      <c r="H994" t="s">
        <v>3018</v>
      </c>
      <c r="J994" t="s">
        <v>65</v>
      </c>
      <c r="K994" t="s">
        <v>67</v>
      </c>
      <c r="L994" t="s">
        <v>66</v>
      </c>
      <c r="O994" t="b">
        <v>0</v>
      </c>
      <c r="P994" s="2" t="s">
        <v>3019</v>
      </c>
      <c r="S994" t="s">
        <v>3020</v>
      </c>
      <c r="T994" t="s">
        <v>3021</v>
      </c>
      <c r="V994" t="s">
        <v>3022</v>
      </c>
      <c r="AF994" t="s">
        <v>2978</v>
      </c>
      <c r="AG994" t="s">
        <v>3023</v>
      </c>
      <c r="AH994" t="b">
        <v>0</v>
      </c>
      <c r="AI994" t="b">
        <v>0</v>
      </c>
      <c r="AJ994" t="s">
        <v>74</v>
      </c>
      <c r="AM994" s="13" t="s">
        <v>3026</v>
      </c>
      <c r="AN994" s="13" t="s">
        <v>4845</v>
      </c>
      <c r="AO994" s="15" t="s">
        <v>4832</v>
      </c>
      <c r="AP994" s="15" t="s">
        <v>4923</v>
      </c>
      <c r="AQ994" t="s">
        <v>72</v>
      </c>
      <c r="AT994">
        <v>25</v>
      </c>
      <c r="AV994" s="11">
        <v>25</v>
      </c>
      <c r="AW994" s="17">
        <v>53.67</v>
      </c>
      <c r="AX994">
        <v>50</v>
      </c>
      <c r="AY994" s="17">
        <v>50.06</v>
      </c>
      <c r="AZ994">
        <v>100</v>
      </c>
      <c r="BA994" s="17">
        <v>44.45</v>
      </c>
      <c r="BB994">
        <v>250</v>
      </c>
      <c r="BC994" s="17">
        <v>40.31</v>
      </c>
      <c r="BD994">
        <v>500</v>
      </c>
      <c r="BE994" s="17">
        <v>39.32</v>
      </c>
      <c r="BF994" s="1">
        <v>1000</v>
      </c>
      <c r="BG994" s="17">
        <v>38.26</v>
      </c>
      <c r="BI994" s="6">
        <v>0</v>
      </c>
      <c r="BL994" t="s">
        <v>76</v>
      </c>
      <c r="BM994">
        <v>80</v>
      </c>
      <c r="BN994" s="6">
        <v>50</v>
      </c>
      <c r="BO994" t="s">
        <v>196</v>
      </c>
      <c r="BP994" t="s">
        <v>78</v>
      </c>
      <c r="BQ994">
        <v>40</v>
      </c>
      <c r="BS994">
        <v>28</v>
      </c>
      <c r="BT994">
        <v>24</v>
      </c>
      <c r="BU994">
        <v>36</v>
      </c>
      <c r="BV994">
        <v>5.8</v>
      </c>
      <c r="BW994">
        <v>20</v>
      </c>
      <c r="BX994">
        <v>0.02</v>
      </c>
      <c r="BY994" s="2" t="s">
        <v>3024</v>
      </c>
      <c r="BZ994" t="s">
        <v>80</v>
      </c>
      <c r="CA994" t="s">
        <v>3025</v>
      </c>
    </row>
    <row r="995" spans="1:79" ht="20.25" customHeight="1" x14ac:dyDescent="0.25">
      <c r="A995" t="s">
        <v>61</v>
      </c>
      <c r="B995" t="s">
        <v>62</v>
      </c>
      <c r="C995" t="s">
        <v>63</v>
      </c>
      <c r="G995" t="s">
        <v>4670</v>
      </c>
      <c r="H995" t="s">
        <v>3018</v>
      </c>
      <c r="J995" t="s">
        <v>65</v>
      </c>
      <c r="K995" t="s">
        <v>67</v>
      </c>
      <c r="L995" t="s">
        <v>66</v>
      </c>
      <c r="O995" t="b">
        <v>0</v>
      </c>
      <c r="P995" s="2" t="s">
        <v>3019</v>
      </c>
      <c r="S995" t="s">
        <v>3020</v>
      </c>
      <c r="T995" t="s">
        <v>3021</v>
      </c>
      <c r="V995" t="s">
        <v>3022</v>
      </c>
      <c r="AF995" t="s">
        <v>2978</v>
      </c>
      <c r="AG995" t="s">
        <v>3023</v>
      </c>
      <c r="AH995" t="b">
        <v>0</v>
      </c>
      <c r="AI995" t="b">
        <v>0</v>
      </c>
      <c r="AJ995" t="s">
        <v>74</v>
      </c>
      <c r="AM995" s="13" t="s">
        <v>3027</v>
      </c>
      <c r="AN995" s="13" t="s">
        <v>4845</v>
      </c>
      <c r="AO995" s="15" t="s">
        <v>4832</v>
      </c>
      <c r="AP995" s="15" t="s">
        <v>4923</v>
      </c>
      <c r="AQ995" t="s">
        <v>106</v>
      </c>
      <c r="AT995">
        <v>25</v>
      </c>
      <c r="AV995" s="11">
        <v>25</v>
      </c>
      <c r="AW995" s="17">
        <v>55.33</v>
      </c>
      <c r="AX995">
        <v>50</v>
      </c>
      <c r="AY995" s="17">
        <v>51.68</v>
      </c>
      <c r="AZ995">
        <v>100</v>
      </c>
      <c r="BA995" s="17">
        <v>45.95</v>
      </c>
      <c r="BB995">
        <v>250</v>
      </c>
      <c r="BC995" s="17">
        <v>41.69</v>
      </c>
      <c r="BD995">
        <v>500</v>
      </c>
      <c r="BE995" s="17">
        <v>40.71</v>
      </c>
      <c r="BF995" s="1">
        <v>1000</v>
      </c>
      <c r="BG995" s="17">
        <v>39.65</v>
      </c>
      <c r="BI995" s="6">
        <v>0</v>
      </c>
      <c r="BL995" t="s">
        <v>76</v>
      </c>
      <c r="BM995">
        <v>50</v>
      </c>
      <c r="BN995" s="6">
        <v>50</v>
      </c>
      <c r="BO995" t="s">
        <v>196</v>
      </c>
      <c r="BP995" t="s">
        <v>78</v>
      </c>
      <c r="BQ995">
        <v>50</v>
      </c>
      <c r="BS995">
        <v>28</v>
      </c>
      <c r="BT995">
        <v>24</v>
      </c>
      <c r="BU995">
        <v>36</v>
      </c>
      <c r="BV995">
        <v>5.8</v>
      </c>
      <c r="BW995">
        <v>20</v>
      </c>
      <c r="BX995">
        <v>0.02</v>
      </c>
      <c r="BY995" s="2" t="s">
        <v>3024</v>
      </c>
      <c r="BZ995" t="s">
        <v>80</v>
      </c>
      <c r="CA995" t="s">
        <v>3025</v>
      </c>
    </row>
    <row r="996" spans="1:79" ht="20.25" customHeight="1" x14ac:dyDescent="0.25">
      <c r="A996" t="s">
        <v>61</v>
      </c>
      <c r="B996" t="s">
        <v>62</v>
      </c>
      <c r="C996" t="s">
        <v>63</v>
      </c>
      <c r="G996" t="s">
        <v>4671</v>
      </c>
      <c r="H996" t="s">
        <v>3028</v>
      </c>
      <c r="J996" t="s">
        <v>65</v>
      </c>
      <c r="K996" t="s">
        <v>3029</v>
      </c>
      <c r="L996" t="s">
        <v>2144</v>
      </c>
      <c r="O996" t="b">
        <v>0</v>
      </c>
      <c r="P996" s="2" t="s">
        <v>3030</v>
      </c>
      <c r="T996" t="s">
        <v>3031</v>
      </c>
      <c r="V996" t="s">
        <v>3032</v>
      </c>
      <c r="AF996" t="s">
        <v>100</v>
      </c>
      <c r="AG996" t="s">
        <v>3033</v>
      </c>
      <c r="AH996" t="b">
        <v>0</v>
      </c>
      <c r="AI996" t="b">
        <v>0</v>
      </c>
      <c r="AJ996" t="s">
        <v>74</v>
      </c>
      <c r="AM996" s="13" t="s">
        <v>75</v>
      </c>
      <c r="AN996" s="13" t="s">
        <v>4875</v>
      </c>
      <c r="AO996" s="15" t="s">
        <v>4830</v>
      </c>
      <c r="AP996" s="15" t="s">
        <v>4904</v>
      </c>
      <c r="AQ996" t="s">
        <v>72</v>
      </c>
      <c r="AT996">
        <v>10</v>
      </c>
      <c r="AV996" s="11">
        <v>10</v>
      </c>
      <c r="AW996" s="17">
        <v>78.2</v>
      </c>
      <c r="AX996">
        <v>25</v>
      </c>
      <c r="AY996" s="17">
        <v>71.290000000000006</v>
      </c>
      <c r="AZ996">
        <v>50</v>
      </c>
      <c r="BA996" s="17">
        <v>69.680000000000007</v>
      </c>
      <c r="BB996">
        <v>100</v>
      </c>
      <c r="BC996" s="17">
        <v>61.6</v>
      </c>
      <c r="BD996">
        <v>250</v>
      </c>
      <c r="BE996" s="17">
        <v>54.44</v>
      </c>
      <c r="BF996">
        <v>500</v>
      </c>
      <c r="BG996" s="17">
        <v>51.67</v>
      </c>
      <c r="BI996" s="6">
        <v>0</v>
      </c>
      <c r="BL996" t="s">
        <v>76</v>
      </c>
      <c r="BM996">
        <v>80</v>
      </c>
      <c r="BN996" s="6">
        <v>50</v>
      </c>
      <c r="BO996" t="s">
        <v>3034</v>
      </c>
      <c r="BP996" t="s">
        <v>78</v>
      </c>
      <c r="BQ996">
        <v>40</v>
      </c>
      <c r="BS996">
        <v>25</v>
      </c>
      <c r="BT996">
        <v>33</v>
      </c>
      <c r="BU996">
        <v>47</v>
      </c>
      <c r="BV996">
        <v>7.7</v>
      </c>
      <c r="BW996">
        <v>20</v>
      </c>
      <c r="BX996">
        <v>3.8800000000000001E-2</v>
      </c>
      <c r="BY996" s="2" t="s">
        <v>3035</v>
      </c>
      <c r="BZ996" t="s">
        <v>80</v>
      </c>
      <c r="CA996" t="s">
        <v>3036</v>
      </c>
    </row>
    <row r="997" spans="1:79" ht="20.25" customHeight="1" x14ac:dyDescent="0.25">
      <c r="A997" t="s">
        <v>61</v>
      </c>
      <c r="B997" t="s">
        <v>62</v>
      </c>
      <c r="C997" t="s">
        <v>63</v>
      </c>
      <c r="G997" t="s">
        <v>4671</v>
      </c>
      <c r="H997" t="s">
        <v>3028</v>
      </c>
      <c r="J997" t="s">
        <v>65</v>
      </c>
      <c r="K997" t="s">
        <v>3029</v>
      </c>
      <c r="L997" t="s">
        <v>2144</v>
      </c>
      <c r="O997" t="b">
        <v>0</v>
      </c>
      <c r="P997" s="2" t="s">
        <v>3030</v>
      </c>
      <c r="T997" t="s">
        <v>3031</v>
      </c>
      <c r="V997" t="s">
        <v>3032</v>
      </c>
      <c r="AF997" t="s">
        <v>100</v>
      </c>
      <c r="AG997" t="s">
        <v>3033</v>
      </c>
      <c r="AH997" t="b">
        <v>0</v>
      </c>
      <c r="AI997" t="b">
        <v>0</v>
      </c>
      <c r="AJ997" t="s">
        <v>74</v>
      </c>
      <c r="AM997" s="13" t="s">
        <v>217</v>
      </c>
      <c r="AN997" s="13" t="s">
        <v>4845</v>
      </c>
      <c r="AO997" s="15" t="s">
        <v>4832</v>
      </c>
      <c r="AP997" s="15" t="s">
        <v>4923</v>
      </c>
      <c r="AQ997" t="s">
        <v>106</v>
      </c>
      <c r="AT997">
        <v>10</v>
      </c>
      <c r="AV997" s="11">
        <v>10</v>
      </c>
      <c r="AW997" s="17">
        <v>78.540000000000006</v>
      </c>
      <c r="AX997">
        <v>25</v>
      </c>
      <c r="AY997" s="17">
        <v>71.61</v>
      </c>
      <c r="AZ997">
        <v>50</v>
      </c>
      <c r="BA997" s="17">
        <v>70</v>
      </c>
      <c r="BB997">
        <v>100</v>
      </c>
      <c r="BC997" s="17">
        <v>61.9</v>
      </c>
      <c r="BD997">
        <v>250</v>
      </c>
      <c r="BE997" s="17">
        <v>54.72</v>
      </c>
      <c r="BF997">
        <v>500</v>
      </c>
      <c r="BG997" s="17">
        <v>51.94</v>
      </c>
      <c r="BI997" s="6">
        <v>0</v>
      </c>
      <c r="BL997" t="s">
        <v>76</v>
      </c>
      <c r="BM997">
        <v>50</v>
      </c>
      <c r="BN997" s="6">
        <v>50</v>
      </c>
      <c r="BO997" t="s">
        <v>3034</v>
      </c>
      <c r="BP997" t="s">
        <v>78</v>
      </c>
      <c r="BQ997">
        <v>50</v>
      </c>
      <c r="BS997">
        <v>25</v>
      </c>
      <c r="BT997">
        <v>33</v>
      </c>
      <c r="BU997">
        <v>47</v>
      </c>
      <c r="BV997">
        <v>7.7</v>
      </c>
      <c r="BW997">
        <v>20</v>
      </c>
      <c r="BX997">
        <v>3.8800000000000001E-2</v>
      </c>
      <c r="BY997" s="2" t="s">
        <v>3035</v>
      </c>
      <c r="BZ997" t="s">
        <v>80</v>
      </c>
      <c r="CA997" t="s">
        <v>3036</v>
      </c>
    </row>
    <row r="998" spans="1:79" ht="20.25" customHeight="1" x14ac:dyDescent="0.25">
      <c r="A998" t="s">
        <v>61</v>
      </c>
      <c r="B998" t="s">
        <v>62</v>
      </c>
      <c r="C998" t="s">
        <v>63</v>
      </c>
      <c r="G998" t="s">
        <v>4672</v>
      </c>
      <c r="H998" t="s">
        <v>3037</v>
      </c>
      <c r="J998" t="s">
        <v>65</v>
      </c>
      <c r="K998" t="s">
        <v>3029</v>
      </c>
      <c r="L998" t="s">
        <v>2144</v>
      </c>
      <c r="O998" t="b">
        <v>0</v>
      </c>
      <c r="P998" s="2" t="s">
        <v>3038</v>
      </c>
      <c r="T998" t="s">
        <v>3039</v>
      </c>
      <c r="V998" t="s">
        <v>3040</v>
      </c>
      <c r="AF998" t="s">
        <v>100</v>
      </c>
      <c r="AG998" t="s">
        <v>3033</v>
      </c>
      <c r="AH998" t="b">
        <v>0</v>
      </c>
      <c r="AI998" t="b">
        <v>0</v>
      </c>
      <c r="AJ998" t="s">
        <v>74</v>
      </c>
      <c r="AM998" s="13" t="s">
        <v>75</v>
      </c>
      <c r="AN998" s="13" t="s">
        <v>4875</v>
      </c>
      <c r="AO998" s="15" t="s">
        <v>4830</v>
      </c>
      <c r="AP998" s="15" t="s">
        <v>4904</v>
      </c>
      <c r="AQ998" t="s">
        <v>72</v>
      </c>
      <c r="AT998">
        <v>10</v>
      </c>
      <c r="AV998" s="11">
        <v>10</v>
      </c>
      <c r="AW998" s="17">
        <v>137</v>
      </c>
      <c r="AX998">
        <v>25</v>
      </c>
      <c r="AY998" s="17">
        <v>129.35</v>
      </c>
      <c r="AZ998">
        <v>50</v>
      </c>
      <c r="BA998" s="17">
        <v>116.92</v>
      </c>
      <c r="BB998">
        <v>100</v>
      </c>
      <c r="BC998" s="17">
        <v>104.45</v>
      </c>
      <c r="BE998" s="17">
        <v>0</v>
      </c>
      <c r="BG998" s="17">
        <v>0</v>
      </c>
      <c r="BI998" s="6">
        <v>0</v>
      </c>
      <c r="BL998" t="s">
        <v>76</v>
      </c>
      <c r="BM998">
        <v>80</v>
      </c>
      <c r="BN998" s="6">
        <v>50</v>
      </c>
      <c r="BO998" t="s">
        <v>3034</v>
      </c>
      <c r="BP998" t="s">
        <v>78</v>
      </c>
      <c r="BQ998">
        <v>40</v>
      </c>
      <c r="BS998">
        <v>29</v>
      </c>
      <c r="BT998">
        <v>35</v>
      </c>
      <c r="BU998">
        <v>63</v>
      </c>
      <c r="BV998">
        <v>12.3</v>
      </c>
      <c r="BW998">
        <v>20</v>
      </c>
      <c r="BX998">
        <v>6.3899999999999998E-2</v>
      </c>
      <c r="BY998" s="2" t="s">
        <v>3041</v>
      </c>
      <c r="BZ998" t="s">
        <v>80</v>
      </c>
      <c r="CA998" t="s">
        <v>3042</v>
      </c>
    </row>
    <row r="999" spans="1:79" ht="20.25" customHeight="1" x14ac:dyDescent="0.25">
      <c r="A999" t="s">
        <v>61</v>
      </c>
      <c r="B999" t="s">
        <v>62</v>
      </c>
      <c r="C999" t="s">
        <v>63</v>
      </c>
      <c r="G999" t="s">
        <v>4672</v>
      </c>
      <c r="H999" t="s">
        <v>3037</v>
      </c>
      <c r="J999" t="s">
        <v>65</v>
      </c>
      <c r="K999" t="s">
        <v>3029</v>
      </c>
      <c r="L999" t="s">
        <v>2144</v>
      </c>
      <c r="O999" t="b">
        <v>0</v>
      </c>
      <c r="P999" s="2" t="s">
        <v>3038</v>
      </c>
      <c r="T999" t="s">
        <v>3039</v>
      </c>
      <c r="V999" t="s">
        <v>3040</v>
      </c>
      <c r="AF999" t="s">
        <v>100</v>
      </c>
      <c r="AG999" t="s">
        <v>3033</v>
      </c>
      <c r="AH999" t="b">
        <v>0</v>
      </c>
      <c r="AI999" t="b">
        <v>0</v>
      </c>
      <c r="AJ999" t="s">
        <v>74</v>
      </c>
      <c r="AM999" s="13" t="s">
        <v>217</v>
      </c>
      <c r="AN999" s="13" t="s">
        <v>4845</v>
      </c>
      <c r="AO999" s="15" t="s">
        <v>4832</v>
      </c>
      <c r="AP999" s="15" t="s">
        <v>4923</v>
      </c>
      <c r="AQ999" t="s">
        <v>106</v>
      </c>
      <c r="AT999">
        <v>10</v>
      </c>
      <c r="AV999" s="11">
        <v>10</v>
      </c>
      <c r="AW999" s="17">
        <v>137.34</v>
      </c>
      <c r="AX999">
        <v>25</v>
      </c>
      <c r="AY999" s="17">
        <v>129.68</v>
      </c>
      <c r="AZ999">
        <v>50</v>
      </c>
      <c r="BA999" s="17">
        <v>117.22</v>
      </c>
      <c r="BB999">
        <v>100</v>
      </c>
      <c r="BC999" s="17">
        <v>104.72</v>
      </c>
      <c r="BE999" s="17">
        <v>0</v>
      </c>
      <c r="BG999" s="17">
        <v>0</v>
      </c>
      <c r="BI999" s="6">
        <v>0</v>
      </c>
      <c r="BL999" t="s">
        <v>76</v>
      </c>
      <c r="BM999">
        <v>50</v>
      </c>
      <c r="BN999" s="6">
        <v>50</v>
      </c>
      <c r="BO999" t="s">
        <v>3034</v>
      </c>
      <c r="BP999" t="s">
        <v>78</v>
      </c>
      <c r="BQ999">
        <v>50</v>
      </c>
      <c r="BS999">
        <v>29</v>
      </c>
      <c r="BT999">
        <v>35</v>
      </c>
      <c r="BU999">
        <v>63</v>
      </c>
      <c r="BV999">
        <v>12.3</v>
      </c>
      <c r="BW999">
        <v>20</v>
      </c>
      <c r="BX999">
        <v>6.3899999999999998E-2</v>
      </c>
      <c r="BY999" s="2" t="s">
        <v>3041</v>
      </c>
      <c r="BZ999" t="s">
        <v>80</v>
      </c>
      <c r="CA999" t="s">
        <v>3042</v>
      </c>
    </row>
    <row r="1000" spans="1:79" ht="20.25" customHeight="1" x14ac:dyDescent="0.25">
      <c r="A1000" t="s">
        <v>61</v>
      </c>
      <c r="B1000" t="s">
        <v>62</v>
      </c>
      <c r="C1000" t="s">
        <v>63</v>
      </c>
      <c r="G1000" t="s">
        <v>4673</v>
      </c>
      <c r="H1000" t="s">
        <v>3043</v>
      </c>
      <c r="J1000" t="s">
        <v>65</v>
      </c>
      <c r="K1000" t="s">
        <v>3044</v>
      </c>
      <c r="L1000" t="s">
        <v>66</v>
      </c>
      <c r="O1000" t="b">
        <v>0</v>
      </c>
      <c r="P1000" t="s">
        <v>3045</v>
      </c>
      <c r="S1000" t="s">
        <v>3046</v>
      </c>
      <c r="T1000" t="s">
        <v>3047</v>
      </c>
      <c r="V1000" t="s">
        <v>3048</v>
      </c>
      <c r="Y1000" t="s">
        <v>3049</v>
      </c>
      <c r="Z1000" t="s">
        <v>3049</v>
      </c>
      <c r="AA1000" t="s">
        <v>3050</v>
      </c>
      <c r="AF1000" t="s">
        <v>1988</v>
      </c>
      <c r="AG1000" t="s">
        <v>3051</v>
      </c>
      <c r="AH1000" t="b">
        <v>0</v>
      </c>
      <c r="AI1000" t="b">
        <v>0</v>
      </c>
      <c r="AJ1000" t="s">
        <v>74</v>
      </c>
      <c r="AM1000" s="13" t="s">
        <v>217</v>
      </c>
      <c r="AN1000" s="13" t="s">
        <v>4845</v>
      </c>
      <c r="AO1000" s="15" t="s">
        <v>4832</v>
      </c>
      <c r="AP1000" s="15" t="s">
        <v>4923</v>
      </c>
      <c r="AQ1000" t="s">
        <v>106</v>
      </c>
      <c r="AT1000">
        <v>25</v>
      </c>
      <c r="AV1000" s="11">
        <v>25</v>
      </c>
      <c r="AW1000" s="17">
        <v>9.19</v>
      </c>
      <c r="AX1000">
        <v>50</v>
      </c>
      <c r="AY1000" s="17">
        <v>8.82</v>
      </c>
      <c r="AZ1000">
        <v>100</v>
      </c>
      <c r="BA1000" s="17">
        <v>7.16</v>
      </c>
      <c r="BB1000">
        <v>250</v>
      </c>
      <c r="BC1000" s="17">
        <v>6.52</v>
      </c>
      <c r="BD1000">
        <v>500</v>
      </c>
      <c r="BE1000" s="17">
        <v>6.34</v>
      </c>
      <c r="BF1000" s="1">
        <v>1000</v>
      </c>
      <c r="BG1000" s="17">
        <v>5.71</v>
      </c>
      <c r="BI1000" s="6">
        <v>0</v>
      </c>
      <c r="BL1000" t="s">
        <v>76</v>
      </c>
      <c r="BM1000">
        <v>50</v>
      </c>
      <c r="BN1000" s="6">
        <v>50</v>
      </c>
      <c r="BO1000" t="s">
        <v>196</v>
      </c>
      <c r="BP1000" t="s">
        <v>78</v>
      </c>
      <c r="BQ1000">
        <v>50</v>
      </c>
      <c r="BS1000">
        <v>32</v>
      </c>
      <c r="BT1000">
        <v>34</v>
      </c>
      <c r="BU1000">
        <v>55</v>
      </c>
      <c r="BV1000">
        <v>4.9000000000000004</v>
      </c>
      <c r="BW1000">
        <v>500</v>
      </c>
      <c r="BX1000">
        <v>5.9799999999999999E-2</v>
      </c>
      <c r="BY1000" t="s">
        <v>3052</v>
      </c>
      <c r="BZ1000" t="s">
        <v>146</v>
      </c>
      <c r="CA1000" t="s">
        <v>3053</v>
      </c>
    </row>
    <row r="1001" spans="1:79" ht="20.25" customHeight="1" x14ac:dyDescent="0.25">
      <c r="A1001" t="s">
        <v>61</v>
      </c>
      <c r="B1001" t="s">
        <v>62</v>
      </c>
      <c r="C1001" t="s">
        <v>63</v>
      </c>
      <c r="G1001" t="s">
        <v>4673</v>
      </c>
      <c r="H1001" t="s">
        <v>3043</v>
      </c>
      <c r="J1001" t="s">
        <v>65</v>
      </c>
      <c r="K1001" t="s">
        <v>3044</v>
      </c>
      <c r="L1001" t="s">
        <v>66</v>
      </c>
      <c r="O1001" t="b">
        <v>0</v>
      </c>
      <c r="P1001" t="s">
        <v>3045</v>
      </c>
      <c r="S1001" t="s">
        <v>3046</v>
      </c>
      <c r="T1001" t="s">
        <v>3047</v>
      </c>
      <c r="V1001" t="s">
        <v>3048</v>
      </c>
      <c r="Y1001" t="s">
        <v>3049</v>
      </c>
      <c r="Z1001" t="s">
        <v>3049</v>
      </c>
      <c r="AA1001" t="s">
        <v>3050</v>
      </c>
      <c r="AF1001" t="s">
        <v>1988</v>
      </c>
      <c r="AG1001" t="s">
        <v>3051</v>
      </c>
      <c r="AH1001" t="b">
        <v>0</v>
      </c>
      <c r="AI1001" t="b">
        <v>0</v>
      </c>
      <c r="AJ1001" t="s">
        <v>74</v>
      </c>
      <c r="AM1001" s="13" t="s">
        <v>302</v>
      </c>
      <c r="AN1001" s="13" t="s">
        <v>4827</v>
      </c>
      <c r="AO1001" s="15" t="s">
        <v>4830</v>
      </c>
      <c r="AP1001" s="15" t="s">
        <v>4918</v>
      </c>
      <c r="AQ1001" t="s">
        <v>201</v>
      </c>
      <c r="AT1001">
        <v>25</v>
      </c>
      <c r="AV1001" s="11">
        <v>25</v>
      </c>
      <c r="AW1001" s="17">
        <v>9.19</v>
      </c>
      <c r="AX1001">
        <v>50</v>
      </c>
      <c r="AY1001" s="17">
        <v>8.82</v>
      </c>
      <c r="AZ1001">
        <v>100</v>
      </c>
      <c r="BA1001" s="17">
        <v>7.16</v>
      </c>
      <c r="BB1001">
        <v>250</v>
      </c>
      <c r="BC1001" s="17">
        <v>6.52</v>
      </c>
      <c r="BD1001">
        <v>500</v>
      </c>
      <c r="BE1001" s="17">
        <v>6.34</v>
      </c>
      <c r="BF1001" s="1">
        <v>1000</v>
      </c>
      <c r="BG1001" s="17">
        <v>5.71</v>
      </c>
      <c r="BI1001" s="6">
        <v>0</v>
      </c>
      <c r="BL1001" t="s">
        <v>76</v>
      </c>
      <c r="BM1001">
        <v>80</v>
      </c>
      <c r="BN1001" s="6">
        <v>50</v>
      </c>
      <c r="BO1001" t="s">
        <v>196</v>
      </c>
      <c r="BP1001" t="s">
        <v>78</v>
      </c>
      <c r="BQ1001">
        <v>40</v>
      </c>
      <c r="BS1001">
        <v>32</v>
      </c>
      <c r="BT1001">
        <v>34</v>
      </c>
      <c r="BU1001">
        <v>55</v>
      </c>
      <c r="BV1001">
        <v>4.9000000000000004</v>
      </c>
      <c r="BW1001">
        <v>500</v>
      </c>
      <c r="BX1001">
        <v>5.9799999999999999E-2</v>
      </c>
      <c r="BY1001" t="s">
        <v>3052</v>
      </c>
      <c r="BZ1001" t="s">
        <v>146</v>
      </c>
      <c r="CA1001" t="s">
        <v>3053</v>
      </c>
    </row>
    <row r="1002" spans="1:79" ht="20.25" customHeight="1" x14ac:dyDescent="0.25">
      <c r="A1002" t="s">
        <v>61</v>
      </c>
      <c r="B1002" t="s">
        <v>62</v>
      </c>
      <c r="C1002" t="s">
        <v>63</v>
      </c>
      <c r="G1002" t="s">
        <v>4674</v>
      </c>
      <c r="H1002" t="s">
        <v>3054</v>
      </c>
      <c r="J1002" t="s">
        <v>65</v>
      </c>
      <c r="K1002" t="s">
        <v>3044</v>
      </c>
      <c r="L1002" t="s">
        <v>66</v>
      </c>
      <c r="O1002" t="b">
        <v>0</v>
      </c>
      <c r="P1002" t="s">
        <v>3055</v>
      </c>
      <c r="S1002" t="s">
        <v>382</v>
      </c>
      <c r="T1002" t="s">
        <v>3056</v>
      </c>
      <c r="V1002" t="s">
        <v>3057</v>
      </c>
      <c r="AF1002" t="s">
        <v>100</v>
      </c>
      <c r="AG1002" t="s">
        <v>3058</v>
      </c>
      <c r="AH1002" t="b">
        <v>0</v>
      </c>
      <c r="AI1002" t="b">
        <v>0</v>
      </c>
      <c r="AJ1002" t="s">
        <v>74</v>
      </c>
      <c r="AM1002" s="13" t="s">
        <v>75</v>
      </c>
      <c r="AN1002" s="13" t="s">
        <v>4875</v>
      </c>
      <c r="AO1002" s="15" t="s">
        <v>4830</v>
      </c>
      <c r="AP1002" s="15" t="s">
        <v>4904</v>
      </c>
      <c r="AQ1002" t="s">
        <v>72</v>
      </c>
      <c r="AT1002">
        <v>25</v>
      </c>
      <c r="AV1002" s="11">
        <v>25</v>
      </c>
      <c r="AW1002" s="17">
        <v>10.19</v>
      </c>
      <c r="AX1002">
        <v>50</v>
      </c>
      <c r="AY1002" s="17">
        <v>8.86</v>
      </c>
      <c r="AZ1002">
        <v>100</v>
      </c>
      <c r="BA1002" s="17">
        <v>8.3000000000000007</v>
      </c>
      <c r="BB1002">
        <v>250</v>
      </c>
      <c r="BC1002" s="17">
        <v>7.65</v>
      </c>
      <c r="BD1002">
        <v>500</v>
      </c>
      <c r="BE1002" s="17">
        <v>7.56</v>
      </c>
      <c r="BF1002" s="1">
        <v>1000</v>
      </c>
      <c r="BG1002" s="17">
        <v>6.85</v>
      </c>
      <c r="BH1002" s="1">
        <v>2500</v>
      </c>
      <c r="BI1002" s="6">
        <v>6.14</v>
      </c>
      <c r="BL1002" t="s">
        <v>76</v>
      </c>
      <c r="BM1002">
        <v>80</v>
      </c>
      <c r="BN1002" s="6">
        <v>50</v>
      </c>
      <c r="BO1002" t="s">
        <v>196</v>
      </c>
      <c r="BP1002" t="s">
        <v>78</v>
      </c>
      <c r="BQ1002">
        <v>40</v>
      </c>
      <c r="BS1002">
        <v>28</v>
      </c>
      <c r="BT1002">
        <v>23</v>
      </c>
      <c r="BU1002">
        <v>43</v>
      </c>
      <c r="BV1002">
        <v>18</v>
      </c>
      <c r="BW1002" s="1">
        <v>1080</v>
      </c>
      <c r="BX1002">
        <v>2.7699999999999999E-2</v>
      </c>
      <c r="BY1002" s="2" t="s">
        <v>3059</v>
      </c>
      <c r="BZ1002" t="s">
        <v>146</v>
      </c>
      <c r="CA1002" t="s">
        <v>3060</v>
      </c>
    </row>
    <row r="1003" spans="1:79" ht="20.25" customHeight="1" x14ac:dyDescent="0.25">
      <c r="A1003" t="s">
        <v>61</v>
      </c>
      <c r="B1003" t="s">
        <v>62</v>
      </c>
      <c r="C1003" t="s">
        <v>63</v>
      </c>
      <c r="G1003" t="s">
        <v>4674</v>
      </c>
      <c r="H1003" t="s">
        <v>3054</v>
      </c>
      <c r="J1003" t="s">
        <v>65</v>
      </c>
      <c r="K1003" t="s">
        <v>3044</v>
      </c>
      <c r="L1003" t="s">
        <v>66</v>
      </c>
      <c r="O1003" t="b">
        <v>0</v>
      </c>
      <c r="P1003" t="s">
        <v>3055</v>
      </c>
      <c r="S1003" t="s">
        <v>382</v>
      </c>
      <c r="T1003" t="s">
        <v>3056</v>
      </c>
      <c r="V1003" t="s">
        <v>3057</v>
      </c>
      <c r="AF1003" t="s">
        <v>100</v>
      </c>
      <c r="AG1003" t="s">
        <v>3058</v>
      </c>
      <c r="AH1003" t="b">
        <v>0</v>
      </c>
      <c r="AI1003" t="b">
        <v>0</v>
      </c>
      <c r="AJ1003" t="s">
        <v>74</v>
      </c>
      <c r="AM1003" s="13" t="s">
        <v>217</v>
      </c>
      <c r="AN1003" s="13" t="s">
        <v>4845</v>
      </c>
      <c r="AO1003" s="15" t="s">
        <v>4832</v>
      </c>
      <c r="AP1003" s="15" t="s">
        <v>4923</v>
      </c>
      <c r="AQ1003" t="s">
        <v>106</v>
      </c>
      <c r="AT1003">
        <v>25</v>
      </c>
      <c r="AV1003" s="11">
        <v>25</v>
      </c>
      <c r="AW1003" s="17">
        <v>11.57</v>
      </c>
      <c r="AX1003">
        <v>50</v>
      </c>
      <c r="AY1003" s="17">
        <v>10.24</v>
      </c>
      <c r="AZ1003">
        <v>100</v>
      </c>
      <c r="BA1003" s="17">
        <v>9.33</v>
      </c>
      <c r="BB1003">
        <v>250</v>
      </c>
      <c r="BC1003" s="17">
        <v>8.94</v>
      </c>
      <c r="BD1003">
        <v>500</v>
      </c>
      <c r="BE1003" s="17">
        <v>8.2100000000000009</v>
      </c>
      <c r="BF1003" s="1">
        <v>1000</v>
      </c>
      <c r="BG1003" s="17">
        <v>7.47</v>
      </c>
      <c r="BH1003" s="1">
        <v>2500</v>
      </c>
      <c r="BI1003" s="6">
        <v>7.25</v>
      </c>
      <c r="BL1003" t="s">
        <v>76</v>
      </c>
      <c r="BM1003">
        <v>50</v>
      </c>
      <c r="BN1003" s="6">
        <v>50</v>
      </c>
      <c r="BO1003" t="s">
        <v>196</v>
      </c>
      <c r="BP1003" t="s">
        <v>78</v>
      </c>
      <c r="BQ1003">
        <v>50</v>
      </c>
      <c r="BS1003">
        <v>28</v>
      </c>
      <c r="BT1003">
        <v>23</v>
      </c>
      <c r="BU1003">
        <v>43</v>
      </c>
      <c r="BV1003">
        <v>18</v>
      </c>
      <c r="BW1003" s="1">
        <v>1080</v>
      </c>
      <c r="BX1003">
        <v>2.7699999999999999E-2</v>
      </c>
      <c r="BY1003" s="2" t="s">
        <v>3059</v>
      </c>
      <c r="BZ1003" t="s">
        <v>146</v>
      </c>
      <c r="CA1003" t="s">
        <v>3060</v>
      </c>
    </row>
    <row r="1004" spans="1:79" ht="20.25" customHeight="1" x14ac:dyDescent="0.25">
      <c r="A1004" t="s">
        <v>61</v>
      </c>
      <c r="B1004" t="s">
        <v>62</v>
      </c>
      <c r="C1004" t="s">
        <v>63</v>
      </c>
      <c r="G1004" t="s">
        <v>4674</v>
      </c>
      <c r="H1004" t="s">
        <v>3054</v>
      </c>
      <c r="J1004" t="s">
        <v>65</v>
      </c>
      <c r="K1004" t="s">
        <v>3044</v>
      </c>
      <c r="L1004" t="s">
        <v>66</v>
      </c>
      <c r="O1004" t="b">
        <v>0</v>
      </c>
      <c r="P1004" t="s">
        <v>3055</v>
      </c>
      <c r="S1004" t="s">
        <v>382</v>
      </c>
      <c r="T1004" t="s">
        <v>3056</v>
      </c>
      <c r="V1004" t="s">
        <v>3057</v>
      </c>
      <c r="AF1004" t="s">
        <v>100</v>
      </c>
      <c r="AG1004" t="s">
        <v>3058</v>
      </c>
      <c r="AH1004" t="b">
        <v>0</v>
      </c>
      <c r="AI1004" t="b">
        <v>0</v>
      </c>
      <c r="AJ1004" t="s">
        <v>74</v>
      </c>
      <c r="AM1004" s="13" t="s">
        <v>2697</v>
      </c>
      <c r="AN1004" s="13" t="s">
        <v>4847</v>
      </c>
      <c r="AO1004" s="15" t="s">
        <v>4832</v>
      </c>
      <c r="AP1004" s="15" t="s">
        <v>4923</v>
      </c>
      <c r="AQ1004" t="s">
        <v>106</v>
      </c>
      <c r="AT1004">
        <v>25</v>
      </c>
      <c r="AV1004" s="11">
        <v>25</v>
      </c>
      <c r="AW1004" s="17">
        <v>13.3</v>
      </c>
      <c r="AX1004">
        <v>50</v>
      </c>
      <c r="AY1004" s="17">
        <v>11.97</v>
      </c>
      <c r="AZ1004">
        <v>100</v>
      </c>
      <c r="BA1004" s="17">
        <v>11</v>
      </c>
      <c r="BB1004">
        <v>250</v>
      </c>
      <c r="BC1004" s="17">
        <v>10.55</v>
      </c>
      <c r="BD1004">
        <v>500</v>
      </c>
      <c r="BE1004" s="17">
        <v>9.6999999999999993</v>
      </c>
      <c r="BF1004" s="1">
        <v>1000</v>
      </c>
      <c r="BG1004" s="17">
        <v>8.86</v>
      </c>
      <c r="BH1004" s="1">
        <v>2500</v>
      </c>
      <c r="BI1004" s="6">
        <v>8.64</v>
      </c>
      <c r="BL1004" t="s">
        <v>76</v>
      </c>
      <c r="BM1004">
        <v>100</v>
      </c>
      <c r="BN1004" s="6">
        <v>0</v>
      </c>
      <c r="BO1004" t="s">
        <v>196</v>
      </c>
      <c r="BP1004" t="s">
        <v>78</v>
      </c>
      <c r="BQ1004">
        <v>100</v>
      </c>
      <c r="BS1004">
        <v>28</v>
      </c>
      <c r="BT1004">
        <v>23</v>
      </c>
      <c r="BU1004">
        <v>43</v>
      </c>
      <c r="BV1004">
        <v>18</v>
      </c>
      <c r="BW1004" s="1">
        <v>1080</v>
      </c>
      <c r="BX1004">
        <v>2.7699999999999999E-2</v>
      </c>
      <c r="BY1004" s="2" t="s">
        <v>3059</v>
      </c>
      <c r="BZ1004" t="s">
        <v>80</v>
      </c>
      <c r="CA1004" t="s">
        <v>3060</v>
      </c>
    </row>
    <row r="1005" spans="1:79" ht="20.25" customHeight="1" x14ac:dyDescent="0.25">
      <c r="A1005" t="s">
        <v>61</v>
      </c>
      <c r="B1005" t="s">
        <v>62</v>
      </c>
      <c r="C1005" t="s">
        <v>63</v>
      </c>
      <c r="G1005" t="s">
        <v>4675</v>
      </c>
      <c r="H1005" t="s">
        <v>3061</v>
      </c>
      <c r="J1005" t="s">
        <v>2822</v>
      </c>
      <c r="K1005" t="s">
        <v>3062</v>
      </c>
      <c r="L1005" t="s">
        <v>1514</v>
      </c>
      <c r="O1005" t="b">
        <v>0</v>
      </c>
      <c r="P1005" s="2" t="s">
        <v>3063</v>
      </c>
      <c r="S1005" t="s">
        <v>3064</v>
      </c>
      <c r="T1005" t="s">
        <v>3065</v>
      </c>
      <c r="V1005" t="s">
        <v>3066</v>
      </c>
      <c r="AF1005" t="s">
        <v>72</v>
      </c>
      <c r="AG1005" t="s">
        <v>3067</v>
      </c>
      <c r="AH1005" t="b">
        <v>0</v>
      </c>
      <c r="AI1005" t="b">
        <v>0</v>
      </c>
      <c r="AJ1005" t="s">
        <v>74</v>
      </c>
      <c r="AM1005" s="13" t="s">
        <v>75</v>
      </c>
      <c r="AN1005" s="13" t="s">
        <v>4875</v>
      </c>
      <c r="AO1005" s="15" t="s">
        <v>4830</v>
      </c>
      <c r="AP1005" s="15" t="s">
        <v>4904</v>
      </c>
      <c r="AQ1005" t="s">
        <v>72</v>
      </c>
      <c r="AT1005">
        <v>10</v>
      </c>
      <c r="AV1005" s="11">
        <v>10</v>
      </c>
      <c r="AW1005" s="17">
        <v>55.71</v>
      </c>
      <c r="AX1005">
        <v>25</v>
      </c>
      <c r="AY1005" s="17">
        <v>52</v>
      </c>
      <c r="AZ1005">
        <v>50</v>
      </c>
      <c r="BA1005" s="17">
        <v>48.71</v>
      </c>
      <c r="BB1005">
        <v>100</v>
      </c>
      <c r="BC1005" s="17">
        <v>44.41</v>
      </c>
      <c r="BD1005">
        <v>250</v>
      </c>
      <c r="BE1005" s="17">
        <v>40.56</v>
      </c>
      <c r="BF1005">
        <v>500</v>
      </c>
      <c r="BG1005" s="17">
        <v>39.86</v>
      </c>
      <c r="BI1005" s="6">
        <v>0</v>
      </c>
      <c r="BL1005" t="s">
        <v>76</v>
      </c>
      <c r="BM1005">
        <v>80</v>
      </c>
      <c r="BN1005" s="6">
        <v>50</v>
      </c>
      <c r="BO1005" t="s">
        <v>3034</v>
      </c>
      <c r="BP1005" t="s">
        <v>78</v>
      </c>
      <c r="BQ1005">
        <v>40</v>
      </c>
      <c r="BS1005">
        <v>45.5</v>
      </c>
      <c r="BT1005">
        <v>37</v>
      </c>
      <c r="BU1005">
        <v>43</v>
      </c>
      <c r="BV1005">
        <v>9.4</v>
      </c>
      <c r="BW1005">
        <v>30</v>
      </c>
      <c r="BX1005">
        <v>7.2400000000000006E-2</v>
      </c>
      <c r="BY1005" s="2" t="s">
        <v>3068</v>
      </c>
      <c r="BZ1005" t="s">
        <v>80</v>
      </c>
      <c r="CA1005" t="s">
        <v>3069</v>
      </c>
    </row>
    <row r="1006" spans="1:79" ht="20.25" customHeight="1" x14ac:dyDescent="0.25">
      <c r="A1006" t="s">
        <v>61</v>
      </c>
      <c r="B1006" t="s">
        <v>62</v>
      </c>
      <c r="C1006" t="s">
        <v>63</v>
      </c>
      <c r="G1006" t="s">
        <v>4676</v>
      </c>
      <c r="H1006" t="s">
        <v>3070</v>
      </c>
      <c r="J1006" t="s">
        <v>478</v>
      </c>
      <c r="K1006" t="s">
        <v>1755</v>
      </c>
      <c r="L1006" t="s">
        <v>514</v>
      </c>
      <c r="O1006" t="b">
        <v>0</v>
      </c>
      <c r="P1006" t="s">
        <v>3071</v>
      </c>
      <c r="S1006" t="s">
        <v>2373</v>
      </c>
      <c r="T1006" t="s">
        <v>3072</v>
      </c>
      <c r="V1006" t="s">
        <v>3073</v>
      </c>
      <c r="AF1006" t="s">
        <v>133</v>
      </c>
      <c r="AG1006" t="s">
        <v>3074</v>
      </c>
      <c r="AH1006" t="b">
        <v>0</v>
      </c>
      <c r="AI1006" t="b">
        <v>0</v>
      </c>
      <c r="AJ1006" t="s">
        <v>74</v>
      </c>
      <c r="AM1006" s="13" t="s">
        <v>132</v>
      </c>
      <c r="AN1006" s="13" t="s">
        <v>4875</v>
      </c>
      <c r="AO1006" s="15" t="s">
        <v>4832</v>
      </c>
      <c r="AP1006" s="15" t="s">
        <v>4906</v>
      </c>
      <c r="AQ1006" t="s">
        <v>133</v>
      </c>
      <c r="AT1006">
        <v>100</v>
      </c>
      <c r="AV1006" s="11">
        <v>100</v>
      </c>
      <c r="AW1006" s="17">
        <v>2.0099999999999998</v>
      </c>
      <c r="AX1006">
        <v>250</v>
      </c>
      <c r="AY1006" s="17">
        <v>1.85</v>
      </c>
      <c r="AZ1006">
        <v>500</v>
      </c>
      <c r="BA1006" s="17">
        <v>1.68</v>
      </c>
      <c r="BB1006" s="1">
        <v>1000</v>
      </c>
      <c r="BC1006" s="17">
        <v>1.6</v>
      </c>
      <c r="BD1006" s="1">
        <v>2500</v>
      </c>
      <c r="BE1006" s="17">
        <v>1.48</v>
      </c>
      <c r="BF1006" s="1">
        <v>5000</v>
      </c>
      <c r="BG1006" s="17">
        <v>1.35</v>
      </c>
      <c r="BI1006" s="6">
        <v>0</v>
      </c>
      <c r="BL1006" t="s">
        <v>76</v>
      </c>
      <c r="BM1006">
        <v>50</v>
      </c>
      <c r="BN1006" s="6">
        <v>50</v>
      </c>
      <c r="BO1006"/>
      <c r="BS1006">
        <v>30</v>
      </c>
      <c r="BT1006">
        <v>34</v>
      </c>
      <c r="BU1006">
        <v>35</v>
      </c>
      <c r="BV1006">
        <v>12</v>
      </c>
      <c r="BW1006">
        <v>300</v>
      </c>
      <c r="BX1006">
        <v>3.5700000000000003E-2</v>
      </c>
      <c r="BY1006" t="s">
        <v>3075</v>
      </c>
      <c r="BZ1006" t="s">
        <v>80</v>
      </c>
      <c r="CA1006" t="s">
        <v>3076</v>
      </c>
    </row>
    <row r="1007" spans="1:79" ht="20.25" customHeight="1" x14ac:dyDescent="0.25">
      <c r="A1007" t="s">
        <v>61</v>
      </c>
      <c r="B1007" t="s">
        <v>62</v>
      </c>
      <c r="C1007" t="s">
        <v>63</v>
      </c>
      <c r="G1007" t="s">
        <v>4677</v>
      </c>
      <c r="H1007" t="s">
        <v>3077</v>
      </c>
      <c r="J1007" t="s">
        <v>478</v>
      </c>
      <c r="K1007" t="s">
        <v>480</v>
      </c>
      <c r="L1007" t="s">
        <v>479</v>
      </c>
      <c r="O1007" t="b">
        <v>0</v>
      </c>
      <c r="P1007" s="2" t="s">
        <v>3078</v>
      </c>
      <c r="S1007" t="s">
        <v>3079</v>
      </c>
      <c r="T1007" t="s">
        <v>3080</v>
      </c>
      <c r="V1007" t="s">
        <v>3081</v>
      </c>
      <c r="AF1007" t="s">
        <v>1522</v>
      </c>
      <c r="AG1007" t="s">
        <v>3082</v>
      </c>
      <c r="AH1007" t="b">
        <v>0</v>
      </c>
      <c r="AI1007" t="b">
        <v>0</v>
      </c>
      <c r="AJ1007" t="s">
        <v>74</v>
      </c>
      <c r="AM1007" s="13" t="s">
        <v>75</v>
      </c>
      <c r="AN1007" s="13" t="s">
        <v>4875</v>
      </c>
      <c r="AO1007" s="15" t="s">
        <v>4830</v>
      </c>
      <c r="AP1007" s="15" t="s">
        <v>4904</v>
      </c>
      <c r="AQ1007" t="s">
        <v>1090</v>
      </c>
      <c r="AT1007">
        <v>50</v>
      </c>
      <c r="AU1007" s="1">
        <v>5000</v>
      </c>
      <c r="AV1007" s="11">
        <v>50</v>
      </c>
      <c r="AW1007" s="17">
        <v>5.55</v>
      </c>
      <c r="AX1007">
        <v>100</v>
      </c>
      <c r="AY1007" s="17">
        <v>4.88</v>
      </c>
      <c r="AZ1007">
        <v>250</v>
      </c>
      <c r="BA1007" s="17">
        <v>4.62</v>
      </c>
      <c r="BB1007">
        <v>500</v>
      </c>
      <c r="BC1007" s="17">
        <v>4.29</v>
      </c>
      <c r="BD1007" s="1">
        <v>1000</v>
      </c>
      <c r="BE1007" s="17">
        <v>3.92</v>
      </c>
      <c r="BF1007" s="1">
        <v>2500</v>
      </c>
      <c r="BG1007" s="17">
        <v>3.56</v>
      </c>
      <c r="BH1007" s="1">
        <v>5000</v>
      </c>
      <c r="BI1007" s="6">
        <v>2.71</v>
      </c>
      <c r="BJ1007" s="1">
        <v>10000</v>
      </c>
      <c r="BK1007">
        <v>1.89</v>
      </c>
      <c r="BL1007" t="s">
        <v>76</v>
      </c>
      <c r="BM1007">
        <v>80</v>
      </c>
      <c r="BN1007" s="6">
        <v>50</v>
      </c>
      <c r="BO1007" t="s">
        <v>158</v>
      </c>
      <c r="BP1007" t="s">
        <v>78</v>
      </c>
      <c r="BQ1007">
        <v>40</v>
      </c>
      <c r="BS1007">
        <v>44</v>
      </c>
      <c r="BT1007">
        <v>21</v>
      </c>
      <c r="BU1007">
        <v>29</v>
      </c>
      <c r="BV1007">
        <v>13</v>
      </c>
      <c r="BW1007">
        <v>50</v>
      </c>
      <c r="BX1007">
        <v>2.6800000000000001E-2</v>
      </c>
      <c r="BY1007" t="s">
        <v>510</v>
      </c>
      <c r="BZ1007" t="s">
        <v>103</v>
      </c>
      <c r="CA1007" t="s">
        <v>3083</v>
      </c>
    </row>
    <row r="1008" spans="1:79" ht="20.25" customHeight="1" x14ac:dyDescent="0.25">
      <c r="A1008" t="s">
        <v>61</v>
      </c>
      <c r="B1008" t="s">
        <v>62</v>
      </c>
      <c r="C1008" t="s">
        <v>63</v>
      </c>
      <c r="G1008" t="s">
        <v>4677</v>
      </c>
      <c r="H1008" t="s">
        <v>3077</v>
      </c>
      <c r="J1008" t="s">
        <v>478</v>
      </c>
      <c r="K1008" t="s">
        <v>480</v>
      </c>
      <c r="L1008" t="s">
        <v>479</v>
      </c>
      <c r="O1008" t="b">
        <v>0</v>
      </c>
      <c r="P1008" s="2" t="s">
        <v>3078</v>
      </c>
      <c r="S1008" t="s">
        <v>3079</v>
      </c>
      <c r="T1008" t="s">
        <v>3080</v>
      </c>
      <c r="V1008" t="s">
        <v>3081</v>
      </c>
      <c r="AF1008" t="s">
        <v>1522</v>
      </c>
      <c r="AG1008" t="s">
        <v>3082</v>
      </c>
      <c r="AH1008" t="b">
        <v>0</v>
      </c>
      <c r="AI1008" t="b">
        <v>0</v>
      </c>
      <c r="AJ1008" t="s">
        <v>74</v>
      </c>
      <c r="AM1008" s="13" t="s">
        <v>132</v>
      </c>
      <c r="AN1008" s="13" t="s">
        <v>4875</v>
      </c>
      <c r="AO1008" s="15" t="s">
        <v>4832</v>
      </c>
      <c r="AP1008" s="15" t="s">
        <v>4906</v>
      </c>
      <c r="AQ1008" t="s">
        <v>133</v>
      </c>
      <c r="AT1008">
        <v>50</v>
      </c>
      <c r="AU1008" s="1">
        <v>5000</v>
      </c>
      <c r="AV1008" s="11">
        <v>50</v>
      </c>
      <c r="AW1008" s="17">
        <v>5.14</v>
      </c>
      <c r="AX1008">
        <v>100</v>
      </c>
      <c r="AY1008" s="17">
        <v>4.46</v>
      </c>
      <c r="AZ1008">
        <v>250</v>
      </c>
      <c r="BA1008" s="17">
        <v>4.22</v>
      </c>
      <c r="BB1008">
        <v>500</v>
      </c>
      <c r="BC1008" s="17">
        <v>3.9</v>
      </c>
      <c r="BD1008" s="1">
        <v>1000</v>
      </c>
      <c r="BE1008" s="17">
        <v>3.84</v>
      </c>
      <c r="BF1008" s="1">
        <v>2500</v>
      </c>
      <c r="BG1008" s="17">
        <v>3.1</v>
      </c>
      <c r="BH1008" s="1">
        <v>5000</v>
      </c>
      <c r="BI1008" s="6">
        <v>2.93</v>
      </c>
      <c r="BJ1008" s="1">
        <v>10000</v>
      </c>
      <c r="BK1008">
        <v>2.0499999999999998</v>
      </c>
      <c r="BL1008" t="s">
        <v>76</v>
      </c>
      <c r="BM1008">
        <v>50</v>
      </c>
      <c r="BN1008" s="6">
        <v>50</v>
      </c>
      <c r="BO1008"/>
      <c r="BS1008">
        <v>44</v>
      </c>
      <c r="BT1008">
        <v>21</v>
      </c>
      <c r="BU1008">
        <v>29</v>
      </c>
      <c r="BV1008">
        <v>13</v>
      </c>
      <c r="BW1008">
        <v>50</v>
      </c>
      <c r="BX1008">
        <v>2.6800000000000001E-2</v>
      </c>
      <c r="BY1008" t="s">
        <v>510</v>
      </c>
      <c r="BZ1008" t="s">
        <v>103</v>
      </c>
      <c r="CA1008" t="s">
        <v>3083</v>
      </c>
    </row>
    <row r="1009" spans="1:79" ht="20.25" customHeight="1" x14ac:dyDescent="0.25">
      <c r="A1009" t="s">
        <v>61</v>
      </c>
      <c r="B1009" t="s">
        <v>62</v>
      </c>
      <c r="C1009" t="s">
        <v>63</v>
      </c>
      <c r="G1009" t="s">
        <v>4677</v>
      </c>
      <c r="H1009" t="s">
        <v>3077</v>
      </c>
      <c r="J1009" t="s">
        <v>478</v>
      </c>
      <c r="K1009" t="s">
        <v>480</v>
      </c>
      <c r="L1009" t="s">
        <v>479</v>
      </c>
      <c r="O1009" t="b">
        <v>0</v>
      </c>
      <c r="P1009" s="2" t="s">
        <v>3078</v>
      </c>
      <c r="S1009" t="s">
        <v>3079</v>
      </c>
      <c r="T1009" t="s">
        <v>3080</v>
      </c>
      <c r="V1009" t="s">
        <v>3081</v>
      </c>
      <c r="AF1009" t="s">
        <v>1522</v>
      </c>
      <c r="AG1009" t="s">
        <v>3082</v>
      </c>
      <c r="AH1009" t="b">
        <v>0</v>
      </c>
      <c r="AI1009" t="b">
        <v>0</v>
      </c>
      <c r="AJ1009" t="s">
        <v>74</v>
      </c>
      <c r="AM1009" s="13" t="s">
        <v>759</v>
      </c>
      <c r="AN1009" s="13" t="s">
        <v>4875</v>
      </c>
      <c r="AO1009" s="15" t="s">
        <v>4831</v>
      </c>
      <c r="AP1009" s="15" t="s">
        <v>4904</v>
      </c>
      <c r="AQ1009" t="s">
        <v>1090</v>
      </c>
      <c r="AT1009">
        <v>50</v>
      </c>
      <c r="AU1009" s="1">
        <v>5000</v>
      </c>
      <c r="AV1009" s="11">
        <v>50</v>
      </c>
      <c r="AW1009" s="17">
        <v>5.9</v>
      </c>
      <c r="AX1009">
        <v>100</v>
      </c>
      <c r="AY1009" s="17">
        <v>5.22</v>
      </c>
      <c r="AZ1009">
        <v>250</v>
      </c>
      <c r="BA1009" s="17">
        <v>4.95</v>
      </c>
      <c r="BB1009">
        <v>500</v>
      </c>
      <c r="BC1009" s="17">
        <v>4.6100000000000003</v>
      </c>
      <c r="BD1009" s="1">
        <v>1000</v>
      </c>
      <c r="BE1009" s="17">
        <v>4.22</v>
      </c>
      <c r="BF1009" s="1">
        <v>2500</v>
      </c>
      <c r="BG1009" s="17">
        <v>3.83</v>
      </c>
      <c r="BH1009" s="1">
        <v>5000</v>
      </c>
      <c r="BI1009" s="6">
        <v>2.85</v>
      </c>
      <c r="BJ1009" s="1">
        <v>10000</v>
      </c>
      <c r="BK1009">
        <v>1.99</v>
      </c>
      <c r="BL1009" t="s">
        <v>76</v>
      </c>
      <c r="BM1009">
        <v>160</v>
      </c>
      <c r="BN1009" s="6">
        <v>100</v>
      </c>
      <c r="BO1009" t="s">
        <v>158</v>
      </c>
      <c r="BP1009" t="s">
        <v>78</v>
      </c>
      <c r="BQ1009">
        <v>80</v>
      </c>
      <c r="BS1009">
        <v>44</v>
      </c>
      <c r="BT1009">
        <v>21</v>
      </c>
      <c r="BU1009">
        <v>29</v>
      </c>
      <c r="BV1009">
        <v>13</v>
      </c>
      <c r="BW1009">
        <v>50</v>
      </c>
      <c r="BX1009">
        <v>2.6800000000000001E-2</v>
      </c>
      <c r="BY1009" t="s">
        <v>510</v>
      </c>
      <c r="BZ1009" t="s">
        <v>103</v>
      </c>
      <c r="CA1009" t="s">
        <v>3083</v>
      </c>
    </row>
    <row r="1010" spans="1:79" ht="20.25" customHeight="1" x14ac:dyDescent="0.25">
      <c r="A1010" t="s">
        <v>61</v>
      </c>
      <c r="B1010" t="s">
        <v>62</v>
      </c>
      <c r="C1010" t="s">
        <v>63</v>
      </c>
      <c r="G1010" t="s">
        <v>4678</v>
      </c>
      <c r="H1010" t="s">
        <v>3084</v>
      </c>
      <c r="J1010" t="s">
        <v>478</v>
      </c>
      <c r="K1010" t="s">
        <v>480</v>
      </c>
      <c r="L1010" t="s">
        <v>479</v>
      </c>
      <c r="O1010" t="b">
        <v>0</v>
      </c>
      <c r="P1010" t="s">
        <v>3085</v>
      </c>
      <c r="S1010" t="s">
        <v>936</v>
      </c>
      <c r="T1010" t="s">
        <v>3086</v>
      </c>
      <c r="V1010" t="s">
        <v>3087</v>
      </c>
      <c r="AF1010" t="s">
        <v>599</v>
      </c>
      <c r="AG1010" t="s">
        <v>3088</v>
      </c>
      <c r="AH1010" t="b">
        <v>0</v>
      </c>
      <c r="AI1010" t="b">
        <v>0</v>
      </c>
      <c r="AJ1010" t="s">
        <v>74</v>
      </c>
      <c r="AM1010" s="13" t="s">
        <v>75</v>
      </c>
      <c r="AN1010" s="13" t="s">
        <v>4875</v>
      </c>
      <c r="AO1010" s="15" t="s">
        <v>4830</v>
      </c>
      <c r="AP1010" s="15" t="s">
        <v>4904</v>
      </c>
      <c r="AQ1010" t="s">
        <v>72</v>
      </c>
      <c r="AT1010">
        <v>50</v>
      </c>
      <c r="AU1010" s="1">
        <v>5000</v>
      </c>
      <c r="AV1010" s="11">
        <v>50</v>
      </c>
      <c r="AW1010" s="17">
        <v>9.77</v>
      </c>
      <c r="AX1010">
        <v>100</v>
      </c>
      <c r="AY1010" s="17">
        <v>9.17</v>
      </c>
      <c r="AZ1010">
        <v>250</v>
      </c>
      <c r="BA1010" s="17">
        <v>8.76</v>
      </c>
      <c r="BB1010">
        <v>500</v>
      </c>
      <c r="BC1010" s="17">
        <v>7.98</v>
      </c>
      <c r="BD1010" s="1">
        <v>1000</v>
      </c>
      <c r="BE1010" s="17">
        <v>7.33</v>
      </c>
      <c r="BF1010" s="1">
        <v>2500</v>
      </c>
      <c r="BG1010" s="17">
        <v>7.26</v>
      </c>
      <c r="BH1010" s="1">
        <v>5000</v>
      </c>
      <c r="BI1010" s="6">
        <v>6.38</v>
      </c>
      <c r="BJ1010" s="1">
        <v>10000</v>
      </c>
      <c r="BK1010">
        <v>4.22</v>
      </c>
      <c r="BL1010" t="s">
        <v>76</v>
      </c>
      <c r="BM1010">
        <v>80</v>
      </c>
      <c r="BN1010" s="6">
        <v>50</v>
      </c>
      <c r="BO1010" t="s">
        <v>158</v>
      </c>
      <c r="BP1010" t="s">
        <v>78</v>
      </c>
      <c r="BQ1010">
        <v>40</v>
      </c>
      <c r="BS1010">
        <v>41</v>
      </c>
      <c r="BT1010">
        <v>28</v>
      </c>
      <c r="BU1010">
        <v>33</v>
      </c>
      <c r="BV1010">
        <v>12</v>
      </c>
      <c r="BW1010">
        <v>50</v>
      </c>
      <c r="BX1010">
        <v>3.7900000000000003E-2</v>
      </c>
      <c r="BY1010" t="s">
        <v>3089</v>
      </c>
      <c r="BZ1010" t="s">
        <v>103</v>
      </c>
      <c r="CA1010" t="s">
        <v>3090</v>
      </c>
    </row>
    <row r="1011" spans="1:79" ht="20.25" customHeight="1" x14ac:dyDescent="0.25">
      <c r="A1011" t="s">
        <v>61</v>
      </c>
      <c r="B1011" t="s">
        <v>62</v>
      </c>
      <c r="C1011" t="s">
        <v>63</v>
      </c>
      <c r="G1011" t="s">
        <v>4678</v>
      </c>
      <c r="H1011" t="s">
        <v>3084</v>
      </c>
      <c r="J1011" t="s">
        <v>478</v>
      </c>
      <c r="K1011" t="s">
        <v>480</v>
      </c>
      <c r="L1011" t="s">
        <v>479</v>
      </c>
      <c r="O1011" t="b">
        <v>0</v>
      </c>
      <c r="P1011" t="s">
        <v>3085</v>
      </c>
      <c r="S1011" t="s">
        <v>936</v>
      </c>
      <c r="T1011" t="s">
        <v>3086</v>
      </c>
      <c r="V1011" t="s">
        <v>3087</v>
      </c>
      <c r="AF1011" t="s">
        <v>599</v>
      </c>
      <c r="AG1011" t="s">
        <v>3088</v>
      </c>
      <c r="AH1011" t="b">
        <v>0</v>
      </c>
      <c r="AI1011" t="b">
        <v>0</v>
      </c>
      <c r="AJ1011" t="s">
        <v>74</v>
      </c>
      <c r="AM1011" s="13" t="s">
        <v>3091</v>
      </c>
      <c r="AN1011" s="13" t="s">
        <v>4877</v>
      </c>
      <c r="AO1011" s="15" t="s">
        <v>4830</v>
      </c>
      <c r="AP1011" s="15" t="s">
        <v>4904</v>
      </c>
      <c r="AQ1011" t="s">
        <v>72</v>
      </c>
      <c r="AT1011">
        <v>50</v>
      </c>
      <c r="AU1011" s="1">
        <v>5000</v>
      </c>
      <c r="AV1011" s="11">
        <v>50</v>
      </c>
      <c r="AW1011" s="17">
        <v>10.09</v>
      </c>
      <c r="AX1011">
        <v>100</v>
      </c>
      <c r="AY1011" s="17">
        <v>9.4700000000000006</v>
      </c>
      <c r="AZ1011">
        <v>250</v>
      </c>
      <c r="BA1011" s="17">
        <v>9.0500000000000007</v>
      </c>
      <c r="BB1011">
        <v>500</v>
      </c>
      <c r="BC1011" s="17">
        <v>8.25</v>
      </c>
      <c r="BD1011" s="1">
        <v>1000</v>
      </c>
      <c r="BE1011" s="17">
        <v>7.58</v>
      </c>
      <c r="BF1011" s="1">
        <v>2500</v>
      </c>
      <c r="BG1011" s="17">
        <v>7.51</v>
      </c>
      <c r="BH1011" s="1">
        <v>5000</v>
      </c>
      <c r="BI1011" s="6">
        <v>6.44</v>
      </c>
      <c r="BJ1011" s="1">
        <v>10000</v>
      </c>
      <c r="BK1011">
        <v>0.05</v>
      </c>
      <c r="BL1011" t="s">
        <v>76</v>
      </c>
      <c r="BM1011">
        <v>80</v>
      </c>
      <c r="BN1011" s="6">
        <v>50</v>
      </c>
      <c r="BO1011" t="s">
        <v>158</v>
      </c>
      <c r="BP1011" t="s">
        <v>78</v>
      </c>
      <c r="BQ1011">
        <v>40</v>
      </c>
      <c r="BS1011">
        <v>41</v>
      </c>
      <c r="BT1011">
        <v>28</v>
      </c>
      <c r="BU1011">
        <v>33</v>
      </c>
      <c r="BV1011">
        <v>12</v>
      </c>
      <c r="BW1011">
        <v>50</v>
      </c>
      <c r="BX1011">
        <v>3.7900000000000003E-2</v>
      </c>
      <c r="BY1011" t="s">
        <v>3089</v>
      </c>
      <c r="BZ1011" t="s">
        <v>103</v>
      </c>
      <c r="CA1011" t="s">
        <v>3090</v>
      </c>
    </row>
    <row r="1012" spans="1:79" ht="20.25" customHeight="1" x14ac:dyDescent="0.25">
      <c r="A1012" t="s">
        <v>61</v>
      </c>
      <c r="B1012" t="s">
        <v>62</v>
      </c>
      <c r="C1012" t="s">
        <v>63</v>
      </c>
      <c r="G1012" t="s">
        <v>4678</v>
      </c>
      <c r="H1012" t="s">
        <v>3084</v>
      </c>
      <c r="J1012" t="s">
        <v>478</v>
      </c>
      <c r="K1012" t="s">
        <v>480</v>
      </c>
      <c r="L1012" t="s">
        <v>479</v>
      </c>
      <c r="O1012" t="b">
        <v>0</v>
      </c>
      <c r="P1012" t="s">
        <v>3085</v>
      </c>
      <c r="S1012" t="s">
        <v>936</v>
      </c>
      <c r="T1012" t="s">
        <v>3086</v>
      </c>
      <c r="V1012" t="s">
        <v>3087</v>
      </c>
      <c r="AF1012" t="s">
        <v>599</v>
      </c>
      <c r="AG1012" t="s">
        <v>3088</v>
      </c>
      <c r="AH1012" t="b">
        <v>0</v>
      </c>
      <c r="AI1012" t="b">
        <v>0</v>
      </c>
      <c r="AJ1012" t="s">
        <v>74</v>
      </c>
      <c r="AM1012" s="13" t="s">
        <v>302</v>
      </c>
      <c r="AN1012" s="13" t="s">
        <v>4827</v>
      </c>
      <c r="AO1012" s="15" t="s">
        <v>4830</v>
      </c>
      <c r="AP1012" s="15" t="s">
        <v>4918</v>
      </c>
      <c r="AQ1012" t="s">
        <v>201</v>
      </c>
      <c r="AT1012">
        <v>50</v>
      </c>
      <c r="AV1012" s="11">
        <v>50</v>
      </c>
      <c r="AW1012" s="17">
        <v>12.09</v>
      </c>
      <c r="AX1012">
        <v>100</v>
      </c>
      <c r="AY1012" s="17">
        <v>11.4</v>
      </c>
      <c r="AZ1012">
        <v>250</v>
      </c>
      <c r="BA1012" s="17">
        <v>10.92</v>
      </c>
      <c r="BB1012">
        <v>500</v>
      </c>
      <c r="BC1012" s="17">
        <v>9.99</v>
      </c>
      <c r="BD1012" s="1">
        <v>1000</v>
      </c>
      <c r="BE1012" s="17">
        <v>9.19</v>
      </c>
      <c r="BF1012" s="1">
        <v>2500</v>
      </c>
      <c r="BG1012" s="17">
        <v>9.1300000000000008</v>
      </c>
      <c r="BH1012" s="1">
        <v>5000</v>
      </c>
      <c r="BI1012" s="6">
        <v>0</v>
      </c>
      <c r="BJ1012" s="1">
        <v>10000</v>
      </c>
      <c r="BL1012" t="s">
        <v>76</v>
      </c>
      <c r="BM1012">
        <v>80</v>
      </c>
      <c r="BN1012" s="6">
        <v>50</v>
      </c>
      <c r="BO1012" t="s">
        <v>158</v>
      </c>
      <c r="BP1012" t="s">
        <v>78</v>
      </c>
      <c r="BQ1012">
        <v>40</v>
      </c>
      <c r="BS1012">
        <v>41</v>
      </c>
      <c r="BT1012">
        <v>28</v>
      </c>
      <c r="BU1012">
        <v>33</v>
      </c>
      <c r="BV1012">
        <v>12</v>
      </c>
      <c r="BW1012">
        <v>50</v>
      </c>
      <c r="BX1012">
        <v>3.7900000000000003E-2</v>
      </c>
      <c r="BY1012" t="s">
        <v>3089</v>
      </c>
      <c r="BZ1012" t="s">
        <v>80</v>
      </c>
      <c r="CA1012" t="s">
        <v>3090</v>
      </c>
    </row>
    <row r="1013" spans="1:79" ht="20.25" customHeight="1" x14ac:dyDescent="0.25">
      <c r="A1013" t="s">
        <v>61</v>
      </c>
      <c r="B1013" t="s">
        <v>62</v>
      </c>
      <c r="C1013" t="s">
        <v>63</v>
      </c>
      <c r="G1013" t="s">
        <v>4678</v>
      </c>
      <c r="H1013" t="s">
        <v>3084</v>
      </c>
      <c r="J1013" t="s">
        <v>478</v>
      </c>
      <c r="K1013" t="s">
        <v>480</v>
      </c>
      <c r="L1013" t="s">
        <v>479</v>
      </c>
      <c r="O1013" t="b">
        <v>0</v>
      </c>
      <c r="P1013" t="s">
        <v>3085</v>
      </c>
      <c r="S1013" t="s">
        <v>936</v>
      </c>
      <c r="T1013" t="s">
        <v>3086</v>
      </c>
      <c r="V1013" t="s">
        <v>3087</v>
      </c>
      <c r="AF1013" t="s">
        <v>599</v>
      </c>
      <c r="AG1013" t="s">
        <v>3088</v>
      </c>
      <c r="AH1013" t="b">
        <v>0</v>
      </c>
      <c r="AI1013" t="b">
        <v>0</v>
      </c>
      <c r="AJ1013" t="s">
        <v>74</v>
      </c>
      <c r="AM1013" s="13" t="s">
        <v>3092</v>
      </c>
      <c r="AN1013" s="13" t="s">
        <v>4852</v>
      </c>
      <c r="AO1013" s="15" t="s">
        <v>4830</v>
      </c>
      <c r="AP1013" s="15" t="s">
        <v>4918</v>
      </c>
      <c r="AQ1013" t="s">
        <v>201</v>
      </c>
      <c r="AT1013">
        <v>50</v>
      </c>
      <c r="AV1013" s="11">
        <v>50</v>
      </c>
      <c r="AW1013" s="17">
        <v>12.61</v>
      </c>
      <c r="AX1013">
        <v>100</v>
      </c>
      <c r="AY1013" s="17">
        <v>11.9</v>
      </c>
      <c r="AZ1013">
        <v>250</v>
      </c>
      <c r="BA1013" s="17">
        <v>11.4</v>
      </c>
      <c r="BB1013">
        <v>500</v>
      </c>
      <c r="BC1013" s="17">
        <v>10.44</v>
      </c>
      <c r="BD1013" s="1">
        <v>1000</v>
      </c>
      <c r="BE1013" s="17">
        <v>9.61</v>
      </c>
      <c r="BF1013" s="1">
        <v>2500</v>
      </c>
      <c r="BG1013" s="17">
        <v>9.5399999999999991</v>
      </c>
      <c r="BH1013" s="1">
        <v>5000</v>
      </c>
      <c r="BI1013" s="6">
        <v>0</v>
      </c>
      <c r="BJ1013" s="1">
        <v>10000</v>
      </c>
      <c r="BL1013" t="s">
        <v>76</v>
      </c>
      <c r="BM1013">
        <v>80</v>
      </c>
      <c r="BN1013" s="6">
        <v>50</v>
      </c>
      <c r="BO1013" t="s">
        <v>158</v>
      </c>
      <c r="BP1013" t="s">
        <v>78</v>
      </c>
      <c r="BQ1013">
        <v>40</v>
      </c>
      <c r="BS1013">
        <v>41</v>
      </c>
      <c r="BT1013">
        <v>28</v>
      </c>
      <c r="BU1013">
        <v>33</v>
      </c>
      <c r="BV1013">
        <v>12</v>
      </c>
      <c r="BW1013">
        <v>50</v>
      </c>
      <c r="BX1013">
        <v>3.7900000000000003E-2</v>
      </c>
      <c r="BY1013" t="s">
        <v>3089</v>
      </c>
      <c r="BZ1013" t="s">
        <v>80</v>
      </c>
      <c r="CA1013" t="s">
        <v>3090</v>
      </c>
    </row>
    <row r="1014" spans="1:79" ht="20.25" customHeight="1" x14ac:dyDescent="0.25">
      <c r="A1014" t="s">
        <v>61</v>
      </c>
      <c r="B1014" t="s">
        <v>62</v>
      </c>
      <c r="C1014" t="s">
        <v>63</v>
      </c>
      <c r="G1014" t="s">
        <v>4679</v>
      </c>
      <c r="H1014" t="s">
        <v>3093</v>
      </c>
      <c r="J1014" t="s">
        <v>478</v>
      </c>
      <c r="K1014" t="s">
        <v>480</v>
      </c>
      <c r="L1014" t="s">
        <v>479</v>
      </c>
      <c r="O1014" t="b">
        <v>0</v>
      </c>
      <c r="P1014" t="s">
        <v>3094</v>
      </c>
      <c r="S1014" t="s">
        <v>3095</v>
      </c>
      <c r="T1014" t="s">
        <v>3096</v>
      </c>
      <c r="V1014" t="s">
        <v>3097</v>
      </c>
      <c r="Y1014" t="s">
        <v>98</v>
      </c>
      <c r="Z1014" t="s">
        <v>98</v>
      </c>
      <c r="AA1014" t="s">
        <v>3098</v>
      </c>
      <c r="AF1014" t="s">
        <v>370</v>
      </c>
      <c r="AG1014" t="s">
        <v>3099</v>
      </c>
      <c r="AH1014" t="b">
        <v>0</v>
      </c>
      <c r="AI1014" t="b">
        <v>0</v>
      </c>
      <c r="AJ1014" t="s">
        <v>74</v>
      </c>
      <c r="AM1014" s="13" t="s">
        <v>75</v>
      </c>
      <c r="AN1014" s="13" t="s">
        <v>4875</v>
      </c>
      <c r="AO1014" s="15" t="s">
        <v>4830</v>
      </c>
      <c r="AP1014" s="15" t="s">
        <v>4904</v>
      </c>
      <c r="AQ1014" t="s">
        <v>370</v>
      </c>
      <c r="AT1014">
        <v>100</v>
      </c>
      <c r="AV1014" s="11">
        <v>100</v>
      </c>
      <c r="AW1014" s="17">
        <v>3.11</v>
      </c>
      <c r="AX1014">
        <v>250</v>
      </c>
      <c r="AY1014" s="17">
        <v>3.08</v>
      </c>
      <c r="AZ1014">
        <v>500</v>
      </c>
      <c r="BA1014" s="17">
        <v>2.93</v>
      </c>
      <c r="BB1014" s="1">
        <v>1000</v>
      </c>
      <c r="BC1014" s="17">
        <v>2.81</v>
      </c>
      <c r="BD1014" s="1">
        <v>2500</v>
      </c>
      <c r="BE1014" s="17">
        <v>2.57</v>
      </c>
      <c r="BF1014" s="1">
        <v>5000</v>
      </c>
      <c r="BG1014" s="17">
        <v>2.36</v>
      </c>
      <c r="BI1014" s="6">
        <v>0</v>
      </c>
      <c r="BL1014" t="s">
        <v>76</v>
      </c>
      <c r="BM1014">
        <v>80</v>
      </c>
      <c r="BN1014" s="6">
        <v>50</v>
      </c>
      <c r="BO1014" t="s">
        <v>158</v>
      </c>
      <c r="BP1014" t="s">
        <v>78</v>
      </c>
      <c r="BQ1014">
        <v>40</v>
      </c>
      <c r="BS1014">
        <v>24</v>
      </c>
      <c r="BT1014">
        <v>32</v>
      </c>
      <c r="BU1014">
        <v>41</v>
      </c>
      <c r="BV1014">
        <v>14</v>
      </c>
      <c r="BW1014">
        <v>100</v>
      </c>
      <c r="BX1014">
        <v>3.15E-2</v>
      </c>
      <c r="BY1014" t="s">
        <v>3100</v>
      </c>
      <c r="BZ1014" t="s">
        <v>103</v>
      </c>
      <c r="CA1014" t="s">
        <v>3101</v>
      </c>
    </row>
    <row r="1015" spans="1:79" ht="20.25" customHeight="1" x14ac:dyDescent="0.25">
      <c r="A1015" t="s">
        <v>61</v>
      </c>
      <c r="B1015" t="s">
        <v>62</v>
      </c>
      <c r="C1015" t="s">
        <v>63</v>
      </c>
      <c r="G1015" t="s">
        <v>4680</v>
      </c>
      <c r="H1015" t="s">
        <v>3102</v>
      </c>
      <c r="J1015" t="s">
        <v>91</v>
      </c>
      <c r="K1015" t="s">
        <v>175</v>
      </c>
      <c r="L1015" t="s">
        <v>2011</v>
      </c>
      <c r="O1015" t="b">
        <v>0</v>
      </c>
      <c r="P1015" t="s">
        <v>3103</v>
      </c>
      <c r="S1015" t="s">
        <v>177</v>
      </c>
      <c r="T1015" t="s">
        <v>3104</v>
      </c>
      <c r="V1015" t="s">
        <v>3105</v>
      </c>
      <c r="AF1015" t="s">
        <v>100</v>
      </c>
      <c r="AG1015" t="s">
        <v>3106</v>
      </c>
      <c r="AH1015" t="b">
        <v>0</v>
      </c>
      <c r="AI1015" t="b">
        <v>0</v>
      </c>
      <c r="AJ1015" t="s">
        <v>74</v>
      </c>
      <c r="AM1015" s="13" t="s">
        <v>75</v>
      </c>
      <c r="AN1015" s="13" t="s">
        <v>4875</v>
      </c>
      <c r="AO1015" s="15" t="s">
        <v>4830</v>
      </c>
      <c r="AP1015" s="15" t="s">
        <v>4904</v>
      </c>
      <c r="AQ1015" t="s">
        <v>72</v>
      </c>
      <c r="AT1015">
        <v>100</v>
      </c>
      <c r="AU1015" s="1">
        <v>10000</v>
      </c>
      <c r="AV1015" s="11">
        <v>100</v>
      </c>
      <c r="AW1015" s="17">
        <v>1.21</v>
      </c>
      <c r="AX1015">
        <v>250</v>
      </c>
      <c r="AY1015" s="17">
        <v>1.21</v>
      </c>
      <c r="AZ1015">
        <v>500</v>
      </c>
      <c r="BA1015" s="17">
        <v>1.21</v>
      </c>
      <c r="BB1015" s="1">
        <v>1000</v>
      </c>
      <c r="BC1015" s="17">
        <v>1.17</v>
      </c>
      <c r="BD1015" s="1">
        <v>2500</v>
      </c>
      <c r="BE1015" s="17">
        <v>1.1299999999999999</v>
      </c>
      <c r="BF1015" s="1">
        <v>5000</v>
      </c>
      <c r="BG1015" s="17">
        <v>0</v>
      </c>
      <c r="BH1015" s="1">
        <v>10000</v>
      </c>
      <c r="BI1015" s="6">
        <v>0.76</v>
      </c>
      <c r="BL1015" t="s">
        <v>76</v>
      </c>
      <c r="BM1015">
        <v>80</v>
      </c>
      <c r="BN1015" s="6">
        <v>50</v>
      </c>
      <c r="BO1015" t="s">
        <v>158</v>
      </c>
      <c r="BP1015" t="s">
        <v>78</v>
      </c>
      <c r="BQ1015">
        <v>40</v>
      </c>
      <c r="BS1015">
        <v>31</v>
      </c>
      <c r="BT1015">
        <v>25</v>
      </c>
      <c r="BU1015">
        <v>34</v>
      </c>
      <c r="BV1015">
        <v>4.3</v>
      </c>
      <c r="BW1015">
        <v>400</v>
      </c>
      <c r="BX1015">
        <v>2.64E-2</v>
      </c>
      <c r="BY1015" t="s">
        <v>3107</v>
      </c>
      <c r="BZ1015" t="s">
        <v>103</v>
      </c>
      <c r="CA1015" t="s">
        <v>3108</v>
      </c>
    </row>
    <row r="1016" spans="1:79" ht="20.25" customHeight="1" x14ac:dyDescent="0.25">
      <c r="A1016" t="s">
        <v>61</v>
      </c>
      <c r="B1016" t="s">
        <v>62</v>
      </c>
      <c r="C1016" t="s">
        <v>63</v>
      </c>
      <c r="G1016" t="s">
        <v>4680</v>
      </c>
      <c r="H1016" t="s">
        <v>3102</v>
      </c>
      <c r="J1016" t="s">
        <v>91</v>
      </c>
      <c r="K1016" t="s">
        <v>175</v>
      </c>
      <c r="L1016" t="s">
        <v>2011</v>
      </c>
      <c r="O1016" t="b">
        <v>0</v>
      </c>
      <c r="P1016" t="s">
        <v>3103</v>
      </c>
      <c r="S1016" t="s">
        <v>177</v>
      </c>
      <c r="T1016" t="s">
        <v>3104</v>
      </c>
      <c r="V1016" t="s">
        <v>3105</v>
      </c>
      <c r="AF1016" t="s">
        <v>100</v>
      </c>
      <c r="AG1016" t="s">
        <v>3106</v>
      </c>
      <c r="AH1016" t="b">
        <v>0</v>
      </c>
      <c r="AI1016" t="b">
        <v>0</v>
      </c>
      <c r="AJ1016" t="s">
        <v>74</v>
      </c>
      <c r="AM1016" s="13" t="s">
        <v>217</v>
      </c>
      <c r="AN1016" s="13" t="s">
        <v>4845</v>
      </c>
      <c r="AO1016" s="15" t="s">
        <v>4832</v>
      </c>
      <c r="AP1016" s="15" t="s">
        <v>4923</v>
      </c>
      <c r="AQ1016" t="s">
        <v>106</v>
      </c>
      <c r="AT1016">
        <v>100</v>
      </c>
      <c r="AV1016" s="11">
        <v>100</v>
      </c>
      <c r="AW1016" s="17">
        <v>1.38</v>
      </c>
      <c r="AX1016">
        <v>250</v>
      </c>
      <c r="AY1016" s="17">
        <v>1.38</v>
      </c>
      <c r="AZ1016">
        <v>500</v>
      </c>
      <c r="BA1016" s="17">
        <v>1.38</v>
      </c>
      <c r="BB1016" s="1">
        <v>1000</v>
      </c>
      <c r="BC1016" s="17">
        <v>1.33</v>
      </c>
      <c r="BD1016" s="1">
        <v>2500</v>
      </c>
      <c r="BE1016" s="17">
        <v>1.29</v>
      </c>
      <c r="BF1016" s="1">
        <v>5000</v>
      </c>
      <c r="BG1016" s="17">
        <v>1.2</v>
      </c>
      <c r="BH1016" s="1">
        <v>10000</v>
      </c>
      <c r="BI1016" s="6">
        <v>0</v>
      </c>
      <c r="BL1016" t="s">
        <v>76</v>
      </c>
      <c r="BM1016">
        <v>50</v>
      </c>
      <c r="BN1016" s="6">
        <v>50</v>
      </c>
      <c r="BO1016" t="s">
        <v>158</v>
      </c>
      <c r="BP1016" t="s">
        <v>78</v>
      </c>
      <c r="BQ1016">
        <v>50</v>
      </c>
      <c r="BS1016">
        <v>31</v>
      </c>
      <c r="BT1016">
        <v>25</v>
      </c>
      <c r="BU1016">
        <v>34</v>
      </c>
      <c r="BV1016">
        <v>4.3</v>
      </c>
      <c r="BW1016">
        <v>400</v>
      </c>
      <c r="BX1016">
        <v>2.64E-2</v>
      </c>
      <c r="BY1016" t="s">
        <v>3107</v>
      </c>
      <c r="BZ1016" t="s">
        <v>80</v>
      </c>
      <c r="CA1016" t="s">
        <v>3108</v>
      </c>
    </row>
    <row r="1017" spans="1:79" ht="20.25" customHeight="1" x14ac:dyDescent="0.25">
      <c r="A1017" t="s">
        <v>61</v>
      </c>
      <c r="B1017" t="s">
        <v>62</v>
      </c>
      <c r="C1017" t="s">
        <v>63</v>
      </c>
      <c r="G1017" t="s">
        <v>4681</v>
      </c>
      <c r="H1017" t="s">
        <v>64</v>
      </c>
      <c r="J1017" t="s">
        <v>65</v>
      </c>
      <c r="K1017" t="s">
        <v>67</v>
      </c>
      <c r="L1017" t="s">
        <v>66</v>
      </c>
      <c r="O1017" t="b">
        <v>0</v>
      </c>
      <c r="P1017" t="s">
        <v>3109</v>
      </c>
      <c r="S1017" t="s">
        <v>69</v>
      </c>
      <c r="T1017" t="s">
        <v>70</v>
      </c>
      <c r="V1017" t="s">
        <v>3110</v>
      </c>
      <c r="Y1017" t="s">
        <v>3111</v>
      </c>
      <c r="Z1017" t="s">
        <v>3111</v>
      </c>
      <c r="AA1017" t="s">
        <v>3112</v>
      </c>
      <c r="AF1017" t="s">
        <v>72</v>
      </c>
      <c r="AG1017" t="s">
        <v>73</v>
      </c>
      <c r="AH1017" t="b">
        <v>1</v>
      </c>
      <c r="AI1017" t="b">
        <v>0</v>
      </c>
      <c r="AJ1017" t="s">
        <v>74</v>
      </c>
      <c r="AM1017" s="13" t="s">
        <v>75</v>
      </c>
      <c r="AN1017" s="13" t="s">
        <v>4875</v>
      </c>
      <c r="AO1017" s="15" t="s">
        <v>4830</v>
      </c>
      <c r="AP1017" s="15" t="s">
        <v>4904</v>
      </c>
      <c r="AQ1017" t="s">
        <v>72</v>
      </c>
      <c r="AT1017" s="1">
        <v>1000</v>
      </c>
      <c r="AU1017" s="1">
        <v>1000</v>
      </c>
      <c r="AV1017" s="12">
        <v>1000</v>
      </c>
      <c r="AW1017" s="17">
        <v>3.31</v>
      </c>
      <c r="AX1017" s="1">
        <v>2500</v>
      </c>
      <c r="AY1017" s="17">
        <v>2.78</v>
      </c>
      <c r="AZ1017" s="1">
        <v>5000</v>
      </c>
      <c r="BA1017" s="17">
        <v>2.63</v>
      </c>
      <c r="BB1017" s="1">
        <v>10000</v>
      </c>
      <c r="BC1017" s="17">
        <v>2.5099999999999998</v>
      </c>
      <c r="BE1017" s="17">
        <v>0</v>
      </c>
      <c r="BG1017" s="17">
        <v>0</v>
      </c>
      <c r="BI1017" s="6">
        <v>0</v>
      </c>
      <c r="BL1017" t="s">
        <v>76</v>
      </c>
      <c r="BM1017">
        <v>80</v>
      </c>
      <c r="BN1017" s="6">
        <v>50</v>
      </c>
      <c r="BO1017"/>
      <c r="BS1017">
        <v>27</v>
      </c>
      <c r="BT1017">
        <v>32</v>
      </c>
      <c r="BU1017">
        <v>32</v>
      </c>
      <c r="BV1017">
        <v>13</v>
      </c>
      <c r="BW1017">
        <v>500</v>
      </c>
      <c r="BX1017">
        <v>2.76E-2</v>
      </c>
      <c r="BY1017" t="s">
        <v>362</v>
      </c>
      <c r="BZ1017" t="s">
        <v>3113</v>
      </c>
      <c r="CA1017" t="s">
        <v>3114</v>
      </c>
    </row>
    <row r="1018" spans="1:79" ht="20.25" customHeight="1" x14ac:dyDescent="0.25">
      <c r="A1018" t="s">
        <v>61</v>
      </c>
      <c r="B1018" t="s">
        <v>62</v>
      </c>
      <c r="C1018" t="s">
        <v>63</v>
      </c>
      <c r="G1018" t="s">
        <v>4681</v>
      </c>
      <c r="H1018" t="s">
        <v>64</v>
      </c>
      <c r="J1018" t="s">
        <v>65</v>
      </c>
      <c r="K1018" t="s">
        <v>67</v>
      </c>
      <c r="L1018" t="s">
        <v>66</v>
      </c>
      <c r="O1018" t="b">
        <v>0</v>
      </c>
      <c r="P1018" t="s">
        <v>3109</v>
      </c>
      <c r="S1018" t="s">
        <v>69</v>
      </c>
      <c r="T1018" t="s">
        <v>70</v>
      </c>
      <c r="V1018" t="s">
        <v>3110</v>
      </c>
      <c r="Y1018" t="s">
        <v>3111</v>
      </c>
      <c r="Z1018" t="s">
        <v>3111</v>
      </c>
      <c r="AA1018" t="s">
        <v>3112</v>
      </c>
      <c r="AF1018" t="s">
        <v>72</v>
      </c>
      <c r="AG1018" t="s">
        <v>73</v>
      </c>
      <c r="AH1018" t="b">
        <v>1</v>
      </c>
      <c r="AI1018" t="b">
        <v>0</v>
      </c>
      <c r="AJ1018" t="s">
        <v>74</v>
      </c>
      <c r="AM1018" s="13" t="s">
        <v>82</v>
      </c>
      <c r="AN1018" s="13" t="s">
        <v>4875</v>
      </c>
      <c r="AO1018" s="15" t="s">
        <v>4830</v>
      </c>
      <c r="AP1018" s="15" t="s">
        <v>4904</v>
      </c>
      <c r="AQ1018" t="s">
        <v>72</v>
      </c>
      <c r="AT1018" s="1">
        <v>1000</v>
      </c>
      <c r="AU1018" s="1">
        <v>1000</v>
      </c>
      <c r="AV1018" s="12">
        <v>1000</v>
      </c>
      <c r="AW1018" s="17">
        <v>3.47</v>
      </c>
      <c r="AX1018" s="1">
        <v>2500</v>
      </c>
      <c r="AY1018" s="17">
        <v>2.92</v>
      </c>
      <c r="AZ1018" s="1">
        <v>5000</v>
      </c>
      <c r="BA1018" s="17">
        <v>2.69</v>
      </c>
      <c r="BB1018" s="1">
        <v>10000</v>
      </c>
      <c r="BC1018" s="17">
        <v>2.58</v>
      </c>
      <c r="BE1018" s="17">
        <v>0</v>
      </c>
      <c r="BG1018" s="17">
        <v>0</v>
      </c>
      <c r="BI1018" s="6">
        <v>0</v>
      </c>
      <c r="BL1018" t="s">
        <v>76</v>
      </c>
      <c r="BM1018">
        <v>160</v>
      </c>
      <c r="BN1018" s="6">
        <v>100</v>
      </c>
      <c r="BO1018"/>
      <c r="BS1018">
        <v>27</v>
      </c>
      <c r="BT1018">
        <v>32</v>
      </c>
      <c r="BU1018">
        <v>32</v>
      </c>
      <c r="BV1018">
        <v>13</v>
      </c>
      <c r="BW1018">
        <v>500</v>
      </c>
      <c r="BX1018">
        <v>2.76E-2</v>
      </c>
      <c r="BY1018" t="s">
        <v>362</v>
      </c>
      <c r="BZ1018" t="s">
        <v>3113</v>
      </c>
      <c r="CA1018" t="s">
        <v>3114</v>
      </c>
    </row>
    <row r="1019" spans="1:79" ht="20.25" customHeight="1" x14ac:dyDescent="0.25">
      <c r="A1019" t="s">
        <v>61</v>
      </c>
      <c r="B1019" t="s">
        <v>62</v>
      </c>
      <c r="C1019" t="s">
        <v>63</v>
      </c>
      <c r="G1019" t="s">
        <v>4682</v>
      </c>
      <c r="H1019" t="s">
        <v>85</v>
      </c>
      <c r="J1019" t="s">
        <v>65</v>
      </c>
      <c r="K1019" t="s">
        <v>67</v>
      </c>
      <c r="L1019" t="s">
        <v>66</v>
      </c>
      <c r="O1019" t="b">
        <v>0</v>
      </c>
      <c r="P1019" t="s">
        <v>3115</v>
      </c>
      <c r="S1019" t="s">
        <v>69</v>
      </c>
      <c r="T1019" t="s">
        <v>70</v>
      </c>
      <c r="V1019" t="s">
        <v>3116</v>
      </c>
      <c r="Y1019" t="s">
        <v>3111</v>
      </c>
      <c r="Z1019" t="s">
        <v>3111</v>
      </c>
      <c r="AA1019" t="s">
        <v>3117</v>
      </c>
      <c r="AF1019" t="s">
        <v>72</v>
      </c>
      <c r="AG1019" t="s">
        <v>73</v>
      </c>
      <c r="AH1019" t="b">
        <v>1</v>
      </c>
      <c r="AI1019" t="b">
        <v>0</v>
      </c>
      <c r="AJ1019" t="s">
        <v>74</v>
      </c>
      <c r="AM1019" s="13" t="s">
        <v>75</v>
      </c>
      <c r="AN1019" s="13" t="s">
        <v>4875</v>
      </c>
      <c r="AO1019" s="15" t="s">
        <v>4830</v>
      </c>
      <c r="AP1019" s="15" t="s">
        <v>4904</v>
      </c>
      <c r="AQ1019" t="s">
        <v>72</v>
      </c>
      <c r="AT1019" s="1">
        <v>1000</v>
      </c>
      <c r="AU1019" s="1">
        <v>1000</v>
      </c>
      <c r="AV1019" s="12">
        <v>1000</v>
      </c>
      <c r="AW1019" s="17">
        <v>5.43</v>
      </c>
      <c r="AX1019" s="1">
        <v>2500</v>
      </c>
      <c r="AY1019" s="17">
        <v>4.99</v>
      </c>
      <c r="AZ1019" s="1">
        <v>5000</v>
      </c>
      <c r="BA1019" s="17">
        <v>4.8499999999999996</v>
      </c>
      <c r="BB1019" s="1">
        <v>10000</v>
      </c>
      <c r="BC1019" s="17">
        <v>4.71</v>
      </c>
      <c r="BE1019" s="17">
        <v>0</v>
      </c>
      <c r="BG1019" s="17">
        <v>0</v>
      </c>
      <c r="BI1019" s="6">
        <v>0</v>
      </c>
      <c r="BL1019" t="s">
        <v>76</v>
      </c>
      <c r="BM1019">
        <v>80</v>
      </c>
      <c r="BN1019" s="6">
        <v>50</v>
      </c>
      <c r="BO1019"/>
      <c r="BS1019">
        <v>27</v>
      </c>
      <c r="BT1019">
        <v>32</v>
      </c>
      <c r="BU1019">
        <v>32</v>
      </c>
      <c r="BV1019">
        <v>13</v>
      </c>
      <c r="BW1019">
        <v>500</v>
      </c>
      <c r="BX1019">
        <v>2.76E-2</v>
      </c>
      <c r="BY1019" t="s">
        <v>362</v>
      </c>
      <c r="BZ1019" t="s">
        <v>3113</v>
      </c>
      <c r="CA1019" t="s">
        <v>3118</v>
      </c>
    </row>
    <row r="1020" spans="1:79" ht="20.25" customHeight="1" x14ac:dyDescent="0.25">
      <c r="A1020" t="s">
        <v>61</v>
      </c>
      <c r="B1020" t="s">
        <v>62</v>
      </c>
      <c r="C1020" t="s">
        <v>63</v>
      </c>
      <c r="G1020" t="s">
        <v>4682</v>
      </c>
      <c r="H1020" t="s">
        <v>85</v>
      </c>
      <c r="J1020" t="s">
        <v>65</v>
      </c>
      <c r="K1020" t="s">
        <v>67</v>
      </c>
      <c r="L1020" t="s">
        <v>66</v>
      </c>
      <c r="O1020" t="b">
        <v>0</v>
      </c>
      <c r="P1020" t="s">
        <v>3115</v>
      </c>
      <c r="S1020" t="s">
        <v>69</v>
      </c>
      <c r="T1020" t="s">
        <v>70</v>
      </c>
      <c r="V1020" t="s">
        <v>3116</v>
      </c>
      <c r="Y1020" t="s">
        <v>3111</v>
      </c>
      <c r="Z1020" t="s">
        <v>3111</v>
      </c>
      <c r="AA1020" t="s">
        <v>3117</v>
      </c>
      <c r="AF1020" t="s">
        <v>72</v>
      </c>
      <c r="AG1020" t="s">
        <v>73</v>
      </c>
      <c r="AH1020" t="b">
        <v>1</v>
      </c>
      <c r="AI1020" t="b">
        <v>0</v>
      </c>
      <c r="AJ1020" t="s">
        <v>74</v>
      </c>
      <c r="AM1020" s="13" t="s">
        <v>82</v>
      </c>
      <c r="AN1020" s="13" t="s">
        <v>4875</v>
      </c>
      <c r="AO1020" s="15" t="s">
        <v>4830</v>
      </c>
      <c r="AP1020" s="15" t="s">
        <v>4904</v>
      </c>
      <c r="AQ1020" t="s">
        <v>72</v>
      </c>
      <c r="AT1020" s="1">
        <v>1000</v>
      </c>
      <c r="AU1020" s="1">
        <v>1000</v>
      </c>
      <c r="AV1020" s="12">
        <v>1000</v>
      </c>
      <c r="AW1020" s="17">
        <v>5.58</v>
      </c>
      <c r="AX1020" s="1">
        <v>2500</v>
      </c>
      <c r="AY1020" s="17">
        <v>5.13</v>
      </c>
      <c r="AZ1020" s="1">
        <v>5000</v>
      </c>
      <c r="BA1020" s="17">
        <v>4.92</v>
      </c>
      <c r="BB1020" s="1">
        <v>10000</v>
      </c>
      <c r="BC1020" s="17">
        <v>4.78</v>
      </c>
      <c r="BE1020" s="17">
        <v>0</v>
      </c>
      <c r="BG1020" s="17">
        <v>0</v>
      </c>
      <c r="BI1020" s="6">
        <v>0</v>
      </c>
      <c r="BL1020" t="s">
        <v>76</v>
      </c>
      <c r="BM1020">
        <v>160</v>
      </c>
      <c r="BN1020" s="6">
        <v>100</v>
      </c>
      <c r="BO1020"/>
      <c r="BS1020">
        <v>27</v>
      </c>
      <c r="BT1020">
        <v>32</v>
      </c>
      <c r="BU1020">
        <v>32</v>
      </c>
      <c r="BV1020">
        <v>13</v>
      </c>
      <c r="BW1020">
        <v>500</v>
      </c>
      <c r="BX1020">
        <v>2.76E-2</v>
      </c>
      <c r="BY1020" t="s">
        <v>362</v>
      </c>
      <c r="BZ1020" t="s">
        <v>3113</v>
      </c>
      <c r="CA1020" t="s">
        <v>3118</v>
      </c>
    </row>
    <row r="1021" spans="1:79" ht="20.25" customHeight="1" x14ac:dyDescent="0.25">
      <c r="A1021" t="s">
        <v>61</v>
      </c>
      <c r="B1021" t="s">
        <v>62</v>
      </c>
      <c r="C1021" t="s">
        <v>63</v>
      </c>
      <c r="G1021" t="s">
        <v>4683</v>
      </c>
      <c r="H1021" t="s">
        <v>3119</v>
      </c>
      <c r="J1021" t="s">
        <v>91</v>
      </c>
      <c r="K1021" t="s">
        <v>93</v>
      </c>
      <c r="L1021" t="s">
        <v>92</v>
      </c>
      <c r="O1021" t="b">
        <v>0</v>
      </c>
      <c r="P1021" t="s">
        <v>3120</v>
      </c>
      <c r="S1021" t="s">
        <v>177</v>
      </c>
      <c r="T1021" t="s">
        <v>3121</v>
      </c>
      <c r="V1021" t="s">
        <v>3122</v>
      </c>
      <c r="AF1021" t="s">
        <v>3123</v>
      </c>
      <c r="AG1021" t="s">
        <v>3124</v>
      </c>
      <c r="AH1021" t="b">
        <v>1</v>
      </c>
      <c r="AI1021" t="b">
        <v>0</v>
      </c>
      <c r="AJ1021" t="s">
        <v>74</v>
      </c>
      <c r="AM1021" s="13" t="s">
        <v>3125</v>
      </c>
      <c r="AN1021" s="13" t="s">
        <v>4881</v>
      </c>
      <c r="AO1021" s="15" t="s">
        <v>4840</v>
      </c>
      <c r="AP1021" s="15" t="s">
        <v>4904</v>
      </c>
      <c r="AQ1021" t="s">
        <v>3123</v>
      </c>
      <c r="AT1021">
        <v>500</v>
      </c>
      <c r="AU1021">
        <v>500</v>
      </c>
      <c r="AV1021" s="11">
        <v>500</v>
      </c>
      <c r="AW1021" s="17">
        <v>4.3499999999999996</v>
      </c>
      <c r="AX1021" s="1">
        <v>1000</v>
      </c>
      <c r="AY1021" s="17">
        <v>3.68</v>
      </c>
      <c r="AZ1021" s="1">
        <v>2500</v>
      </c>
      <c r="BA1021" s="17">
        <v>2.81</v>
      </c>
      <c r="BB1021" s="1">
        <v>5000</v>
      </c>
      <c r="BC1021" s="17">
        <v>2.6</v>
      </c>
      <c r="BD1021" s="1">
        <v>10000</v>
      </c>
      <c r="BE1021" s="17">
        <v>2.44</v>
      </c>
      <c r="BG1021" s="17">
        <v>0</v>
      </c>
      <c r="BI1021" s="6">
        <v>0</v>
      </c>
      <c r="BN1021" s="6">
        <v>0</v>
      </c>
      <c r="BO1021"/>
      <c r="BV1021">
        <v>15.5</v>
      </c>
      <c r="BW1021">
        <v>300</v>
      </c>
      <c r="BY1021" t="s">
        <v>3126</v>
      </c>
      <c r="BZ1021" t="s">
        <v>3113</v>
      </c>
      <c r="CA1021" t="s">
        <v>3127</v>
      </c>
    </row>
    <row r="1022" spans="1:79" ht="20.25" customHeight="1" x14ac:dyDescent="0.25">
      <c r="A1022" t="s">
        <v>61</v>
      </c>
      <c r="B1022" t="s">
        <v>62</v>
      </c>
      <c r="C1022" t="s">
        <v>63</v>
      </c>
      <c r="G1022" t="s">
        <v>4683</v>
      </c>
      <c r="H1022" t="s">
        <v>3119</v>
      </c>
      <c r="J1022" t="s">
        <v>91</v>
      </c>
      <c r="K1022" t="s">
        <v>93</v>
      </c>
      <c r="L1022" t="s">
        <v>92</v>
      </c>
      <c r="O1022" t="b">
        <v>0</v>
      </c>
      <c r="P1022" t="s">
        <v>3120</v>
      </c>
      <c r="S1022" t="s">
        <v>177</v>
      </c>
      <c r="T1022" t="s">
        <v>3121</v>
      </c>
      <c r="V1022" t="s">
        <v>3122</v>
      </c>
      <c r="AF1022" t="s">
        <v>3123</v>
      </c>
      <c r="AG1022" t="s">
        <v>3124</v>
      </c>
      <c r="AH1022" t="b">
        <v>1</v>
      </c>
      <c r="AI1022" t="b">
        <v>0</v>
      </c>
      <c r="AJ1022" t="s">
        <v>74</v>
      </c>
      <c r="AM1022" s="13" t="s">
        <v>3128</v>
      </c>
      <c r="AN1022" s="13" t="s">
        <v>4882</v>
      </c>
      <c r="AO1022" s="15" t="s">
        <v>4840</v>
      </c>
      <c r="AP1022" s="15" t="s">
        <v>4904</v>
      </c>
      <c r="AQ1022" t="s">
        <v>3123</v>
      </c>
      <c r="AT1022">
        <v>500</v>
      </c>
      <c r="AU1022">
        <v>500</v>
      </c>
      <c r="AV1022" s="11">
        <v>500</v>
      </c>
      <c r="AW1022" s="17">
        <v>4.3499999999999996</v>
      </c>
      <c r="AX1022" s="1">
        <v>1000</v>
      </c>
      <c r="AY1022" s="17">
        <v>3.68</v>
      </c>
      <c r="AZ1022" s="1">
        <v>2500</v>
      </c>
      <c r="BA1022" s="17">
        <v>2.81</v>
      </c>
      <c r="BB1022" s="1">
        <v>5000</v>
      </c>
      <c r="BC1022" s="17">
        <v>2.6</v>
      </c>
      <c r="BD1022" s="1">
        <v>10000</v>
      </c>
      <c r="BE1022" s="17">
        <v>2.44</v>
      </c>
      <c r="BG1022" s="17">
        <v>0</v>
      </c>
      <c r="BI1022" s="6">
        <v>0</v>
      </c>
      <c r="BN1022" s="6">
        <v>0</v>
      </c>
      <c r="BO1022"/>
      <c r="BV1022">
        <v>15.5</v>
      </c>
      <c r="BW1022">
        <v>300</v>
      </c>
      <c r="BY1022" t="s">
        <v>3126</v>
      </c>
      <c r="BZ1022" t="s">
        <v>3113</v>
      </c>
      <c r="CA1022" t="s">
        <v>3127</v>
      </c>
    </row>
    <row r="1023" spans="1:79" ht="20.25" customHeight="1" x14ac:dyDescent="0.25">
      <c r="A1023" t="s">
        <v>61</v>
      </c>
      <c r="B1023" t="s">
        <v>62</v>
      </c>
      <c r="C1023" t="s">
        <v>63</v>
      </c>
      <c r="G1023" t="s">
        <v>4683</v>
      </c>
      <c r="H1023" t="s">
        <v>3119</v>
      </c>
      <c r="J1023" t="s">
        <v>91</v>
      </c>
      <c r="K1023" t="s">
        <v>93</v>
      </c>
      <c r="L1023" t="s">
        <v>92</v>
      </c>
      <c r="O1023" t="b">
        <v>0</v>
      </c>
      <c r="P1023" t="s">
        <v>3120</v>
      </c>
      <c r="S1023" t="s">
        <v>177</v>
      </c>
      <c r="T1023" t="s">
        <v>3121</v>
      </c>
      <c r="V1023" t="s">
        <v>3122</v>
      </c>
      <c r="AF1023" t="s">
        <v>3123</v>
      </c>
      <c r="AG1023" t="s">
        <v>3124</v>
      </c>
      <c r="AH1023" t="b">
        <v>1</v>
      </c>
      <c r="AI1023" t="b">
        <v>0</v>
      </c>
      <c r="AJ1023" t="s">
        <v>74</v>
      </c>
      <c r="AM1023" s="13" t="s">
        <v>3129</v>
      </c>
      <c r="AN1023" s="13" t="s">
        <v>4881</v>
      </c>
      <c r="AO1023" s="15" t="s">
        <v>4832</v>
      </c>
      <c r="AP1023" s="15" t="s">
        <v>4904</v>
      </c>
      <c r="AQ1023" t="s">
        <v>3123</v>
      </c>
      <c r="AT1023">
        <v>500</v>
      </c>
      <c r="AU1023">
        <v>500</v>
      </c>
      <c r="AV1023" s="11">
        <v>500</v>
      </c>
      <c r="AW1023" s="17">
        <v>4.4400000000000004</v>
      </c>
      <c r="AX1023" s="1">
        <v>1000</v>
      </c>
      <c r="AY1023" s="17">
        <v>3.76</v>
      </c>
      <c r="AZ1023" s="1">
        <v>2500</v>
      </c>
      <c r="BA1023" s="17">
        <v>2.88</v>
      </c>
      <c r="BB1023" s="1">
        <v>5000</v>
      </c>
      <c r="BC1023" s="17">
        <v>2.67</v>
      </c>
      <c r="BD1023" s="1">
        <v>10000</v>
      </c>
      <c r="BE1023" s="17">
        <v>2.5099999999999998</v>
      </c>
      <c r="BG1023" s="17">
        <v>0</v>
      </c>
      <c r="BI1023" s="6">
        <v>0</v>
      </c>
      <c r="BN1023" s="6">
        <v>0</v>
      </c>
      <c r="BO1023"/>
      <c r="BV1023">
        <v>15.5</v>
      </c>
      <c r="BW1023">
        <v>300</v>
      </c>
      <c r="BY1023" t="s">
        <v>3126</v>
      </c>
      <c r="BZ1023" t="s">
        <v>3113</v>
      </c>
      <c r="CA1023" t="s">
        <v>3127</v>
      </c>
    </row>
    <row r="1024" spans="1:79" ht="20.25" customHeight="1" x14ac:dyDescent="0.25">
      <c r="A1024" t="s">
        <v>61</v>
      </c>
      <c r="B1024" t="s">
        <v>62</v>
      </c>
      <c r="C1024" t="s">
        <v>63</v>
      </c>
      <c r="G1024" t="s">
        <v>4683</v>
      </c>
      <c r="H1024" t="s">
        <v>3119</v>
      </c>
      <c r="J1024" t="s">
        <v>91</v>
      </c>
      <c r="K1024" t="s">
        <v>93</v>
      </c>
      <c r="L1024" t="s">
        <v>92</v>
      </c>
      <c r="O1024" t="b">
        <v>0</v>
      </c>
      <c r="P1024" t="s">
        <v>3120</v>
      </c>
      <c r="S1024" t="s">
        <v>177</v>
      </c>
      <c r="T1024" t="s">
        <v>3121</v>
      </c>
      <c r="V1024" t="s">
        <v>3122</v>
      </c>
      <c r="AF1024" t="s">
        <v>3123</v>
      </c>
      <c r="AG1024" t="s">
        <v>3124</v>
      </c>
      <c r="AH1024" t="b">
        <v>1</v>
      </c>
      <c r="AI1024" t="b">
        <v>0</v>
      </c>
      <c r="AJ1024" t="s">
        <v>74</v>
      </c>
      <c r="AM1024" s="13" t="s">
        <v>3130</v>
      </c>
      <c r="AN1024" s="13" t="s">
        <v>4882</v>
      </c>
      <c r="AO1024" s="15" t="s">
        <v>4832</v>
      </c>
      <c r="AP1024" s="15" t="s">
        <v>4904</v>
      </c>
      <c r="AQ1024" t="s">
        <v>3123</v>
      </c>
      <c r="AT1024">
        <v>500</v>
      </c>
      <c r="AU1024">
        <v>500</v>
      </c>
      <c r="AV1024" s="11">
        <v>500</v>
      </c>
      <c r="AW1024" s="17">
        <v>4.4400000000000004</v>
      </c>
      <c r="AX1024" s="1">
        <v>1000</v>
      </c>
      <c r="AY1024" s="17">
        <v>3.76</v>
      </c>
      <c r="AZ1024" s="1">
        <v>2500</v>
      </c>
      <c r="BA1024" s="17">
        <v>2.88</v>
      </c>
      <c r="BB1024" s="1">
        <v>5000</v>
      </c>
      <c r="BC1024" s="17">
        <v>2.67</v>
      </c>
      <c r="BD1024" s="1">
        <v>10000</v>
      </c>
      <c r="BE1024" s="17">
        <v>2.5099999999999998</v>
      </c>
      <c r="BG1024" s="17">
        <v>0</v>
      </c>
      <c r="BI1024" s="6">
        <v>0</v>
      </c>
      <c r="BN1024" s="6">
        <v>0</v>
      </c>
      <c r="BO1024"/>
      <c r="BV1024">
        <v>15.5</v>
      </c>
      <c r="BW1024">
        <v>300</v>
      </c>
      <c r="BY1024" t="s">
        <v>3126</v>
      </c>
      <c r="BZ1024" t="s">
        <v>3113</v>
      </c>
      <c r="CA1024" t="s">
        <v>3127</v>
      </c>
    </row>
    <row r="1025" spans="1:79" ht="20.25" customHeight="1" x14ac:dyDescent="0.25">
      <c r="A1025" t="s">
        <v>61</v>
      </c>
      <c r="B1025" t="s">
        <v>62</v>
      </c>
      <c r="C1025" t="s">
        <v>63</v>
      </c>
      <c r="G1025" t="s">
        <v>4684</v>
      </c>
      <c r="H1025" t="s">
        <v>3131</v>
      </c>
      <c r="J1025" t="s">
        <v>91</v>
      </c>
      <c r="K1025" t="s">
        <v>93</v>
      </c>
      <c r="L1025" t="s">
        <v>92</v>
      </c>
      <c r="O1025" t="b">
        <v>0</v>
      </c>
      <c r="P1025" t="s">
        <v>3132</v>
      </c>
      <c r="S1025" t="s">
        <v>177</v>
      </c>
      <c r="T1025" t="s">
        <v>3133</v>
      </c>
      <c r="V1025" t="s">
        <v>3134</v>
      </c>
      <c r="Y1025" t="s">
        <v>3135</v>
      </c>
      <c r="Z1025" t="s">
        <v>3135</v>
      </c>
      <c r="AA1025" t="s">
        <v>3136</v>
      </c>
      <c r="AF1025" t="s">
        <v>3137</v>
      </c>
      <c r="AG1025" t="s">
        <v>3138</v>
      </c>
      <c r="AH1025" t="b">
        <v>1</v>
      </c>
      <c r="AI1025" t="b">
        <v>0</v>
      </c>
      <c r="AJ1025" t="s">
        <v>74</v>
      </c>
      <c r="AM1025" s="13" t="s">
        <v>75</v>
      </c>
      <c r="AN1025" s="13" t="s">
        <v>4875</v>
      </c>
      <c r="AO1025" s="15" t="s">
        <v>4830</v>
      </c>
      <c r="AP1025" s="15" t="s">
        <v>4904</v>
      </c>
      <c r="AQ1025" t="s">
        <v>370</v>
      </c>
      <c r="AT1025">
        <v>1000</v>
      </c>
      <c r="AU1025">
        <v>1000</v>
      </c>
      <c r="AV1025" s="12">
        <v>1000</v>
      </c>
      <c r="AW1025" s="17">
        <v>1.76</v>
      </c>
      <c r="AX1025" s="1">
        <v>2500</v>
      </c>
      <c r="AY1025" s="17">
        <v>1.45</v>
      </c>
      <c r="AZ1025" s="1">
        <v>5000</v>
      </c>
      <c r="BA1025" s="17">
        <v>1.2</v>
      </c>
      <c r="BB1025" s="1">
        <v>10000</v>
      </c>
      <c r="BC1025" s="17">
        <v>1.04</v>
      </c>
      <c r="BE1025" s="17">
        <v>0</v>
      </c>
      <c r="BG1025" s="17">
        <v>0</v>
      </c>
      <c r="BI1025" s="6">
        <v>0</v>
      </c>
      <c r="BN1025" s="6">
        <v>0</v>
      </c>
      <c r="BO1025"/>
      <c r="BV1025">
        <v>11</v>
      </c>
      <c r="BW1025">
        <v>500</v>
      </c>
      <c r="BY1025" t="s">
        <v>3126</v>
      </c>
      <c r="BZ1025" t="s">
        <v>3113</v>
      </c>
      <c r="CA1025" t="s">
        <v>3139</v>
      </c>
    </row>
    <row r="1026" spans="1:79" ht="20.25" customHeight="1" x14ac:dyDescent="0.25">
      <c r="A1026" t="s">
        <v>61</v>
      </c>
      <c r="B1026" t="s">
        <v>62</v>
      </c>
      <c r="C1026" t="s">
        <v>63</v>
      </c>
      <c r="G1026" t="s">
        <v>4684</v>
      </c>
      <c r="H1026" t="s">
        <v>3131</v>
      </c>
      <c r="J1026" t="s">
        <v>91</v>
      </c>
      <c r="K1026" t="s">
        <v>93</v>
      </c>
      <c r="L1026" t="s">
        <v>92</v>
      </c>
      <c r="O1026" t="b">
        <v>0</v>
      </c>
      <c r="P1026" t="s">
        <v>3132</v>
      </c>
      <c r="S1026" t="s">
        <v>177</v>
      </c>
      <c r="T1026" t="s">
        <v>3133</v>
      </c>
      <c r="V1026" t="s">
        <v>3134</v>
      </c>
      <c r="Y1026" t="s">
        <v>3135</v>
      </c>
      <c r="Z1026" t="s">
        <v>3135</v>
      </c>
      <c r="AA1026" t="s">
        <v>3136</v>
      </c>
      <c r="AF1026" t="s">
        <v>3137</v>
      </c>
      <c r="AG1026" t="s">
        <v>3138</v>
      </c>
      <c r="AH1026" t="b">
        <v>1</v>
      </c>
      <c r="AI1026" t="b">
        <v>0</v>
      </c>
      <c r="AJ1026" t="s">
        <v>74</v>
      </c>
      <c r="AM1026" s="13" t="s">
        <v>3140</v>
      </c>
      <c r="AN1026" s="13" t="s">
        <v>4827</v>
      </c>
      <c r="AO1026" s="15" t="s">
        <v>4830</v>
      </c>
      <c r="AP1026" s="15" t="s">
        <v>3141</v>
      </c>
      <c r="AQ1026" t="s">
        <v>3141</v>
      </c>
      <c r="AT1026">
        <v>1000</v>
      </c>
      <c r="AU1026">
        <v>1000</v>
      </c>
      <c r="AV1026" s="12">
        <v>1000</v>
      </c>
      <c r="AW1026" s="17">
        <v>1.76</v>
      </c>
      <c r="AX1026" s="1">
        <v>2500</v>
      </c>
      <c r="AY1026" s="17">
        <v>1.45</v>
      </c>
      <c r="AZ1026" s="1">
        <v>5000</v>
      </c>
      <c r="BA1026" s="17">
        <v>1.2</v>
      </c>
      <c r="BB1026" s="1">
        <v>10000</v>
      </c>
      <c r="BC1026" s="17">
        <v>1.04</v>
      </c>
      <c r="BE1026" s="17">
        <v>0</v>
      </c>
      <c r="BG1026" s="17">
        <v>0</v>
      </c>
      <c r="BI1026" s="6">
        <v>0</v>
      </c>
      <c r="BN1026" s="6">
        <v>0</v>
      </c>
      <c r="BO1026"/>
      <c r="BV1026">
        <v>11</v>
      </c>
      <c r="BW1026">
        <v>500</v>
      </c>
      <c r="BY1026" t="s">
        <v>3126</v>
      </c>
      <c r="BZ1026" t="s">
        <v>3113</v>
      </c>
      <c r="CA1026" t="s">
        <v>3139</v>
      </c>
    </row>
    <row r="1027" spans="1:79" ht="20.25" customHeight="1" x14ac:dyDescent="0.25">
      <c r="A1027" t="s">
        <v>61</v>
      </c>
      <c r="B1027" t="s">
        <v>62</v>
      </c>
      <c r="C1027" t="s">
        <v>63</v>
      </c>
      <c r="G1027" t="s">
        <v>4684</v>
      </c>
      <c r="H1027" t="s">
        <v>3131</v>
      </c>
      <c r="J1027" t="s">
        <v>91</v>
      </c>
      <c r="K1027" t="s">
        <v>93</v>
      </c>
      <c r="L1027" t="s">
        <v>92</v>
      </c>
      <c r="O1027" t="b">
        <v>0</v>
      </c>
      <c r="P1027" t="s">
        <v>3132</v>
      </c>
      <c r="S1027" t="s">
        <v>177</v>
      </c>
      <c r="T1027" t="s">
        <v>3133</v>
      </c>
      <c r="V1027" t="s">
        <v>3134</v>
      </c>
      <c r="Y1027" t="s">
        <v>3135</v>
      </c>
      <c r="Z1027" t="s">
        <v>3135</v>
      </c>
      <c r="AA1027" t="s">
        <v>3136</v>
      </c>
      <c r="AF1027" t="s">
        <v>3137</v>
      </c>
      <c r="AG1027" t="s">
        <v>3138</v>
      </c>
      <c r="AH1027" t="b">
        <v>1</v>
      </c>
      <c r="AI1027" t="b">
        <v>0</v>
      </c>
      <c r="AJ1027" t="s">
        <v>74</v>
      </c>
      <c r="AM1027" s="13" t="s">
        <v>3142</v>
      </c>
      <c r="AN1027" s="13" t="s">
        <v>4845</v>
      </c>
      <c r="AO1027" s="15" t="s">
        <v>4830</v>
      </c>
      <c r="AP1027" s="15" t="s">
        <v>3141</v>
      </c>
      <c r="AQ1027" t="s">
        <v>3143</v>
      </c>
      <c r="AT1027">
        <v>1000</v>
      </c>
      <c r="AU1027">
        <v>1000</v>
      </c>
      <c r="AV1027" s="12">
        <v>1000</v>
      </c>
      <c r="AW1027" s="17">
        <v>1.84</v>
      </c>
      <c r="AX1027" s="1">
        <v>2500</v>
      </c>
      <c r="AY1027" s="17">
        <v>1.53</v>
      </c>
      <c r="AZ1027" s="1">
        <v>5000</v>
      </c>
      <c r="BA1027" s="17">
        <v>1.27</v>
      </c>
      <c r="BB1027" s="1">
        <v>10000</v>
      </c>
      <c r="BC1027" s="17">
        <v>1.1100000000000001</v>
      </c>
      <c r="BE1027" s="17">
        <v>0</v>
      </c>
      <c r="BG1027" s="17">
        <v>0</v>
      </c>
      <c r="BI1027" s="6">
        <v>0</v>
      </c>
      <c r="BN1027" s="6">
        <v>0</v>
      </c>
      <c r="BO1027"/>
      <c r="BV1027">
        <v>11</v>
      </c>
      <c r="BW1027">
        <v>500</v>
      </c>
      <c r="BY1027" t="s">
        <v>3126</v>
      </c>
      <c r="BZ1027" t="s">
        <v>3113</v>
      </c>
      <c r="CA1027" t="s">
        <v>3139</v>
      </c>
    </row>
    <row r="1028" spans="1:79" ht="20.25" customHeight="1" x14ac:dyDescent="0.25">
      <c r="A1028" t="s">
        <v>61</v>
      </c>
      <c r="B1028" t="s">
        <v>62</v>
      </c>
      <c r="C1028" t="s">
        <v>63</v>
      </c>
      <c r="G1028" t="s">
        <v>4685</v>
      </c>
      <c r="H1028" t="s">
        <v>3144</v>
      </c>
      <c r="J1028" t="s">
        <v>91</v>
      </c>
      <c r="K1028" t="s">
        <v>93</v>
      </c>
      <c r="L1028" t="s">
        <v>92</v>
      </c>
      <c r="O1028" t="b">
        <v>0</v>
      </c>
      <c r="P1028" s="2" t="s">
        <v>3145</v>
      </c>
      <c r="S1028" t="s">
        <v>177</v>
      </c>
      <c r="T1028" t="s">
        <v>3146</v>
      </c>
      <c r="V1028" t="s">
        <v>3147</v>
      </c>
      <c r="Y1028" t="s">
        <v>3135</v>
      </c>
      <c r="Z1028" t="s">
        <v>3135</v>
      </c>
      <c r="AA1028" t="s">
        <v>3148</v>
      </c>
      <c r="AF1028" t="s">
        <v>3137</v>
      </c>
      <c r="AG1028" t="s">
        <v>3149</v>
      </c>
      <c r="AH1028" t="b">
        <v>1</v>
      </c>
      <c r="AI1028" t="b">
        <v>0</v>
      </c>
      <c r="AJ1028" t="s">
        <v>74</v>
      </c>
      <c r="AM1028" s="13" t="s">
        <v>75</v>
      </c>
      <c r="AN1028" s="13" t="s">
        <v>4875</v>
      </c>
      <c r="AO1028" s="15" t="s">
        <v>4830</v>
      </c>
      <c r="AP1028" s="15" t="s">
        <v>4904</v>
      </c>
      <c r="AQ1028" t="s">
        <v>3150</v>
      </c>
      <c r="AT1028">
        <v>1000</v>
      </c>
      <c r="AU1028">
        <v>1000</v>
      </c>
      <c r="AV1028" s="12">
        <v>1000</v>
      </c>
      <c r="AW1028" s="17">
        <v>1.79</v>
      </c>
      <c r="AX1028" s="1">
        <v>2500</v>
      </c>
      <c r="AY1028" s="17">
        <v>1.52</v>
      </c>
      <c r="AZ1028" s="1">
        <v>5000</v>
      </c>
      <c r="BA1028" s="17">
        <v>1.24</v>
      </c>
      <c r="BB1028" s="1">
        <v>10000</v>
      </c>
      <c r="BC1028" s="17">
        <v>1.08</v>
      </c>
      <c r="BE1028" s="17">
        <v>0</v>
      </c>
      <c r="BG1028" s="17">
        <v>0</v>
      </c>
      <c r="BI1028" s="6">
        <v>0</v>
      </c>
      <c r="BN1028" s="6">
        <v>0</v>
      </c>
      <c r="BO1028"/>
      <c r="BV1028">
        <v>11</v>
      </c>
      <c r="BW1028">
        <v>500</v>
      </c>
      <c r="BY1028" t="s">
        <v>3126</v>
      </c>
      <c r="BZ1028" t="s">
        <v>3113</v>
      </c>
      <c r="CA1028" t="s">
        <v>3151</v>
      </c>
    </row>
    <row r="1029" spans="1:79" ht="20.25" customHeight="1" x14ac:dyDescent="0.25">
      <c r="A1029" t="s">
        <v>61</v>
      </c>
      <c r="B1029" t="s">
        <v>62</v>
      </c>
      <c r="C1029" t="s">
        <v>63</v>
      </c>
      <c r="G1029" t="s">
        <v>4685</v>
      </c>
      <c r="H1029" t="s">
        <v>3144</v>
      </c>
      <c r="J1029" t="s">
        <v>91</v>
      </c>
      <c r="K1029" t="s">
        <v>93</v>
      </c>
      <c r="L1029" t="s">
        <v>92</v>
      </c>
      <c r="O1029" t="b">
        <v>0</v>
      </c>
      <c r="P1029" s="2" t="s">
        <v>3145</v>
      </c>
      <c r="S1029" t="s">
        <v>177</v>
      </c>
      <c r="T1029" t="s">
        <v>3146</v>
      </c>
      <c r="V1029" t="s">
        <v>3147</v>
      </c>
      <c r="Y1029" t="s">
        <v>3135</v>
      </c>
      <c r="Z1029" t="s">
        <v>3135</v>
      </c>
      <c r="AA1029" t="s">
        <v>3148</v>
      </c>
      <c r="AF1029" t="s">
        <v>3137</v>
      </c>
      <c r="AG1029" t="s">
        <v>3149</v>
      </c>
      <c r="AH1029" t="b">
        <v>1</v>
      </c>
      <c r="AI1029" t="b">
        <v>0</v>
      </c>
      <c r="AJ1029" t="s">
        <v>74</v>
      </c>
      <c r="AM1029" s="13" t="s">
        <v>3140</v>
      </c>
      <c r="AN1029" s="13" t="s">
        <v>4827</v>
      </c>
      <c r="AO1029" s="15" t="s">
        <v>4841</v>
      </c>
      <c r="AP1029" s="15" t="s">
        <v>3141</v>
      </c>
      <c r="AQ1029" t="s">
        <v>3141</v>
      </c>
      <c r="AT1029">
        <v>1000</v>
      </c>
      <c r="AU1029">
        <v>1000</v>
      </c>
      <c r="AV1029" s="12">
        <v>1000</v>
      </c>
      <c r="AW1029" s="17">
        <v>1.79</v>
      </c>
      <c r="AX1029" s="1">
        <v>2500</v>
      </c>
      <c r="AY1029" s="17">
        <v>1.52</v>
      </c>
      <c r="AZ1029" s="1">
        <v>5000</v>
      </c>
      <c r="BA1029" s="17">
        <v>1.24</v>
      </c>
      <c r="BB1029" s="1">
        <v>10000</v>
      </c>
      <c r="BC1029" s="17">
        <v>1.08</v>
      </c>
      <c r="BE1029" s="17">
        <v>0</v>
      </c>
      <c r="BG1029" s="17">
        <v>0</v>
      </c>
      <c r="BI1029" s="6">
        <v>0</v>
      </c>
      <c r="BN1029" s="6">
        <v>0</v>
      </c>
      <c r="BO1029"/>
      <c r="BV1029">
        <v>11</v>
      </c>
      <c r="BW1029">
        <v>500</v>
      </c>
      <c r="BY1029" t="s">
        <v>3126</v>
      </c>
      <c r="BZ1029" t="s">
        <v>3113</v>
      </c>
      <c r="CA1029" t="s">
        <v>3151</v>
      </c>
    </row>
    <row r="1030" spans="1:79" ht="20.25" customHeight="1" x14ac:dyDescent="0.25">
      <c r="A1030" t="s">
        <v>61</v>
      </c>
      <c r="B1030" t="s">
        <v>62</v>
      </c>
      <c r="C1030" t="s">
        <v>63</v>
      </c>
      <c r="G1030" t="s">
        <v>4685</v>
      </c>
      <c r="H1030" t="s">
        <v>3144</v>
      </c>
      <c r="J1030" t="s">
        <v>91</v>
      </c>
      <c r="K1030" t="s">
        <v>93</v>
      </c>
      <c r="L1030" t="s">
        <v>92</v>
      </c>
      <c r="O1030" t="b">
        <v>0</v>
      </c>
      <c r="P1030" s="2" t="s">
        <v>3145</v>
      </c>
      <c r="S1030" t="s">
        <v>177</v>
      </c>
      <c r="T1030" t="s">
        <v>3146</v>
      </c>
      <c r="V1030" t="s">
        <v>3147</v>
      </c>
      <c r="Y1030" t="s">
        <v>3135</v>
      </c>
      <c r="Z1030" t="s">
        <v>3135</v>
      </c>
      <c r="AA1030" t="s">
        <v>3148</v>
      </c>
      <c r="AF1030" t="s">
        <v>3137</v>
      </c>
      <c r="AG1030" t="s">
        <v>3149</v>
      </c>
      <c r="AH1030" t="b">
        <v>1</v>
      </c>
      <c r="AI1030" t="b">
        <v>0</v>
      </c>
      <c r="AJ1030" t="s">
        <v>74</v>
      </c>
      <c r="AM1030" s="13" t="s">
        <v>3152</v>
      </c>
      <c r="AN1030" s="13" t="s">
        <v>4845</v>
      </c>
      <c r="AO1030" s="15" t="s">
        <v>4841</v>
      </c>
      <c r="AP1030" s="15" t="s">
        <v>4920</v>
      </c>
      <c r="AQ1030" t="s">
        <v>3143</v>
      </c>
      <c r="AT1030">
        <v>1000</v>
      </c>
      <c r="AU1030">
        <v>1000</v>
      </c>
      <c r="AV1030" s="12">
        <v>1000</v>
      </c>
      <c r="AW1030" s="17">
        <v>1.85</v>
      </c>
      <c r="AX1030" s="1">
        <v>2500</v>
      </c>
      <c r="AY1030" s="17">
        <v>1.58</v>
      </c>
      <c r="AZ1030" s="1">
        <v>5000</v>
      </c>
      <c r="BA1030" s="17">
        <v>1.3</v>
      </c>
      <c r="BB1030" s="1">
        <v>10000</v>
      </c>
      <c r="BC1030" s="17">
        <v>1.1399999999999999</v>
      </c>
      <c r="BE1030" s="17">
        <v>0</v>
      </c>
      <c r="BG1030" s="17">
        <v>0</v>
      </c>
      <c r="BI1030" s="6">
        <v>0</v>
      </c>
      <c r="BN1030" s="6">
        <v>0</v>
      </c>
      <c r="BO1030"/>
      <c r="BV1030">
        <v>11</v>
      </c>
      <c r="BW1030">
        <v>500</v>
      </c>
      <c r="BY1030" t="s">
        <v>3126</v>
      </c>
      <c r="BZ1030" t="s">
        <v>3113</v>
      </c>
      <c r="CA1030" t="s">
        <v>3151</v>
      </c>
    </row>
    <row r="1031" spans="1:79" ht="20.25" customHeight="1" x14ac:dyDescent="0.25">
      <c r="A1031" t="s">
        <v>61</v>
      </c>
      <c r="B1031" t="s">
        <v>62</v>
      </c>
      <c r="C1031" t="s">
        <v>63</v>
      </c>
      <c r="G1031" t="s">
        <v>4686</v>
      </c>
      <c r="H1031" t="s">
        <v>3153</v>
      </c>
      <c r="J1031" t="s">
        <v>398</v>
      </c>
      <c r="K1031" t="s">
        <v>557</v>
      </c>
      <c r="L1031" t="s">
        <v>1563</v>
      </c>
      <c r="O1031" t="b">
        <v>0</v>
      </c>
      <c r="P1031" s="2" t="s">
        <v>3154</v>
      </c>
      <c r="S1031" t="s">
        <v>177</v>
      </c>
      <c r="T1031" t="s">
        <v>3155</v>
      </c>
      <c r="V1031" t="s">
        <v>3156</v>
      </c>
      <c r="AF1031" t="s">
        <v>3123</v>
      </c>
      <c r="AG1031" t="s">
        <v>3157</v>
      </c>
      <c r="AH1031" t="b">
        <v>1</v>
      </c>
      <c r="AI1031" t="b">
        <v>0</v>
      </c>
      <c r="AJ1031" t="s">
        <v>74</v>
      </c>
      <c r="AM1031" s="13" t="s">
        <v>3158</v>
      </c>
      <c r="AN1031" s="13" t="s">
        <v>4827</v>
      </c>
      <c r="AO1031" s="15" t="s">
        <v>4832</v>
      </c>
      <c r="AP1031" s="15" t="s">
        <v>4828</v>
      </c>
      <c r="AQ1031" t="s">
        <v>3123</v>
      </c>
      <c r="AT1031">
        <v>500</v>
      </c>
      <c r="AU1031">
        <v>500</v>
      </c>
      <c r="AV1031" s="11">
        <v>500</v>
      </c>
      <c r="AW1031" s="17">
        <v>2.67</v>
      </c>
      <c r="AX1031" s="1">
        <v>1000</v>
      </c>
      <c r="AY1031" s="17">
        <v>2.16</v>
      </c>
      <c r="AZ1031" s="1">
        <v>2500</v>
      </c>
      <c r="BA1031" s="17">
        <v>1.56</v>
      </c>
      <c r="BB1031" s="1">
        <v>5000</v>
      </c>
      <c r="BC1031" s="17">
        <v>1.47</v>
      </c>
      <c r="BD1031" s="1">
        <v>10000</v>
      </c>
      <c r="BE1031" s="17">
        <v>1.21</v>
      </c>
      <c r="BG1031" s="17">
        <v>0</v>
      </c>
      <c r="BI1031" s="6">
        <v>0</v>
      </c>
      <c r="BL1031" t="s">
        <v>76</v>
      </c>
      <c r="BM1031">
        <v>100</v>
      </c>
      <c r="BN1031" s="6">
        <v>0</v>
      </c>
      <c r="BO1031"/>
      <c r="BV1031">
        <v>13</v>
      </c>
      <c r="BW1031">
        <v>500</v>
      </c>
      <c r="BY1031" t="s">
        <v>3126</v>
      </c>
      <c r="BZ1031" t="s">
        <v>3159</v>
      </c>
      <c r="CA1031" t="s">
        <v>3160</v>
      </c>
    </row>
    <row r="1032" spans="1:79" ht="20.25" customHeight="1" x14ac:dyDescent="0.25">
      <c r="A1032" t="s">
        <v>61</v>
      </c>
      <c r="B1032" t="s">
        <v>62</v>
      </c>
      <c r="C1032" t="s">
        <v>63</v>
      </c>
      <c r="G1032" t="s">
        <v>4686</v>
      </c>
      <c r="H1032" t="s">
        <v>3153</v>
      </c>
      <c r="J1032" t="s">
        <v>398</v>
      </c>
      <c r="K1032" t="s">
        <v>557</v>
      </c>
      <c r="L1032" t="s">
        <v>1563</v>
      </c>
      <c r="O1032" t="b">
        <v>0</v>
      </c>
      <c r="P1032" s="2" t="s">
        <v>3154</v>
      </c>
      <c r="S1032" t="s">
        <v>177</v>
      </c>
      <c r="T1032" t="s">
        <v>3155</v>
      </c>
      <c r="V1032" t="s">
        <v>3156</v>
      </c>
      <c r="AF1032" t="s">
        <v>3123</v>
      </c>
      <c r="AG1032" t="s">
        <v>3157</v>
      </c>
      <c r="AH1032" t="b">
        <v>1</v>
      </c>
      <c r="AI1032" t="b">
        <v>0</v>
      </c>
      <c r="AJ1032" t="s">
        <v>74</v>
      </c>
      <c r="AM1032" s="13" t="s">
        <v>3161</v>
      </c>
      <c r="AN1032" s="13" t="s">
        <v>4845</v>
      </c>
      <c r="AO1032" s="15" t="s">
        <v>4832</v>
      </c>
      <c r="AP1032" s="15" t="s">
        <v>4828</v>
      </c>
      <c r="AQ1032" t="s">
        <v>3123</v>
      </c>
      <c r="AT1032">
        <v>500</v>
      </c>
      <c r="AU1032">
        <v>500</v>
      </c>
      <c r="AV1032" s="11">
        <v>500</v>
      </c>
      <c r="AW1032" s="17">
        <v>2.67</v>
      </c>
      <c r="AX1032" s="1">
        <v>1000</v>
      </c>
      <c r="AY1032" s="17">
        <v>2.16</v>
      </c>
      <c r="AZ1032" s="1">
        <v>2500</v>
      </c>
      <c r="BA1032" s="17">
        <v>1.56</v>
      </c>
      <c r="BB1032" s="1">
        <v>5000</v>
      </c>
      <c r="BC1032" s="17">
        <v>1.47</v>
      </c>
      <c r="BD1032" s="1">
        <v>10000</v>
      </c>
      <c r="BE1032" s="17">
        <v>1.21</v>
      </c>
      <c r="BG1032" s="17">
        <v>0</v>
      </c>
      <c r="BI1032" s="6">
        <v>0</v>
      </c>
      <c r="BN1032" s="6">
        <v>0</v>
      </c>
      <c r="BO1032"/>
      <c r="BV1032">
        <v>13</v>
      </c>
      <c r="BW1032">
        <v>500</v>
      </c>
      <c r="BY1032" t="s">
        <v>3126</v>
      </c>
      <c r="BZ1032" t="s">
        <v>3159</v>
      </c>
      <c r="CA1032" t="s">
        <v>3160</v>
      </c>
    </row>
    <row r="1033" spans="1:79" ht="20.25" customHeight="1" x14ac:dyDescent="0.25">
      <c r="A1033" t="s">
        <v>61</v>
      </c>
      <c r="B1033" t="s">
        <v>62</v>
      </c>
      <c r="C1033" t="s">
        <v>63</v>
      </c>
      <c r="G1033" t="s">
        <v>4686</v>
      </c>
      <c r="H1033" t="s">
        <v>3153</v>
      </c>
      <c r="J1033" t="s">
        <v>398</v>
      </c>
      <c r="K1033" t="s">
        <v>557</v>
      </c>
      <c r="L1033" t="s">
        <v>1563</v>
      </c>
      <c r="O1033" t="b">
        <v>0</v>
      </c>
      <c r="P1033" s="2" t="s">
        <v>3154</v>
      </c>
      <c r="S1033" t="s">
        <v>177</v>
      </c>
      <c r="T1033" t="s">
        <v>3155</v>
      </c>
      <c r="V1033" t="s">
        <v>3156</v>
      </c>
      <c r="AF1033" t="s">
        <v>3123</v>
      </c>
      <c r="AG1033" t="s">
        <v>3157</v>
      </c>
      <c r="AH1033" t="b">
        <v>1</v>
      </c>
      <c r="AI1033" t="b">
        <v>0</v>
      </c>
      <c r="AJ1033" t="s">
        <v>74</v>
      </c>
      <c r="AM1033" s="13" t="s">
        <v>3158</v>
      </c>
      <c r="AN1033" s="13" t="s">
        <v>4827</v>
      </c>
      <c r="AO1033" s="15" t="s">
        <v>4832</v>
      </c>
      <c r="AP1033" s="15" t="s">
        <v>4828</v>
      </c>
      <c r="AQ1033" t="s">
        <v>3123</v>
      </c>
      <c r="AT1033">
        <v>500</v>
      </c>
      <c r="AU1033">
        <v>500</v>
      </c>
      <c r="AV1033" s="11">
        <v>500</v>
      </c>
      <c r="AW1033" s="17">
        <v>3.71</v>
      </c>
      <c r="AX1033" s="1">
        <v>1000</v>
      </c>
      <c r="AY1033" s="17">
        <v>3.08</v>
      </c>
      <c r="AZ1033" s="1">
        <v>2500</v>
      </c>
      <c r="BA1033" s="17">
        <v>2.48</v>
      </c>
      <c r="BB1033" s="1">
        <v>5000</v>
      </c>
      <c r="BC1033" s="17">
        <v>2.0299999999999998</v>
      </c>
      <c r="BD1033" s="1">
        <v>10000</v>
      </c>
      <c r="BE1033" s="17">
        <v>1.92</v>
      </c>
      <c r="BG1033" s="17">
        <v>0</v>
      </c>
      <c r="BI1033" s="6">
        <v>0</v>
      </c>
      <c r="BL1033" t="s">
        <v>76</v>
      </c>
      <c r="BM1033">
        <v>100</v>
      </c>
      <c r="BN1033" s="6">
        <v>0</v>
      </c>
      <c r="BO1033"/>
      <c r="BV1033">
        <v>13</v>
      </c>
      <c r="BW1033">
        <v>500</v>
      </c>
      <c r="BY1033" t="s">
        <v>3126</v>
      </c>
      <c r="BZ1033" t="s">
        <v>3159</v>
      </c>
      <c r="CA1033" t="s">
        <v>3160</v>
      </c>
    </row>
    <row r="1034" spans="1:79" ht="20.25" customHeight="1" x14ac:dyDescent="0.25">
      <c r="A1034" t="s">
        <v>61</v>
      </c>
      <c r="B1034" t="s">
        <v>62</v>
      </c>
      <c r="C1034" t="s">
        <v>63</v>
      </c>
      <c r="G1034" t="s">
        <v>4686</v>
      </c>
      <c r="H1034" t="s">
        <v>3153</v>
      </c>
      <c r="J1034" t="s">
        <v>398</v>
      </c>
      <c r="K1034" t="s">
        <v>557</v>
      </c>
      <c r="L1034" t="s">
        <v>1563</v>
      </c>
      <c r="O1034" t="b">
        <v>0</v>
      </c>
      <c r="P1034" s="2" t="s">
        <v>3154</v>
      </c>
      <c r="S1034" t="s">
        <v>177</v>
      </c>
      <c r="T1034" t="s">
        <v>3155</v>
      </c>
      <c r="V1034" t="s">
        <v>3156</v>
      </c>
      <c r="AF1034" t="s">
        <v>3123</v>
      </c>
      <c r="AG1034" t="s">
        <v>3157</v>
      </c>
      <c r="AH1034" t="b">
        <v>1</v>
      </c>
      <c r="AI1034" t="b">
        <v>0</v>
      </c>
      <c r="AJ1034" t="s">
        <v>74</v>
      </c>
      <c r="AM1034" s="13" t="s">
        <v>3161</v>
      </c>
      <c r="AN1034" s="13" t="s">
        <v>4845</v>
      </c>
      <c r="AO1034" s="15" t="s">
        <v>4832</v>
      </c>
      <c r="AP1034" s="15" t="s">
        <v>4828</v>
      </c>
      <c r="AQ1034" t="s">
        <v>3123</v>
      </c>
      <c r="AT1034">
        <v>500</v>
      </c>
      <c r="AU1034">
        <v>500</v>
      </c>
      <c r="AV1034" s="11">
        <v>500</v>
      </c>
      <c r="AW1034" s="17">
        <v>3.71</v>
      </c>
      <c r="AX1034" s="1">
        <v>1000</v>
      </c>
      <c r="AY1034" s="17">
        <v>3.08</v>
      </c>
      <c r="AZ1034" s="1">
        <v>2500</v>
      </c>
      <c r="BA1034" s="17">
        <v>2.48</v>
      </c>
      <c r="BB1034" s="1">
        <v>5000</v>
      </c>
      <c r="BC1034" s="17">
        <v>2.0299999999999998</v>
      </c>
      <c r="BD1034" s="1">
        <v>10000</v>
      </c>
      <c r="BE1034" s="17">
        <v>1.92</v>
      </c>
      <c r="BG1034" s="17">
        <v>0</v>
      </c>
      <c r="BI1034" s="6">
        <v>0</v>
      </c>
      <c r="BN1034" s="6">
        <v>0</v>
      </c>
      <c r="BO1034"/>
      <c r="BV1034">
        <v>13</v>
      </c>
      <c r="BW1034">
        <v>500</v>
      </c>
      <c r="BY1034" t="s">
        <v>3126</v>
      </c>
      <c r="BZ1034" t="s">
        <v>3159</v>
      </c>
      <c r="CA1034" t="s">
        <v>3160</v>
      </c>
    </row>
    <row r="1035" spans="1:79" ht="20.25" customHeight="1" x14ac:dyDescent="0.25">
      <c r="A1035" t="s">
        <v>61</v>
      </c>
      <c r="B1035" t="s">
        <v>62</v>
      </c>
      <c r="C1035" t="s">
        <v>63</v>
      </c>
      <c r="G1035" t="s">
        <v>4687</v>
      </c>
      <c r="H1035" t="s">
        <v>3162</v>
      </c>
      <c r="J1035" t="s">
        <v>91</v>
      </c>
      <c r="K1035" t="s">
        <v>93</v>
      </c>
      <c r="L1035" t="s">
        <v>3163</v>
      </c>
      <c r="O1035" t="b">
        <v>0</v>
      </c>
      <c r="P1035" t="s">
        <v>3164</v>
      </c>
      <c r="S1035" t="s">
        <v>3165</v>
      </c>
      <c r="T1035" t="s">
        <v>3166</v>
      </c>
      <c r="V1035" t="s">
        <v>3167</v>
      </c>
      <c r="AF1035" t="s">
        <v>106</v>
      </c>
      <c r="AG1035" t="s">
        <v>3168</v>
      </c>
      <c r="AH1035" t="b">
        <v>1</v>
      </c>
      <c r="AI1035" t="b">
        <v>0</v>
      </c>
      <c r="AJ1035" t="s">
        <v>74</v>
      </c>
      <c r="AM1035" s="13" t="s">
        <v>3169</v>
      </c>
      <c r="AN1035" s="13" t="s">
        <v>4833</v>
      </c>
      <c r="AO1035" s="15" t="s">
        <v>4832</v>
      </c>
      <c r="AP1035" s="15" t="s">
        <v>4923</v>
      </c>
      <c r="AQ1035" t="s">
        <v>106</v>
      </c>
      <c r="AT1035">
        <v>500</v>
      </c>
      <c r="AU1035">
        <v>500</v>
      </c>
      <c r="AV1035" s="11">
        <v>500</v>
      </c>
      <c r="AW1035" s="17">
        <v>6.27</v>
      </c>
      <c r="AX1035" s="1">
        <v>1000</v>
      </c>
      <c r="AY1035" s="17">
        <v>4.55</v>
      </c>
      <c r="AZ1035" s="1">
        <v>2500</v>
      </c>
      <c r="BA1035" s="17">
        <v>3.9</v>
      </c>
      <c r="BB1035" s="1">
        <v>5000</v>
      </c>
      <c r="BC1035" s="17">
        <v>3.47</v>
      </c>
      <c r="BD1035" s="1">
        <v>10000</v>
      </c>
      <c r="BE1035" s="17">
        <v>3.38</v>
      </c>
      <c r="BG1035" s="17">
        <v>0</v>
      </c>
      <c r="BI1035" s="6">
        <v>0</v>
      </c>
      <c r="BN1035" s="6">
        <v>0</v>
      </c>
      <c r="BO1035"/>
      <c r="BV1035">
        <v>11</v>
      </c>
      <c r="BW1035">
        <v>100</v>
      </c>
      <c r="BY1035" t="s">
        <v>3170</v>
      </c>
      <c r="BZ1035" t="s">
        <v>3171</v>
      </c>
      <c r="CA1035" t="s">
        <v>3172</v>
      </c>
    </row>
    <row r="1036" spans="1:79" ht="20.25" customHeight="1" x14ac:dyDescent="0.25">
      <c r="A1036" t="s">
        <v>61</v>
      </c>
      <c r="B1036" t="s">
        <v>62</v>
      </c>
      <c r="C1036" t="s">
        <v>63</v>
      </c>
      <c r="G1036" t="s">
        <v>4688</v>
      </c>
      <c r="H1036" t="s">
        <v>3173</v>
      </c>
      <c r="J1036" t="s">
        <v>91</v>
      </c>
      <c r="K1036" t="s">
        <v>175</v>
      </c>
      <c r="L1036" t="s">
        <v>174</v>
      </c>
      <c r="O1036" t="b">
        <v>0</v>
      </c>
      <c r="P1036" t="s">
        <v>3174</v>
      </c>
      <c r="S1036" t="s">
        <v>177</v>
      </c>
      <c r="T1036" t="s">
        <v>3175</v>
      </c>
      <c r="V1036" t="s">
        <v>3176</v>
      </c>
      <c r="AF1036" t="s">
        <v>3177</v>
      </c>
      <c r="AG1036" t="s">
        <v>3178</v>
      </c>
      <c r="AH1036" t="b">
        <v>1</v>
      </c>
      <c r="AI1036" t="b">
        <v>0</v>
      </c>
      <c r="AJ1036" t="s">
        <v>74</v>
      </c>
      <c r="AM1036" s="13" t="s">
        <v>3179</v>
      </c>
      <c r="AN1036" s="13" t="s">
        <v>4827</v>
      </c>
      <c r="AO1036" s="15" t="s">
        <v>4830</v>
      </c>
      <c r="AP1036" s="15" t="s">
        <v>4911</v>
      </c>
      <c r="AQ1036" t="s">
        <v>3177</v>
      </c>
      <c r="AT1036" s="1">
        <v>1000</v>
      </c>
      <c r="AU1036" s="1">
        <v>1000</v>
      </c>
      <c r="AV1036" s="12">
        <v>1000</v>
      </c>
      <c r="AW1036" s="17">
        <v>1.69</v>
      </c>
      <c r="AX1036" s="1">
        <v>2500</v>
      </c>
      <c r="AY1036" s="17">
        <v>1.5</v>
      </c>
      <c r="AZ1036" s="1">
        <v>5000</v>
      </c>
      <c r="BA1036" s="17">
        <v>1.42</v>
      </c>
      <c r="BB1036" s="1">
        <v>10000</v>
      </c>
      <c r="BC1036" s="17">
        <v>1.21</v>
      </c>
      <c r="BE1036" s="17">
        <v>0</v>
      </c>
      <c r="BG1036" s="17">
        <v>0</v>
      </c>
      <c r="BI1036" s="6">
        <v>0</v>
      </c>
      <c r="BN1036" s="6">
        <v>0</v>
      </c>
      <c r="BO1036"/>
      <c r="BS1036">
        <v>25</v>
      </c>
      <c r="BT1036">
        <v>30</v>
      </c>
      <c r="BU1036">
        <v>40</v>
      </c>
      <c r="BV1036">
        <v>16</v>
      </c>
      <c r="BW1036" s="1">
        <v>1000</v>
      </c>
      <c r="BX1036">
        <v>0.03</v>
      </c>
      <c r="BY1036" t="s">
        <v>3180</v>
      </c>
      <c r="BZ1036" t="s">
        <v>3113</v>
      </c>
      <c r="CA1036" t="s">
        <v>3181</v>
      </c>
    </row>
    <row r="1037" spans="1:79" ht="20.25" customHeight="1" x14ac:dyDescent="0.25">
      <c r="A1037" t="s">
        <v>61</v>
      </c>
      <c r="B1037" t="s">
        <v>62</v>
      </c>
      <c r="C1037" t="s">
        <v>63</v>
      </c>
      <c r="G1037" t="s">
        <v>4689</v>
      </c>
      <c r="H1037" t="s">
        <v>3182</v>
      </c>
      <c r="J1037" t="s">
        <v>91</v>
      </c>
      <c r="K1037" t="s">
        <v>175</v>
      </c>
      <c r="L1037" t="s">
        <v>174</v>
      </c>
      <c r="O1037" t="b">
        <v>0</v>
      </c>
      <c r="P1037" t="s">
        <v>3183</v>
      </c>
      <c r="S1037" t="s">
        <v>2774</v>
      </c>
      <c r="T1037" t="s">
        <v>3184</v>
      </c>
      <c r="V1037" t="s">
        <v>3185</v>
      </c>
      <c r="AF1037" t="s">
        <v>3186</v>
      </c>
      <c r="AG1037" t="s">
        <v>3187</v>
      </c>
      <c r="AH1037" t="b">
        <v>1</v>
      </c>
      <c r="AI1037" t="b">
        <v>0</v>
      </c>
      <c r="AJ1037" t="s">
        <v>74</v>
      </c>
      <c r="AM1037" s="13" t="s">
        <v>3188</v>
      </c>
      <c r="AN1037" s="13" t="s">
        <v>4853</v>
      </c>
      <c r="AO1037" s="15" t="s">
        <v>4830</v>
      </c>
      <c r="AP1037" s="15" t="s">
        <v>3141</v>
      </c>
      <c r="AQ1037" t="s">
        <v>3141</v>
      </c>
      <c r="AT1037">
        <v>500</v>
      </c>
      <c r="AU1037">
        <v>500</v>
      </c>
      <c r="AV1037" s="11">
        <v>500</v>
      </c>
      <c r="AW1037" s="17">
        <v>0.87</v>
      </c>
      <c r="AX1037" s="1">
        <v>1000</v>
      </c>
      <c r="AY1037" s="17">
        <v>0.66</v>
      </c>
      <c r="AZ1037" s="1">
        <v>2500</v>
      </c>
      <c r="BA1037" s="17">
        <v>0.5</v>
      </c>
      <c r="BB1037" s="1">
        <v>5000</v>
      </c>
      <c r="BC1037" s="17">
        <v>0.42</v>
      </c>
      <c r="BD1037" s="1">
        <v>10000</v>
      </c>
      <c r="BE1037" s="17">
        <v>0.37</v>
      </c>
      <c r="BG1037" s="17">
        <v>0</v>
      </c>
      <c r="BI1037" s="6">
        <v>0</v>
      </c>
      <c r="BL1037" t="s">
        <v>76</v>
      </c>
      <c r="BM1037">
        <v>80</v>
      </c>
      <c r="BN1037" s="6">
        <v>50</v>
      </c>
      <c r="BO1037"/>
      <c r="BP1037" t="s">
        <v>78</v>
      </c>
      <c r="BQ1037">
        <v>40</v>
      </c>
      <c r="BS1037">
        <v>25</v>
      </c>
      <c r="BT1037">
        <v>30</v>
      </c>
      <c r="BU1037">
        <v>40</v>
      </c>
      <c r="BV1037">
        <v>15</v>
      </c>
      <c r="BW1037" s="1">
        <v>2000</v>
      </c>
      <c r="BX1037">
        <v>0.03</v>
      </c>
      <c r="BY1037" t="s">
        <v>3180</v>
      </c>
      <c r="BZ1037" t="s">
        <v>3113</v>
      </c>
      <c r="CA1037" t="s">
        <v>3189</v>
      </c>
    </row>
    <row r="1038" spans="1:79" ht="20.25" customHeight="1" x14ac:dyDescent="0.25">
      <c r="A1038" t="s">
        <v>61</v>
      </c>
      <c r="B1038" t="s">
        <v>62</v>
      </c>
      <c r="C1038" t="s">
        <v>63</v>
      </c>
      <c r="G1038" t="s">
        <v>4689</v>
      </c>
      <c r="H1038" t="s">
        <v>3182</v>
      </c>
      <c r="J1038" t="s">
        <v>91</v>
      </c>
      <c r="K1038" t="s">
        <v>175</v>
      </c>
      <c r="L1038" t="s">
        <v>174</v>
      </c>
      <c r="O1038" t="b">
        <v>0</v>
      </c>
      <c r="P1038" t="s">
        <v>3183</v>
      </c>
      <c r="S1038" t="s">
        <v>2774</v>
      </c>
      <c r="T1038" t="s">
        <v>3184</v>
      </c>
      <c r="V1038" t="s">
        <v>3185</v>
      </c>
      <c r="AF1038" t="s">
        <v>3186</v>
      </c>
      <c r="AG1038" t="s">
        <v>3187</v>
      </c>
      <c r="AH1038" t="b">
        <v>1</v>
      </c>
      <c r="AI1038" t="b">
        <v>0</v>
      </c>
      <c r="AJ1038" t="s">
        <v>74</v>
      </c>
      <c r="AM1038" s="13" t="s">
        <v>3190</v>
      </c>
      <c r="AN1038" s="13" t="s">
        <v>4854</v>
      </c>
      <c r="AO1038" s="15" t="s">
        <v>4830</v>
      </c>
      <c r="AP1038" s="15" t="s">
        <v>3141</v>
      </c>
      <c r="AQ1038" t="s">
        <v>3143</v>
      </c>
      <c r="AT1038">
        <v>500</v>
      </c>
      <c r="AU1038">
        <v>500</v>
      </c>
      <c r="AV1038" s="11">
        <v>500</v>
      </c>
      <c r="AW1038" s="17">
        <v>0.93</v>
      </c>
      <c r="AX1038" s="1">
        <v>1000</v>
      </c>
      <c r="AY1038" s="17">
        <v>0.73</v>
      </c>
      <c r="AZ1038" s="1">
        <v>2500</v>
      </c>
      <c r="BA1038" s="17">
        <v>0.56999999999999995</v>
      </c>
      <c r="BB1038" s="1">
        <v>5000</v>
      </c>
      <c r="BC1038" s="17">
        <v>0.48</v>
      </c>
      <c r="BD1038" s="1">
        <v>10000</v>
      </c>
      <c r="BE1038" s="17">
        <v>0.43</v>
      </c>
      <c r="BG1038" s="17">
        <v>0</v>
      </c>
      <c r="BI1038" s="6">
        <v>0</v>
      </c>
      <c r="BL1038" t="s">
        <v>76</v>
      </c>
      <c r="BM1038">
        <v>80</v>
      </c>
      <c r="BN1038" s="6">
        <v>50</v>
      </c>
      <c r="BO1038"/>
      <c r="BP1038" t="s">
        <v>78</v>
      </c>
      <c r="BQ1038">
        <v>40</v>
      </c>
      <c r="BS1038">
        <v>25</v>
      </c>
      <c r="BT1038">
        <v>30</v>
      </c>
      <c r="BU1038">
        <v>40</v>
      </c>
      <c r="BV1038">
        <v>15</v>
      </c>
      <c r="BW1038" s="1">
        <v>2000</v>
      </c>
      <c r="BX1038">
        <v>0.03</v>
      </c>
      <c r="BY1038" t="s">
        <v>3180</v>
      </c>
      <c r="BZ1038" t="s">
        <v>3113</v>
      </c>
      <c r="CA1038" t="s">
        <v>3189</v>
      </c>
    </row>
    <row r="1039" spans="1:79" ht="20.25" customHeight="1" x14ac:dyDescent="0.25">
      <c r="A1039" t="s">
        <v>61</v>
      </c>
      <c r="B1039" t="s">
        <v>62</v>
      </c>
      <c r="C1039" t="s">
        <v>63</v>
      </c>
      <c r="G1039" t="s">
        <v>4689</v>
      </c>
      <c r="H1039" t="s">
        <v>3182</v>
      </c>
      <c r="J1039" t="s">
        <v>91</v>
      </c>
      <c r="K1039" t="s">
        <v>175</v>
      </c>
      <c r="L1039" t="s">
        <v>174</v>
      </c>
      <c r="O1039" t="b">
        <v>0</v>
      </c>
      <c r="P1039" t="s">
        <v>3183</v>
      </c>
      <c r="S1039" t="s">
        <v>2774</v>
      </c>
      <c r="T1039" t="s">
        <v>3184</v>
      </c>
      <c r="V1039" t="s">
        <v>3185</v>
      </c>
      <c r="AF1039" t="s">
        <v>3186</v>
      </c>
      <c r="AG1039" t="s">
        <v>3187</v>
      </c>
      <c r="AH1039" t="b">
        <v>1</v>
      </c>
      <c r="AI1039" t="b">
        <v>0</v>
      </c>
      <c r="AJ1039" t="s">
        <v>74</v>
      </c>
      <c r="AM1039" s="13" t="s">
        <v>3191</v>
      </c>
      <c r="AN1039" s="13" t="s">
        <v>4854</v>
      </c>
      <c r="AO1039" s="15" t="s">
        <v>4830</v>
      </c>
      <c r="AP1039" s="15" t="s">
        <v>3141</v>
      </c>
      <c r="AQ1039" t="s">
        <v>3143</v>
      </c>
      <c r="AT1039">
        <v>500</v>
      </c>
      <c r="AU1039">
        <v>500</v>
      </c>
      <c r="AV1039" s="11">
        <v>500</v>
      </c>
      <c r="AW1039" s="17">
        <v>1</v>
      </c>
      <c r="AX1039" s="1">
        <v>1000</v>
      </c>
      <c r="AY1039" s="17">
        <v>0.8</v>
      </c>
      <c r="AZ1039" s="1">
        <v>2500</v>
      </c>
      <c r="BA1039" s="17">
        <v>0.63</v>
      </c>
      <c r="BB1039" s="1">
        <v>5000</v>
      </c>
      <c r="BC1039" s="17">
        <v>0.55000000000000004</v>
      </c>
      <c r="BD1039" s="1">
        <v>10000</v>
      </c>
      <c r="BE1039" s="17">
        <v>0.49</v>
      </c>
      <c r="BG1039" s="17">
        <v>0</v>
      </c>
      <c r="BI1039" s="6">
        <v>0</v>
      </c>
      <c r="BL1039" t="s">
        <v>76</v>
      </c>
      <c r="BM1039">
        <v>80</v>
      </c>
      <c r="BN1039" s="6">
        <v>50</v>
      </c>
      <c r="BO1039"/>
      <c r="BP1039" t="s">
        <v>78</v>
      </c>
      <c r="BQ1039">
        <v>40</v>
      </c>
      <c r="BS1039">
        <v>25</v>
      </c>
      <c r="BT1039">
        <v>30</v>
      </c>
      <c r="BU1039">
        <v>40</v>
      </c>
      <c r="BV1039">
        <v>15</v>
      </c>
      <c r="BW1039" s="1">
        <v>2000</v>
      </c>
      <c r="BX1039">
        <v>0.03</v>
      </c>
      <c r="BY1039" t="s">
        <v>3180</v>
      </c>
      <c r="BZ1039" t="s">
        <v>3113</v>
      </c>
      <c r="CA1039" t="s">
        <v>3189</v>
      </c>
    </row>
    <row r="1040" spans="1:79" ht="20.25" customHeight="1" x14ac:dyDescent="0.25">
      <c r="A1040" t="s">
        <v>61</v>
      </c>
      <c r="B1040" t="s">
        <v>62</v>
      </c>
      <c r="C1040" t="s">
        <v>63</v>
      </c>
      <c r="G1040" t="s">
        <v>4689</v>
      </c>
      <c r="H1040" t="s">
        <v>3182</v>
      </c>
      <c r="J1040" t="s">
        <v>91</v>
      </c>
      <c r="K1040" t="s">
        <v>175</v>
      </c>
      <c r="L1040" t="s">
        <v>174</v>
      </c>
      <c r="O1040" t="b">
        <v>0</v>
      </c>
      <c r="P1040" t="s">
        <v>3183</v>
      </c>
      <c r="S1040" t="s">
        <v>2774</v>
      </c>
      <c r="T1040" t="s">
        <v>3184</v>
      </c>
      <c r="V1040" t="s">
        <v>3185</v>
      </c>
      <c r="AF1040" t="s">
        <v>3186</v>
      </c>
      <c r="AG1040" t="s">
        <v>3187</v>
      </c>
      <c r="AH1040" t="b">
        <v>1</v>
      </c>
      <c r="AI1040" t="b">
        <v>0</v>
      </c>
      <c r="AJ1040" t="s">
        <v>74</v>
      </c>
      <c r="AM1040" s="13" t="s">
        <v>3192</v>
      </c>
      <c r="AN1040" s="13" t="s">
        <v>4853</v>
      </c>
      <c r="AO1040" s="15" t="s">
        <v>4830</v>
      </c>
      <c r="AP1040" s="15" t="s">
        <v>4911</v>
      </c>
      <c r="AQ1040" t="s">
        <v>3177</v>
      </c>
      <c r="AT1040">
        <v>500</v>
      </c>
      <c r="AU1040">
        <v>500</v>
      </c>
      <c r="AV1040" s="11">
        <v>500</v>
      </c>
      <c r="AW1040" s="17">
        <v>0.87</v>
      </c>
      <c r="AX1040" s="1">
        <v>1000</v>
      </c>
      <c r="AY1040" s="17">
        <v>0.66</v>
      </c>
      <c r="AZ1040" s="1">
        <v>2500</v>
      </c>
      <c r="BA1040" s="17">
        <v>0.5</v>
      </c>
      <c r="BB1040" s="1">
        <v>5000</v>
      </c>
      <c r="BC1040" s="17">
        <v>0.42</v>
      </c>
      <c r="BD1040" s="1">
        <v>10000</v>
      </c>
      <c r="BE1040" s="17">
        <v>0.37</v>
      </c>
      <c r="BG1040" s="17">
        <v>0</v>
      </c>
      <c r="BI1040" s="6">
        <v>0</v>
      </c>
      <c r="BL1040" t="s">
        <v>76</v>
      </c>
      <c r="BM1040">
        <v>80</v>
      </c>
      <c r="BN1040" s="6">
        <v>50</v>
      </c>
      <c r="BO1040"/>
      <c r="BP1040" t="s">
        <v>78</v>
      </c>
      <c r="BQ1040">
        <v>40</v>
      </c>
      <c r="BS1040">
        <v>25</v>
      </c>
      <c r="BT1040">
        <v>30</v>
      </c>
      <c r="BU1040">
        <v>40</v>
      </c>
      <c r="BV1040">
        <v>15</v>
      </c>
      <c r="BW1040" s="1">
        <v>2000</v>
      </c>
      <c r="BX1040">
        <v>0.03</v>
      </c>
      <c r="BY1040" t="s">
        <v>3180</v>
      </c>
      <c r="BZ1040" t="s">
        <v>3113</v>
      </c>
      <c r="CA1040" t="s">
        <v>3189</v>
      </c>
    </row>
    <row r="1041" spans="1:81" ht="20.25" customHeight="1" x14ac:dyDescent="0.25">
      <c r="A1041" t="s">
        <v>61</v>
      </c>
      <c r="B1041" t="s">
        <v>62</v>
      </c>
      <c r="C1041" t="s">
        <v>63</v>
      </c>
      <c r="G1041" t="s">
        <v>4689</v>
      </c>
      <c r="H1041" t="s">
        <v>3182</v>
      </c>
      <c r="J1041" t="s">
        <v>91</v>
      </c>
      <c r="K1041" t="s">
        <v>175</v>
      </c>
      <c r="L1041" t="s">
        <v>174</v>
      </c>
      <c r="O1041" t="b">
        <v>0</v>
      </c>
      <c r="P1041" t="s">
        <v>3183</v>
      </c>
      <c r="S1041" t="s">
        <v>2774</v>
      </c>
      <c r="T1041" t="s">
        <v>3184</v>
      </c>
      <c r="V1041" t="s">
        <v>3185</v>
      </c>
      <c r="AF1041" t="s">
        <v>3186</v>
      </c>
      <c r="AG1041" t="s">
        <v>3187</v>
      </c>
      <c r="AH1041" t="b">
        <v>1</v>
      </c>
      <c r="AI1041" t="b">
        <v>0</v>
      </c>
      <c r="AJ1041" t="s">
        <v>74</v>
      </c>
      <c r="AM1041" s="13" t="s">
        <v>3193</v>
      </c>
      <c r="AN1041" s="13" t="s">
        <v>4855</v>
      </c>
      <c r="AO1041" s="15" t="s">
        <v>4830</v>
      </c>
      <c r="AP1041" s="15" t="s">
        <v>4910</v>
      </c>
      <c r="AQ1041" t="s">
        <v>370</v>
      </c>
      <c r="AT1041">
        <v>500</v>
      </c>
      <c r="AU1041">
        <v>500</v>
      </c>
      <c r="AV1041" s="11">
        <v>500</v>
      </c>
      <c r="AW1041" s="17">
        <v>0.92</v>
      </c>
      <c r="AX1041" s="1">
        <v>1000</v>
      </c>
      <c r="AY1041" s="17">
        <v>0.67</v>
      </c>
      <c r="AZ1041" s="1">
        <v>2500</v>
      </c>
      <c r="BA1041" s="17">
        <v>0.56999999999999995</v>
      </c>
      <c r="BB1041" s="1">
        <v>5000</v>
      </c>
      <c r="BC1041" s="17">
        <v>0.48</v>
      </c>
      <c r="BD1041" s="1">
        <v>10000</v>
      </c>
      <c r="BE1041" s="17">
        <v>0.42</v>
      </c>
      <c r="BG1041" s="17">
        <v>0</v>
      </c>
      <c r="BI1041" s="6">
        <v>0</v>
      </c>
      <c r="BL1041" t="s">
        <v>76</v>
      </c>
      <c r="BM1041">
        <v>80</v>
      </c>
      <c r="BN1041" s="6">
        <v>50</v>
      </c>
      <c r="BO1041"/>
      <c r="BP1041" t="s">
        <v>78</v>
      </c>
      <c r="BQ1041">
        <v>40</v>
      </c>
      <c r="BS1041">
        <v>25</v>
      </c>
      <c r="BT1041">
        <v>30</v>
      </c>
      <c r="BU1041">
        <v>40</v>
      </c>
      <c r="BV1041">
        <v>15</v>
      </c>
      <c r="BW1041" s="1">
        <v>2000</v>
      </c>
      <c r="BX1041">
        <v>0.03</v>
      </c>
      <c r="BY1041" t="s">
        <v>3180</v>
      </c>
      <c r="BZ1041" t="s">
        <v>3113</v>
      </c>
      <c r="CA1041" t="s">
        <v>3189</v>
      </c>
    </row>
    <row r="1042" spans="1:81" ht="20.25" customHeight="1" x14ac:dyDescent="0.25">
      <c r="A1042" t="s">
        <v>61</v>
      </c>
      <c r="B1042" t="s">
        <v>62</v>
      </c>
      <c r="C1042" t="s">
        <v>63</v>
      </c>
      <c r="G1042" t="s">
        <v>4689</v>
      </c>
      <c r="H1042" t="s">
        <v>3182</v>
      </c>
      <c r="J1042" t="s">
        <v>91</v>
      </c>
      <c r="K1042" t="s">
        <v>175</v>
      </c>
      <c r="L1042" t="s">
        <v>174</v>
      </c>
      <c r="O1042" t="b">
        <v>0</v>
      </c>
      <c r="P1042" t="s">
        <v>3183</v>
      </c>
      <c r="S1042" t="s">
        <v>2774</v>
      </c>
      <c r="T1042" t="s">
        <v>3184</v>
      </c>
      <c r="V1042" t="s">
        <v>3185</v>
      </c>
      <c r="AF1042" t="s">
        <v>3186</v>
      </c>
      <c r="AG1042" t="s">
        <v>3187</v>
      </c>
      <c r="AH1042" t="b">
        <v>1</v>
      </c>
      <c r="AI1042" t="b">
        <v>0</v>
      </c>
      <c r="AJ1042" t="s">
        <v>74</v>
      </c>
      <c r="AM1042" s="13" t="s">
        <v>3194</v>
      </c>
      <c r="AN1042" s="13" t="s">
        <v>4855</v>
      </c>
      <c r="AO1042" s="15" t="s">
        <v>4830</v>
      </c>
      <c r="AP1042" s="15" t="s">
        <v>4910</v>
      </c>
      <c r="AQ1042" t="s">
        <v>370</v>
      </c>
      <c r="AT1042">
        <v>500</v>
      </c>
      <c r="AU1042">
        <v>500</v>
      </c>
      <c r="AV1042" s="11">
        <v>500</v>
      </c>
      <c r="AW1042" s="17">
        <v>0.97</v>
      </c>
      <c r="AX1042" s="1">
        <v>1000</v>
      </c>
      <c r="AY1042" s="17">
        <v>0.73</v>
      </c>
      <c r="AZ1042" s="1">
        <v>2500</v>
      </c>
      <c r="BA1042" s="17">
        <v>0.62</v>
      </c>
      <c r="BB1042" s="1">
        <v>5000</v>
      </c>
      <c r="BC1042" s="17">
        <v>0.53</v>
      </c>
      <c r="BD1042" s="1">
        <v>10000</v>
      </c>
      <c r="BE1042" s="17">
        <v>0.46</v>
      </c>
      <c r="BG1042" s="17">
        <v>0</v>
      </c>
      <c r="BI1042" s="6">
        <v>0</v>
      </c>
      <c r="BL1042" t="s">
        <v>76</v>
      </c>
      <c r="BM1042">
        <v>160</v>
      </c>
      <c r="BN1042" s="6">
        <v>100</v>
      </c>
      <c r="BO1042"/>
      <c r="BP1042" t="s">
        <v>78</v>
      </c>
      <c r="BQ1042">
        <v>80</v>
      </c>
      <c r="BS1042">
        <v>25</v>
      </c>
      <c r="BT1042">
        <v>30</v>
      </c>
      <c r="BU1042">
        <v>40</v>
      </c>
      <c r="BV1042">
        <v>15</v>
      </c>
      <c r="BW1042" s="1">
        <v>2000</v>
      </c>
      <c r="BX1042">
        <v>0.03</v>
      </c>
      <c r="BY1042" t="s">
        <v>3180</v>
      </c>
      <c r="BZ1042" t="s">
        <v>3113</v>
      </c>
      <c r="CA1042" t="s">
        <v>3189</v>
      </c>
    </row>
    <row r="1043" spans="1:81" ht="20.25" customHeight="1" x14ac:dyDescent="0.25">
      <c r="A1043" t="s">
        <v>61</v>
      </c>
      <c r="B1043" t="s">
        <v>62</v>
      </c>
      <c r="C1043" t="s">
        <v>63</v>
      </c>
      <c r="G1043" t="s">
        <v>4690</v>
      </c>
      <c r="H1043" t="s">
        <v>3195</v>
      </c>
      <c r="J1043" t="s">
        <v>91</v>
      </c>
      <c r="K1043" t="s">
        <v>175</v>
      </c>
      <c r="L1043" t="s">
        <v>174</v>
      </c>
      <c r="O1043" t="b">
        <v>0</v>
      </c>
      <c r="P1043" t="s">
        <v>3196</v>
      </c>
      <c r="S1043" t="s">
        <v>2774</v>
      </c>
      <c r="T1043" t="s">
        <v>3197</v>
      </c>
      <c r="V1043" t="s">
        <v>3198</v>
      </c>
      <c r="AF1043" t="s">
        <v>3137</v>
      </c>
      <c r="AG1043" t="s">
        <v>3199</v>
      </c>
      <c r="AH1043" t="b">
        <v>1</v>
      </c>
      <c r="AI1043" t="b">
        <v>0</v>
      </c>
      <c r="AJ1043" t="s">
        <v>74</v>
      </c>
      <c r="AM1043" s="13" t="s">
        <v>3200</v>
      </c>
      <c r="AN1043" s="13" t="s">
        <v>4842</v>
      </c>
      <c r="AO1043" s="15" t="s">
        <v>4830</v>
      </c>
      <c r="AP1043" t="s">
        <v>3141</v>
      </c>
      <c r="AQ1043" t="s">
        <v>3141</v>
      </c>
      <c r="AT1043">
        <v>500</v>
      </c>
      <c r="AU1043">
        <v>500</v>
      </c>
      <c r="AV1043" s="11">
        <v>500</v>
      </c>
      <c r="AW1043" s="17">
        <v>1.19</v>
      </c>
      <c r="AX1043" s="1">
        <v>1000</v>
      </c>
      <c r="AY1043" s="17">
        <v>1.02</v>
      </c>
      <c r="AZ1043" s="1">
        <v>2500</v>
      </c>
      <c r="BA1043" s="17">
        <v>0.84</v>
      </c>
      <c r="BB1043" s="1">
        <v>5000</v>
      </c>
      <c r="BC1043" s="17">
        <v>0.77</v>
      </c>
      <c r="BD1043" s="1">
        <v>10000</v>
      </c>
      <c r="BE1043" s="17">
        <v>0.64</v>
      </c>
      <c r="BG1043" s="17">
        <v>0</v>
      </c>
      <c r="BI1043" s="6">
        <v>0</v>
      </c>
      <c r="BL1043" t="s">
        <v>76</v>
      </c>
      <c r="BM1043">
        <v>80</v>
      </c>
      <c r="BN1043" s="6">
        <v>50</v>
      </c>
      <c r="BO1043"/>
      <c r="BP1043" t="s">
        <v>78</v>
      </c>
      <c r="BQ1043">
        <v>40</v>
      </c>
      <c r="BS1043">
        <v>35</v>
      </c>
      <c r="BT1043">
        <v>45</v>
      </c>
      <c r="BU1043">
        <v>50</v>
      </c>
      <c r="BV1043">
        <v>17</v>
      </c>
      <c r="BW1043" s="1">
        <v>1000</v>
      </c>
      <c r="BX1043">
        <v>7.8799999999999995E-2</v>
      </c>
      <c r="BY1043" t="s">
        <v>807</v>
      </c>
      <c r="BZ1043" t="s">
        <v>3113</v>
      </c>
      <c r="CA1043" t="s">
        <v>3201</v>
      </c>
    </row>
    <row r="1044" spans="1:81" ht="20.25" customHeight="1" x14ac:dyDescent="0.25">
      <c r="A1044" t="s">
        <v>61</v>
      </c>
      <c r="B1044" t="s">
        <v>62</v>
      </c>
      <c r="C1044" t="s">
        <v>63</v>
      </c>
      <c r="G1044" t="s">
        <v>4690</v>
      </c>
      <c r="H1044" t="s">
        <v>3195</v>
      </c>
      <c r="J1044" t="s">
        <v>91</v>
      </c>
      <c r="K1044" t="s">
        <v>175</v>
      </c>
      <c r="L1044" t="s">
        <v>174</v>
      </c>
      <c r="O1044" t="b">
        <v>0</v>
      </c>
      <c r="P1044" t="s">
        <v>3196</v>
      </c>
      <c r="S1044" t="s">
        <v>2774</v>
      </c>
      <c r="T1044" t="s">
        <v>3197</v>
      </c>
      <c r="V1044" t="s">
        <v>3198</v>
      </c>
      <c r="AF1044" t="s">
        <v>3137</v>
      </c>
      <c r="AG1044" t="s">
        <v>3199</v>
      </c>
      <c r="AH1044" t="b">
        <v>1</v>
      </c>
      <c r="AI1044" t="b">
        <v>0</v>
      </c>
      <c r="AJ1044" t="s">
        <v>74</v>
      </c>
      <c r="AM1044" s="13" t="s">
        <v>3202</v>
      </c>
      <c r="AN1044" s="13" t="s">
        <v>4856</v>
      </c>
      <c r="AO1044" s="15" t="s">
        <v>4830</v>
      </c>
      <c r="AP1044" t="s">
        <v>3141</v>
      </c>
      <c r="AQ1044" t="s">
        <v>3143</v>
      </c>
      <c r="AT1044">
        <v>500</v>
      </c>
      <c r="AU1044">
        <v>500</v>
      </c>
      <c r="AV1044" s="11">
        <v>500</v>
      </c>
      <c r="AW1044" s="17">
        <v>1.26</v>
      </c>
      <c r="AX1044" s="1">
        <v>1000</v>
      </c>
      <c r="AY1044" s="17">
        <v>1.08</v>
      </c>
      <c r="AZ1044" s="1">
        <v>2500</v>
      </c>
      <c r="BA1044" s="17">
        <v>0.9</v>
      </c>
      <c r="BB1044" s="1">
        <v>5000</v>
      </c>
      <c r="BC1044" s="17">
        <v>0.78</v>
      </c>
      <c r="BD1044" s="1">
        <v>10000</v>
      </c>
      <c r="BE1044" s="17">
        <v>0.7</v>
      </c>
      <c r="BG1044" s="17">
        <v>0</v>
      </c>
      <c r="BI1044" s="6">
        <v>0</v>
      </c>
      <c r="BL1044" t="s">
        <v>76</v>
      </c>
      <c r="BM1044">
        <v>80</v>
      </c>
      <c r="BN1044" s="6">
        <v>50</v>
      </c>
      <c r="BO1044"/>
      <c r="BP1044" t="s">
        <v>78</v>
      </c>
      <c r="BQ1044">
        <v>40</v>
      </c>
      <c r="BS1044">
        <v>35</v>
      </c>
      <c r="BT1044">
        <v>45</v>
      </c>
      <c r="BU1044">
        <v>50</v>
      </c>
      <c r="BV1044">
        <v>17</v>
      </c>
      <c r="BW1044" s="1">
        <v>1000</v>
      </c>
      <c r="BX1044">
        <v>7.8799999999999995E-2</v>
      </c>
      <c r="BY1044" t="s">
        <v>807</v>
      </c>
      <c r="BZ1044" t="s">
        <v>3113</v>
      </c>
      <c r="CA1044" t="s">
        <v>3201</v>
      </c>
    </row>
    <row r="1045" spans="1:81" ht="20.25" customHeight="1" x14ac:dyDescent="0.25">
      <c r="A1045" t="s">
        <v>61</v>
      </c>
      <c r="B1045" t="s">
        <v>62</v>
      </c>
      <c r="C1045" t="s">
        <v>63</v>
      </c>
      <c r="G1045" t="s">
        <v>4690</v>
      </c>
      <c r="H1045" t="s">
        <v>3195</v>
      </c>
      <c r="J1045" t="s">
        <v>91</v>
      </c>
      <c r="K1045" t="s">
        <v>175</v>
      </c>
      <c r="L1045" t="s">
        <v>174</v>
      </c>
      <c r="O1045" t="b">
        <v>0</v>
      </c>
      <c r="P1045" t="s">
        <v>3196</v>
      </c>
      <c r="S1045" t="s">
        <v>2774</v>
      </c>
      <c r="T1045" t="s">
        <v>3197</v>
      </c>
      <c r="V1045" t="s">
        <v>3198</v>
      </c>
      <c r="AF1045" t="s">
        <v>3137</v>
      </c>
      <c r="AG1045" t="s">
        <v>3199</v>
      </c>
      <c r="AH1045" t="b">
        <v>1</v>
      </c>
      <c r="AI1045" t="b">
        <v>0</v>
      </c>
      <c r="AJ1045" t="s">
        <v>74</v>
      </c>
      <c r="AM1045" s="13" t="s">
        <v>3203</v>
      </c>
      <c r="AN1045" s="13" t="s">
        <v>4856</v>
      </c>
      <c r="AO1045" s="15" t="s">
        <v>4830</v>
      </c>
      <c r="AP1045" t="s">
        <v>3141</v>
      </c>
      <c r="AQ1045" t="s">
        <v>3143</v>
      </c>
      <c r="AT1045">
        <v>500</v>
      </c>
      <c r="AU1045">
        <v>500</v>
      </c>
      <c r="AV1045" s="11">
        <v>500</v>
      </c>
      <c r="AW1045" s="17">
        <v>1.33</v>
      </c>
      <c r="AX1045" s="1">
        <v>1000</v>
      </c>
      <c r="AY1045" s="17">
        <v>1.1499999999999999</v>
      </c>
      <c r="AZ1045" s="1">
        <v>2500</v>
      </c>
      <c r="BA1045" s="17">
        <v>0.97</v>
      </c>
      <c r="BB1045" s="1">
        <v>5000</v>
      </c>
      <c r="BC1045" s="17">
        <v>0.84</v>
      </c>
      <c r="BD1045" s="1">
        <v>10000</v>
      </c>
      <c r="BE1045" s="17">
        <v>0.71</v>
      </c>
      <c r="BG1045" s="17">
        <v>0</v>
      </c>
      <c r="BI1045" s="6">
        <v>0</v>
      </c>
      <c r="BL1045" t="s">
        <v>76</v>
      </c>
      <c r="BM1045">
        <v>80</v>
      </c>
      <c r="BN1045" s="6">
        <v>50</v>
      </c>
      <c r="BO1045"/>
      <c r="BP1045" t="s">
        <v>78</v>
      </c>
      <c r="BQ1045">
        <v>40</v>
      </c>
      <c r="BS1045">
        <v>35</v>
      </c>
      <c r="BT1045">
        <v>45</v>
      </c>
      <c r="BU1045">
        <v>50</v>
      </c>
      <c r="BV1045">
        <v>17</v>
      </c>
      <c r="BW1045" s="1">
        <v>1000</v>
      </c>
      <c r="BX1045">
        <v>7.8799999999999995E-2</v>
      </c>
      <c r="BY1045" t="s">
        <v>807</v>
      </c>
      <c r="BZ1045" t="s">
        <v>3113</v>
      </c>
      <c r="CA1045" t="s">
        <v>3201</v>
      </c>
    </row>
    <row r="1046" spans="1:81" ht="20.25" customHeight="1" x14ac:dyDescent="0.25">
      <c r="A1046" t="s">
        <v>61</v>
      </c>
      <c r="B1046" t="s">
        <v>62</v>
      </c>
      <c r="C1046" t="s">
        <v>63</v>
      </c>
      <c r="G1046" t="s">
        <v>4690</v>
      </c>
      <c r="H1046" t="s">
        <v>3195</v>
      </c>
      <c r="J1046" t="s">
        <v>91</v>
      </c>
      <c r="K1046" t="s">
        <v>175</v>
      </c>
      <c r="L1046" t="s">
        <v>174</v>
      </c>
      <c r="O1046" t="b">
        <v>0</v>
      </c>
      <c r="P1046" t="s">
        <v>3196</v>
      </c>
      <c r="S1046" t="s">
        <v>2774</v>
      </c>
      <c r="T1046" t="s">
        <v>3197</v>
      </c>
      <c r="V1046" t="s">
        <v>3198</v>
      </c>
      <c r="AF1046" t="s">
        <v>3137</v>
      </c>
      <c r="AG1046" t="s">
        <v>3199</v>
      </c>
      <c r="AH1046" t="b">
        <v>1</v>
      </c>
      <c r="AI1046" t="b">
        <v>0</v>
      </c>
      <c r="AJ1046" t="s">
        <v>74</v>
      </c>
      <c r="AM1046" s="13" t="s">
        <v>3204</v>
      </c>
      <c r="AN1046" s="13" t="s">
        <v>4842</v>
      </c>
      <c r="AO1046" s="15" t="s">
        <v>4830</v>
      </c>
      <c r="AP1046" s="15" t="s">
        <v>4910</v>
      </c>
      <c r="AQ1046" t="s">
        <v>370</v>
      </c>
      <c r="AT1046">
        <v>500</v>
      </c>
      <c r="AU1046">
        <v>500</v>
      </c>
      <c r="AV1046" s="11">
        <v>500</v>
      </c>
      <c r="AW1046" s="17">
        <v>1.26</v>
      </c>
      <c r="AX1046" s="1">
        <v>1000</v>
      </c>
      <c r="AY1046" s="17">
        <v>1.07</v>
      </c>
      <c r="AZ1046" s="1">
        <v>2500</v>
      </c>
      <c r="BA1046" s="17">
        <v>0.9</v>
      </c>
      <c r="BB1046" s="1">
        <v>5000</v>
      </c>
      <c r="BC1046" s="17">
        <v>0.76</v>
      </c>
      <c r="BD1046" s="1">
        <v>10000</v>
      </c>
      <c r="BE1046" s="17">
        <v>0.7</v>
      </c>
      <c r="BG1046" s="17">
        <v>0</v>
      </c>
      <c r="BI1046" s="6">
        <v>0</v>
      </c>
      <c r="BL1046" t="s">
        <v>76</v>
      </c>
      <c r="BM1046">
        <v>80</v>
      </c>
      <c r="BN1046" s="6">
        <v>50</v>
      </c>
      <c r="BO1046"/>
      <c r="BP1046" t="s">
        <v>78</v>
      </c>
      <c r="BQ1046">
        <v>40</v>
      </c>
      <c r="BS1046">
        <v>35</v>
      </c>
      <c r="BT1046">
        <v>45</v>
      </c>
      <c r="BU1046">
        <v>50</v>
      </c>
      <c r="BV1046">
        <v>17</v>
      </c>
      <c r="BW1046" s="1">
        <v>1000</v>
      </c>
      <c r="BX1046">
        <v>7.8799999999999995E-2</v>
      </c>
      <c r="BY1046" t="s">
        <v>807</v>
      </c>
      <c r="BZ1046" t="s">
        <v>3113</v>
      </c>
      <c r="CA1046" t="s">
        <v>3201</v>
      </c>
    </row>
    <row r="1047" spans="1:81" ht="20.25" customHeight="1" x14ac:dyDescent="0.25">
      <c r="A1047" t="s">
        <v>61</v>
      </c>
      <c r="B1047" t="s">
        <v>62</v>
      </c>
      <c r="C1047" t="s">
        <v>63</v>
      </c>
      <c r="G1047" t="s">
        <v>4690</v>
      </c>
      <c r="H1047" t="s">
        <v>3195</v>
      </c>
      <c r="J1047" t="s">
        <v>91</v>
      </c>
      <c r="K1047" t="s">
        <v>175</v>
      </c>
      <c r="L1047" t="s">
        <v>174</v>
      </c>
      <c r="O1047" t="b">
        <v>0</v>
      </c>
      <c r="P1047" t="s">
        <v>3196</v>
      </c>
      <c r="S1047" t="s">
        <v>2774</v>
      </c>
      <c r="T1047" t="s">
        <v>3197</v>
      </c>
      <c r="V1047" t="s">
        <v>3198</v>
      </c>
      <c r="AF1047" t="s">
        <v>3137</v>
      </c>
      <c r="AG1047" t="s">
        <v>3199</v>
      </c>
      <c r="AH1047" t="b">
        <v>1</v>
      </c>
      <c r="AI1047" t="b">
        <v>0</v>
      </c>
      <c r="AJ1047" t="s">
        <v>74</v>
      </c>
      <c r="AM1047" s="13" t="s">
        <v>3205</v>
      </c>
      <c r="AN1047" s="13" t="s">
        <v>4842</v>
      </c>
      <c r="AO1047" s="15" t="s">
        <v>4831</v>
      </c>
      <c r="AP1047" s="15" t="s">
        <v>4910</v>
      </c>
      <c r="AQ1047" t="s">
        <v>370</v>
      </c>
      <c r="AT1047">
        <v>500</v>
      </c>
      <c r="AU1047">
        <v>500</v>
      </c>
      <c r="AV1047" s="11">
        <v>500</v>
      </c>
      <c r="AW1047" s="17">
        <v>1.33</v>
      </c>
      <c r="AX1047" s="1">
        <v>1000</v>
      </c>
      <c r="AY1047" s="17">
        <v>1.1299999999999999</v>
      </c>
      <c r="AZ1047" s="1">
        <v>2500</v>
      </c>
      <c r="BA1047" s="17">
        <v>0.97</v>
      </c>
      <c r="BB1047" s="1">
        <v>5000</v>
      </c>
      <c r="BC1047" s="17">
        <v>0.82</v>
      </c>
      <c r="BD1047" s="1">
        <v>10000</v>
      </c>
      <c r="BE1047" s="17">
        <v>0.71</v>
      </c>
      <c r="BG1047" s="17">
        <v>0</v>
      </c>
      <c r="BI1047" s="6">
        <v>0</v>
      </c>
      <c r="BL1047" t="s">
        <v>76</v>
      </c>
      <c r="BM1047">
        <v>160</v>
      </c>
      <c r="BN1047" s="6">
        <v>100</v>
      </c>
      <c r="BO1047"/>
      <c r="BP1047" t="s">
        <v>78</v>
      </c>
      <c r="BQ1047">
        <v>80</v>
      </c>
      <c r="BS1047">
        <v>35</v>
      </c>
      <c r="BT1047">
        <v>45</v>
      </c>
      <c r="BU1047">
        <v>50</v>
      </c>
      <c r="BV1047">
        <v>17</v>
      </c>
      <c r="BW1047" s="1">
        <v>1000</v>
      </c>
      <c r="BX1047">
        <v>7.8799999999999995E-2</v>
      </c>
      <c r="BY1047" t="s">
        <v>807</v>
      </c>
      <c r="BZ1047" t="s">
        <v>3113</v>
      </c>
      <c r="CA1047" t="s">
        <v>3201</v>
      </c>
    </row>
    <row r="1048" spans="1:81" ht="20.25" customHeight="1" x14ac:dyDescent="0.25">
      <c r="A1048" s="3" t="s">
        <v>61</v>
      </c>
      <c r="B1048" s="3" t="s">
        <v>62</v>
      </c>
      <c r="C1048" s="3" t="s">
        <v>63</v>
      </c>
      <c r="D1048" s="3"/>
      <c r="E1048" s="3"/>
      <c r="G1048" s="3" t="s">
        <v>4691</v>
      </c>
      <c r="H1048" s="3" t="s">
        <v>3206</v>
      </c>
      <c r="I1048" s="3"/>
      <c r="J1048" s="3" t="s">
        <v>91</v>
      </c>
      <c r="K1048" s="3" t="s">
        <v>175</v>
      </c>
      <c r="L1048" s="3" t="s">
        <v>174</v>
      </c>
      <c r="M1048" s="3"/>
      <c r="N1048" s="3"/>
      <c r="O1048" s="3" t="b">
        <v>0</v>
      </c>
      <c r="P1048" s="3" t="s">
        <v>3207</v>
      </c>
      <c r="Q1048" s="3"/>
      <c r="R1048" s="3"/>
      <c r="S1048" s="3" t="s">
        <v>3208</v>
      </c>
      <c r="T1048" s="3" t="s">
        <v>3209</v>
      </c>
      <c r="U1048" s="3"/>
      <c r="V1048" s="3" t="s">
        <v>3210</v>
      </c>
      <c r="W1048" s="3"/>
      <c r="X1048" s="3"/>
      <c r="Y1048" s="3"/>
      <c r="Z1048" s="3"/>
      <c r="AA1048" s="3"/>
      <c r="AB1048" s="3"/>
      <c r="AC1048" s="3"/>
      <c r="AD1048" s="3"/>
      <c r="AE1048" s="3"/>
      <c r="AF1048" s="3" t="s">
        <v>201</v>
      </c>
      <c r="AG1048" s="3" t="s">
        <v>3211</v>
      </c>
      <c r="AH1048" s="3" t="b">
        <v>1</v>
      </c>
      <c r="AI1048" s="3" t="b">
        <v>0</v>
      </c>
      <c r="AJ1048" s="3" t="s">
        <v>74</v>
      </c>
      <c r="AK1048" s="3"/>
      <c r="AL1048" s="3"/>
      <c r="AM1048" s="14" t="s">
        <v>302</v>
      </c>
      <c r="AN1048" s="14" t="s">
        <v>4827</v>
      </c>
      <c r="AO1048" s="15" t="s">
        <v>4830</v>
      </c>
      <c r="AP1048" s="15" t="s">
        <v>4918</v>
      </c>
      <c r="AQ1048" s="3" t="s">
        <v>201</v>
      </c>
      <c r="AR1048" s="3"/>
      <c r="AS1048" s="3"/>
      <c r="AT1048" s="4">
        <v>1000</v>
      </c>
      <c r="AU1048" s="4">
        <v>1000</v>
      </c>
      <c r="AV1048" s="12">
        <v>1000</v>
      </c>
      <c r="AW1048" s="17">
        <v>2.1800000000000002</v>
      </c>
      <c r="AX1048" s="4">
        <v>2500</v>
      </c>
      <c r="AY1048" s="17">
        <v>1.5</v>
      </c>
      <c r="AZ1048" s="4">
        <v>5000</v>
      </c>
      <c r="BA1048" s="17">
        <v>1.1499999999999999</v>
      </c>
      <c r="BB1048" s="4">
        <v>10000</v>
      </c>
      <c r="BC1048" s="17">
        <v>0.97</v>
      </c>
      <c r="BD1048" s="3"/>
      <c r="BE1048" s="17">
        <v>0</v>
      </c>
      <c r="BF1048" s="3"/>
      <c r="BG1048" s="17">
        <v>0</v>
      </c>
      <c r="BH1048" s="3"/>
      <c r="BI1048" s="6">
        <v>0</v>
      </c>
      <c r="BJ1048" s="3"/>
      <c r="BK1048" s="3"/>
      <c r="BL1048" s="3"/>
      <c r="BM1048" s="3"/>
      <c r="BN1048" s="6">
        <v>0</v>
      </c>
      <c r="BO1048" s="3"/>
      <c r="BP1048" s="3"/>
      <c r="BQ1048" s="3"/>
      <c r="BR1048" s="3"/>
      <c r="BS1048" s="3">
        <v>35</v>
      </c>
      <c r="BT1048" s="3">
        <v>35</v>
      </c>
      <c r="BU1048" s="3">
        <v>40</v>
      </c>
      <c r="BV1048" s="3">
        <v>12</v>
      </c>
      <c r="BW1048" s="4">
        <v>1000</v>
      </c>
      <c r="BX1048" s="3">
        <v>4.9000000000000002E-2</v>
      </c>
      <c r="BY1048" s="3" t="s">
        <v>2178</v>
      </c>
      <c r="BZ1048" s="3" t="s">
        <v>3113</v>
      </c>
      <c r="CA1048" s="3" t="s">
        <v>3212</v>
      </c>
      <c r="CB1048" s="3"/>
      <c r="CC1048" s="3"/>
    </row>
    <row r="1049" spans="1:81" ht="20.25" customHeight="1" x14ac:dyDescent="0.25">
      <c r="A1049" t="s">
        <v>61</v>
      </c>
      <c r="B1049" t="s">
        <v>62</v>
      </c>
      <c r="C1049" t="s">
        <v>63</v>
      </c>
      <c r="G1049" t="s">
        <v>4692</v>
      </c>
      <c r="H1049" t="s">
        <v>3213</v>
      </c>
      <c r="J1049" t="s">
        <v>398</v>
      </c>
      <c r="K1049" t="s">
        <v>557</v>
      </c>
      <c r="L1049" t="s">
        <v>1545</v>
      </c>
      <c r="O1049" t="b">
        <v>0</v>
      </c>
      <c r="P1049" t="s">
        <v>3214</v>
      </c>
      <c r="S1049" t="s">
        <v>177</v>
      </c>
      <c r="T1049" t="s">
        <v>3215</v>
      </c>
      <c r="V1049" t="s">
        <v>3216</v>
      </c>
      <c r="AF1049" t="s">
        <v>3123</v>
      </c>
      <c r="AG1049" t="s">
        <v>3217</v>
      </c>
      <c r="AH1049" t="b">
        <v>1</v>
      </c>
      <c r="AI1049" t="b">
        <v>0</v>
      </c>
      <c r="AJ1049" t="s">
        <v>74</v>
      </c>
      <c r="AM1049" s="13" t="s">
        <v>4111</v>
      </c>
      <c r="AN1049" s="13" t="s">
        <v>4827</v>
      </c>
      <c r="AO1049" s="15" t="s">
        <v>4832</v>
      </c>
      <c r="AP1049" s="15" t="s">
        <v>4828</v>
      </c>
      <c r="AQ1049" t="s">
        <v>3123</v>
      </c>
      <c r="AT1049">
        <v>500</v>
      </c>
      <c r="AU1049">
        <v>500</v>
      </c>
      <c r="AV1049" s="11">
        <v>500</v>
      </c>
      <c r="AW1049" s="17">
        <v>4.32</v>
      </c>
      <c r="AX1049" s="1">
        <v>1000</v>
      </c>
      <c r="AY1049" s="17">
        <v>3.92</v>
      </c>
      <c r="AZ1049" s="1">
        <v>2500</v>
      </c>
      <c r="BA1049" s="17">
        <v>3.19</v>
      </c>
      <c r="BB1049" s="1">
        <v>5000</v>
      </c>
      <c r="BC1049" s="17">
        <v>2.99</v>
      </c>
      <c r="BD1049" s="1">
        <v>10000</v>
      </c>
      <c r="BE1049" s="17">
        <v>2.88</v>
      </c>
      <c r="BG1049" s="17">
        <v>0</v>
      </c>
      <c r="BI1049" s="6">
        <v>0</v>
      </c>
      <c r="BN1049" s="6">
        <v>0</v>
      </c>
      <c r="BO1049"/>
      <c r="BV1049">
        <v>13</v>
      </c>
      <c r="BW1049">
        <v>500</v>
      </c>
      <c r="BY1049" t="s">
        <v>3126</v>
      </c>
      <c r="BZ1049" t="s">
        <v>3113</v>
      </c>
      <c r="CA1049" t="s">
        <v>3218</v>
      </c>
    </row>
    <row r="1050" spans="1:81" ht="20.25" customHeight="1" x14ac:dyDescent="0.25">
      <c r="A1050" t="s">
        <v>61</v>
      </c>
      <c r="B1050" t="s">
        <v>62</v>
      </c>
      <c r="C1050" t="s">
        <v>63</v>
      </c>
      <c r="G1050" t="s">
        <v>4692</v>
      </c>
      <c r="H1050" t="s">
        <v>3213</v>
      </c>
      <c r="J1050" t="s">
        <v>398</v>
      </c>
      <c r="K1050" t="s">
        <v>557</v>
      </c>
      <c r="L1050" t="s">
        <v>1545</v>
      </c>
      <c r="O1050" t="b">
        <v>0</v>
      </c>
      <c r="P1050" t="s">
        <v>3214</v>
      </c>
      <c r="S1050" t="s">
        <v>177</v>
      </c>
      <c r="T1050" t="s">
        <v>3215</v>
      </c>
      <c r="V1050" t="s">
        <v>3216</v>
      </c>
      <c r="AF1050" t="s">
        <v>3123</v>
      </c>
      <c r="AG1050" t="s">
        <v>3217</v>
      </c>
      <c r="AH1050" t="b">
        <v>1</v>
      </c>
      <c r="AI1050" t="b">
        <v>0</v>
      </c>
      <c r="AJ1050" t="s">
        <v>74</v>
      </c>
      <c r="AM1050" s="13" t="s">
        <v>4112</v>
      </c>
      <c r="AN1050" s="13" t="s">
        <v>4847</v>
      </c>
      <c r="AO1050" s="15" t="s">
        <v>4832</v>
      </c>
      <c r="AP1050" s="15" t="s">
        <v>4828</v>
      </c>
      <c r="AQ1050" t="s">
        <v>3123</v>
      </c>
      <c r="AT1050">
        <v>500</v>
      </c>
      <c r="AU1050">
        <v>500</v>
      </c>
      <c r="AV1050" s="11">
        <v>500</v>
      </c>
      <c r="AW1050" s="17">
        <v>4.6500000000000004</v>
      </c>
      <c r="AX1050" s="1">
        <v>1000</v>
      </c>
      <c r="AY1050" s="17">
        <v>4.07</v>
      </c>
      <c r="AZ1050" s="1">
        <v>2500</v>
      </c>
      <c r="BA1050" s="17">
        <v>3.25</v>
      </c>
      <c r="BB1050" s="1">
        <v>5000</v>
      </c>
      <c r="BC1050" s="17">
        <v>3.01</v>
      </c>
      <c r="BD1050" s="1">
        <v>10000</v>
      </c>
      <c r="BE1050" s="17">
        <v>2.9</v>
      </c>
      <c r="BG1050" s="17">
        <v>0</v>
      </c>
      <c r="BI1050" s="6">
        <v>0</v>
      </c>
      <c r="BN1050" s="6">
        <v>0</v>
      </c>
      <c r="BO1050"/>
      <c r="BV1050">
        <v>13</v>
      </c>
      <c r="BW1050">
        <v>500</v>
      </c>
      <c r="BY1050" t="s">
        <v>3126</v>
      </c>
      <c r="BZ1050" t="s">
        <v>3113</v>
      </c>
      <c r="CA1050" t="s">
        <v>3218</v>
      </c>
    </row>
    <row r="1051" spans="1:81" ht="20.25" customHeight="1" x14ac:dyDescent="0.25">
      <c r="A1051" t="s">
        <v>61</v>
      </c>
      <c r="B1051" t="s">
        <v>62</v>
      </c>
      <c r="C1051" t="s">
        <v>63</v>
      </c>
      <c r="G1051" t="s">
        <v>4693</v>
      </c>
      <c r="H1051" t="s">
        <v>3219</v>
      </c>
      <c r="J1051" t="s">
        <v>398</v>
      </c>
      <c r="K1051" t="s">
        <v>557</v>
      </c>
      <c r="L1051" t="s">
        <v>1545</v>
      </c>
      <c r="O1051" t="b">
        <v>0</v>
      </c>
      <c r="P1051" t="s">
        <v>3220</v>
      </c>
      <c r="S1051" t="s">
        <v>177</v>
      </c>
      <c r="T1051" t="s">
        <v>3221</v>
      </c>
      <c r="V1051" t="s">
        <v>3222</v>
      </c>
      <c r="AF1051" t="s">
        <v>370</v>
      </c>
      <c r="AG1051" t="s">
        <v>3223</v>
      </c>
      <c r="AH1051" t="b">
        <v>1</v>
      </c>
      <c r="AI1051" t="b">
        <v>0</v>
      </c>
      <c r="AJ1051" t="s">
        <v>74</v>
      </c>
      <c r="AM1051" s="13" t="s">
        <v>3224</v>
      </c>
      <c r="AN1051" s="13" t="s">
        <v>4857</v>
      </c>
      <c r="AO1051" s="15" t="s">
        <v>4831</v>
      </c>
      <c r="AP1051" s="15" t="s">
        <v>4904</v>
      </c>
      <c r="AQ1051" t="s">
        <v>370</v>
      </c>
      <c r="AT1051">
        <v>500</v>
      </c>
      <c r="AU1051">
        <v>500</v>
      </c>
      <c r="AV1051" s="11">
        <v>500</v>
      </c>
      <c r="AW1051" s="17">
        <v>2.97</v>
      </c>
      <c r="AX1051" s="1">
        <v>1000</v>
      </c>
      <c r="AY1051" s="17">
        <v>2.39</v>
      </c>
      <c r="AZ1051" s="1">
        <v>2500</v>
      </c>
      <c r="BA1051" s="17">
        <v>1.58</v>
      </c>
      <c r="BB1051" s="1">
        <v>5000</v>
      </c>
      <c r="BC1051" s="17">
        <v>1.35</v>
      </c>
      <c r="BD1051" s="1">
        <v>10000</v>
      </c>
      <c r="BE1051" s="17">
        <v>1.1299999999999999</v>
      </c>
      <c r="BG1051" s="17">
        <v>0</v>
      </c>
      <c r="BI1051" s="6">
        <v>0</v>
      </c>
      <c r="BN1051" s="6">
        <v>0</v>
      </c>
      <c r="BO1051"/>
      <c r="BV1051">
        <v>15</v>
      </c>
      <c r="BW1051" s="1">
        <v>1000</v>
      </c>
      <c r="BY1051" t="s">
        <v>3126</v>
      </c>
      <c r="BZ1051" t="s">
        <v>3113</v>
      </c>
      <c r="CA1051" t="s">
        <v>3225</v>
      </c>
    </row>
    <row r="1052" spans="1:81" ht="20.25" customHeight="1" x14ac:dyDescent="0.25">
      <c r="A1052" t="s">
        <v>61</v>
      </c>
      <c r="B1052" t="s">
        <v>62</v>
      </c>
      <c r="C1052" t="s">
        <v>63</v>
      </c>
      <c r="G1052" t="s">
        <v>4694</v>
      </c>
      <c r="H1052" t="s">
        <v>3226</v>
      </c>
      <c r="J1052" t="s">
        <v>398</v>
      </c>
      <c r="K1052" t="s">
        <v>557</v>
      </c>
      <c r="L1052" t="s">
        <v>1563</v>
      </c>
      <c r="O1052" t="b">
        <v>0</v>
      </c>
      <c r="P1052" t="s">
        <v>3227</v>
      </c>
      <c r="S1052" t="s">
        <v>177</v>
      </c>
      <c r="T1052" t="s">
        <v>3228</v>
      </c>
      <c r="V1052" t="s">
        <v>3229</v>
      </c>
      <c r="AF1052" t="s">
        <v>3123</v>
      </c>
      <c r="AG1052" t="s">
        <v>3230</v>
      </c>
      <c r="AH1052" t="b">
        <v>1</v>
      </c>
      <c r="AI1052" t="b">
        <v>0</v>
      </c>
      <c r="AJ1052" t="s">
        <v>74</v>
      </c>
      <c r="AM1052" s="13" t="s">
        <v>4111</v>
      </c>
      <c r="AN1052" s="13" t="s">
        <v>4827</v>
      </c>
      <c r="AO1052" s="15" t="s">
        <v>4832</v>
      </c>
      <c r="AP1052" s="15" t="s">
        <v>4828</v>
      </c>
      <c r="AQ1052" t="s">
        <v>3123</v>
      </c>
      <c r="AT1052">
        <v>500</v>
      </c>
      <c r="AU1052">
        <v>500</v>
      </c>
      <c r="AV1052" s="11">
        <v>500</v>
      </c>
      <c r="AW1052" s="17">
        <v>3.23</v>
      </c>
      <c r="AX1052" s="1">
        <v>1000</v>
      </c>
      <c r="AY1052" s="17">
        <v>2.85</v>
      </c>
      <c r="AZ1052" s="1">
        <v>2500</v>
      </c>
      <c r="BA1052" s="17">
        <v>2.42</v>
      </c>
      <c r="BB1052" s="1">
        <v>5000</v>
      </c>
      <c r="BC1052" s="17">
        <v>1.99</v>
      </c>
      <c r="BD1052" s="1">
        <v>10000</v>
      </c>
      <c r="BE1052" s="17">
        <v>1.85</v>
      </c>
      <c r="BG1052" s="17">
        <v>0</v>
      </c>
      <c r="BI1052" s="6">
        <v>0</v>
      </c>
      <c r="BL1052" t="s">
        <v>76</v>
      </c>
      <c r="BM1052">
        <v>100</v>
      </c>
      <c r="BN1052" s="6">
        <v>0</v>
      </c>
      <c r="BO1052"/>
      <c r="BV1052">
        <v>13</v>
      </c>
      <c r="BW1052" s="1">
        <v>1000</v>
      </c>
      <c r="BZ1052" t="s">
        <v>3113</v>
      </c>
      <c r="CA1052" t="s">
        <v>3231</v>
      </c>
    </row>
    <row r="1053" spans="1:81" ht="20.25" customHeight="1" x14ac:dyDescent="0.25">
      <c r="A1053" t="s">
        <v>61</v>
      </c>
      <c r="B1053" t="s">
        <v>62</v>
      </c>
      <c r="C1053" t="s">
        <v>63</v>
      </c>
      <c r="G1053" t="s">
        <v>4694</v>
      </c>
      <c r="H1053" t="s">
        <v>3226</v>
      </c>
      <c r="J1053" t="s">
        <v>398</v>
      </c>
      <c r="K1053" t="s">
        <v>557</v>
      </c>
      <c r="L1053" t="s">
        <v>1563</v>
      </c>
      <c r="O1053" t="b">
        <v>0</v>
      </c>
      <c r="P1053" t="s">
        <v>3227</v>
      </c>
      <c r="S1053" t="s">
        <v>177</v>
      </c>
      <c r="T1053" t="s">
        <v>3228</v>
      </c>
      <c r="V1053" t="s">
        <v>3229</v>
      </c>
      <c r="AF1053" t="s">
        <v>3123</v>
      </c>
      <c r="AG1053" t="s">
        <v>3230</v>
      </c>
      <c r="AH1053" t="b">
        <v>1</v>
      </c>
      <c r="AI1053" t="b">
        <v>0</v>
      </c>
      <c r="AJ1053" t="s">
        <v>74</v>
      </c>
      <c r="AM1053" s="13" t="s">
        <v>4112</v>
      </c>
      <c r="AN1053" s="13" t="s">
        <v>4847</v>
      </c>
      <c r="AO1053" s="15" t="s">
        <v>4832</v>
      </c>
      <c r="AP1053" s="15" t="s">
        <v>4828</v>
      </c>
      <c r="AQ1053" t="s">
        <v>3123</v>
      </c>
      <c r="AT1053">
        <v>500</v>
      </c>
      <c r="AU1053">
        <v>500</v>
      </c>
      <c r="AV1053" s="11">
        <v>500</v>
      </c>
      <c r="AW1053" s="17">
        <v>3.23</v>
      </c>
      <c r="AX1053" s="1">
        <v>1000</v>
      </c>
      <c r="AY1053" s="17">
        <v>2.85</v>
      </c>
      <c r="AZ1053" s="1">
        <v>2500</v>
      </c>
      <c r="BA1053" s="17">
        <v>2.42</v>
      </c>
      <c r="BB1053" s="1">
        <v>5000</v>
      </c>
      <c r="BC1053" s="17">
        <v>1.99</v>
      </c>
      <c r="BD1053" s="1">
        <v>10000</v>
      </c>
      <c r="BE1053" s="17">
        <v>1.85</v>
      </c>
      <c r="BG1053" s="17">
        <v>0</v>
      </c>
      <c r="BI1053" s="6">
        <v>0</v>
      </c>
      <c r="BN1053" s="6">
        <v>0</v>
      </c>
      <c r="BO1053"/>
      <c r="BV1053">
        <v>13</v>
      </c>
      <c r="BW1053" s="1">
        <v>1000</v>
      </c>
      <c r="BZ1053" t="s">
        <v>3113</v>
      </c>
      <c r="CA1053" t="s">
        <v>3231</v>
      </c>
    </row>
    <row r="1054" spans="1:81" ht="20.25" customHeight="1" x14ac:dyDescent="0.25">
      <c r="A1054" t="s">
        <v>61</v>
      </c>
      <c r="B1054" t="s">
        <v>62</v>
      </c>
      <c r="C1054" t="s">
        <v>63</v>
      </c>
      <c r="G1054" t="s">
        <v>4695</v>
      </c>
      <c r="H1054" t="s">
        <v>173</v>
      </c>
      <c r="J1054" t="s">
        <v>91</v>
      </c>
      <c r="K1054" t="s">
        <v>175</v>
      </c>
      <c r="L1054" t="s">
        <v>174</v>
      </c>
      <c r="O1054" t="b">
        <v>0</v>
      </c>
      <c r="P1054" t="s">
        <v>3232</v>
      </c>
      <c r="S1054" t="s">
        <v>177</v>
      </c>
      <c r="T1054" t="s">
        <v>178</v>
      </c>
      <c r="V1054" t="s">
        <v>3233</v>
      </c>
      <c r="AF1054" t="s">
        <v>72</v>
      </c>
      <c r="AG1054" t="s">
        <v>3234</v>
      </c>
      <c r="AH1054" t="b">
        <v>1</v>
      </c>
      <c r="AI1054" t="b">
        <v>0</v>
      </c>
      <c r="AJ1054" t="s">
        <v>74</v>
      </c>
      <c r="AM1054" s="13" t="s">
        <v>4113</v>
      </c>
      <c r="AN1054" s="13" t="s">
        <v>4845</v>
      </c>
      <c r="AO1054" s="15" t="s">
        <v>4830</v>
      </c>
      <c r="AP1054" s="15" t="s">
        <v>4904</v>
      </c>
      <c r="AQ1054" t="s">
        <v>72</v>
      </c>
      <c r="AT1054" s="1">
        <v>1000</v>
      </c>
      <c r="AU1054" s="1">
        <v>1000</v>
      </c>
      <c r="AV1054" s="12">
        <v>1000</v>
      </c>
      <c r="AW1054" s="17">
        <v>3.92</v>
      </c>
      <c r="AX1054" s="1">
        <v>3000</v>
      </c>
      <c r="AY1054" s="17">
        <v>3.08</v>
      </c>
      <c r="AZ1054" s="1">
        <v>5000</v>
      </c>
      <c r="BA1054" s="17">
        <v>2.99</v>
      </c>
      <c r="BC1054" s="17">
        <v>0</v>
      </c>
      <c r="BE1054" s="17">
        <v>0</v>
      </c>
      <c r="BG1054" s="17">
        <v>0</v>
      </c>
      <c r="BI1054" s="6">
        <v>0</v>
      </c>
      <c r="BN1054" s="6">
        <v>0</v>
      </c>
      <c r="BO1054"/>
      <c r="BS1054">
        <v>44</v>
      </c>
      <c r="BT1054">
        <v>31</v>
      </c>
      <c r="BU1054">
        <v>36</v>
      </c>
      <c r="BV1054">
        <v>6.2</v>
      </c>
      <c r="BW1054">
        <v>100</v>
      </c>
      <c r="BX1054">
        <v>4.9099999999999998E-2</v>
      </c>
      <c r="BY1054" t="s">
        <v>2178</v>
      </c>
      <c r="BZ1054" t="s">
        <v>3235</v>
      </c>
      <c r="CA1054" t="s">
        <v>3236</v>
      </c>
    </row>
    <row r="1055" spans="1:81" ht="20.25" customHeight="1" x14ac:dyDescent="0.25">
      <c r="A1055" t="s">
        <v>61</v>
      </c>
      <c r="B1055" t="s">
        <v>62</v>
      </c>
      <c r="C1055" t="s">
        <v>63</v>
      </c>
      <c r="G1055" t="s">
        <v>4695</v>
      </c>
      <c r="H1055" t="s">
        <v>173</v>
      </c>
      <c r="J1055" t="s">
        <v>91</v>
      </c>
      <c r="K1055" t="s">
        <v>175</v>
      </c>
      <c r="L1055" t="s">
        <v>174</v>
      </c>
      <c r="O1055" t="b">
        <v>0</v>
      </c>
      <c r="P1055" t="s">
        <v>3232</v>
      </c>
      <c r="S1055" t="s">
        <v>177</v>
      </c>
      <c r="T1055" t="s">
        <v>178</v>
      </c>
      <c r="V1055" t="s">
        <v>3233</v>
      </c>
      <c r="AF1055" t="s">
        <v>72</v>
      </c>
      <c r="AG1055" t="s">
        <v>3234</v>
      </c>
      <c r="AH1055" t="b">
        <v>1</v>
      </c>
      <c r="AI1055" t="b">
        <v>0</v>
      </c>
      <c r="AJ1055" t="s">
        <v>74</v>
      </c>
      <c r="AM1055" s="13" t="s">
        <v>4114</v>
      </c>
      <c r="AN1055" s="13" t="s">
        <v>4893</v>
      </c>
      <c r="AO1055" s="15" t="s">
        <v>4830</v>
      </c>
      <c r="AP1055" s="15" t="s">
        <v>4904</v>
      </c>
      <c r="AQ1055" t="s">
        <v>72</v>
      </c>
      <c r="AT1055" s="1">
        <v>1000</v>
      </c>
      <c r="AU1055" s="1">
        <v>1000</v>
      </c>
      <c r="AV1055" s="12">
        <v>1000</v>
      </c>
      <c r="AW1055" s="17">
        <v>2.06</v>
      </c>
      <c r="AX1055" s="1">
        <v>3000</v>
      </c>
      <c r="AY1055" s="17">
        <v>1.75</v>
      </c>
      <c r="AZ1055" s="1">
        <v>5000</v>
      </c>
      <c r="BA1055" s="17">
        <v>1.5</v>
      </c>
      <c r="BC1055" s="17">
        <v>0</v>
      </c>
      <c r="BE1055" s="17">
        <v>0</v>
      </c>
      <c r="BG1055" s="17">
        <v>0</v>
      </c>
      <c r="BI1055" s="6">
        <v>0</v>
      </c>
      <c r="BN1055" s="6">
        <v>0</v>
      </c>
      <c r="BO1055"/>
      <c r="BS1055">
        <v>44</v>
      </c>
      <c r="BT1055">
        <v>31</v>
      </c>
      <c r="BU1055">
        <v>36</v>
      </c>
      <c r="BV1055">
        <v>6.2</v>
      </c>
      <c r="BW1055">
        <v>100</v>
      </c>
      <c r="BX1055">
        <v>4.9099999999999998E-2</v>
      </c>
      <c r="BY1055" t="s">
        <v>2178</v>
      </c>
      <c r="BZ1055" t="s">
        <v>3237</v>
      </c>
      <c r="CA1055" t="s">
        <v>3236</v>
      </c>
    </row>
    <row r="1056" spans="1:81" ht="20.25" customHeight="1" x14ac:dyDescent="0.25">
      <c r="A1056" s="3" t="s">
        <v>61</v>
      </c>
      <c r="B1056" s="3" t="s">
        <v>62</v>
      </c>
      <c r="C1056" s="3" t="s">
        <v>63</v>
      </c>
      <c r="D1056" s="3"/>
      <c r="E1056" s="3"/>
      <c r="G1056" s="3" t="s">
        <v>4696</v>
      </c>
      <c r="H1056" s="3" t="s">
        <v>185</v>
      </c>
      <c r="I1056" s="3"/>
      <c r="J1056" s="3" t="s">
        <v>65</v>
      </c>
      <c r="K1056" s="3" t="s">
        <v>187</v>
      </c>
      <c r="L1056" s="3" t="s">
        <v>186</v>
      </c>
      <c r="M1056" s="3"/>
      <c r="N1056" s="3"/>
      <c r="O1056" s="3" t="b">
        <v>0</v>
      </c>
      <c r="P1056" s="3" t="s">
        <v>3238</v>
      </c>
      <c r="Q1056" s="3"/>
      <c r="R1056" s="3"/>
      <c r="S1056" s="3" t="s">
        <v>189</v>
      </c>
      <c r="T1056" s="3" t="s">
        <v>190</v>
      </c>
      <c r="U1056" s="3"/>
      <c r="V1056" s="3" t="s">
        <v>3239</v>
      </c>
      <c r="W1056" s="3"/>
      <c r="X1056" s="3"/>
      <c r="Y1056" s="3"/>
      <c r="Z1056" s="3"/>
      <c r="AA1056" s="3"/>
      <c r="AB1056" s="3"/>
      <c r="AC1056" s="3"/>
      <c r="AD1056" s="3"/>
      <c r="AE1056" s="3"/>
      <c r="AF1056" s="3" t="s">
        <v>298</v>
      </c>
      <c r="AG1056" s="3" t="s">
        <v>3240</v>
      </c>
      <c r="AH1056" s="3" t="b">
        <v>1</v>
      </c>
      <c r="AI1056" s="3" t="b">
        <v>0</v>
      </c>
      <c r="AJ1056" s="3" t="s">
        <v>74</v>
      </c>
      <c r="AK1056" s="3"/>
      <c r="AL1056" s="3"/>
      <c r="AM1056" s="14" t="s">
        <v>4115</v>
      </c>
      <c r="AN1056" s="14" t="s">
        <v>4893</v>
      </c>
      <c r="AO1056" s="15" t="s">
        <v>4830</v>
      </c>
      <c r="AP1056" s="15" t="s">
        <v>4904</v>
      </c>
      <c r="AQ1056" s="3" t="s">
        <v>72</v>
      </c>
      <c r="AR1056" s="3"/>
      <c r="AS1056" s="3"/>
      <c r="AT1056" s="3">
        <v>100</v>
      </c>
      <c r="AU1056" s="3">
        <v>100</v>
      </c>
      <c r="AV1056" s="11">
        <v>100</v>
      </c>
      <c r="AW1056" s="17">
        <v>11.37</v>
      </c>
      <c r="AX1056" s="3">
        <v>250</v>
      </c>
      <c r="AY1056" s="17">
        <v>10.74</v>
      </c>
      <c r="AZ1056" s="3">
        <v>500</v>
      </c>
      <c r="BA1056" s="17">
        <v>9.8800000000000008</v>
      </c>
      <c r="BB1056" s="4">
        <v>1000</v>
      </c>
      <c r="BC1056" s="17">
        <v>8.9600000000000009</v>
      </c>
      <c r="BD1056" s="4">
        <v>2500</v>
      </c>
      <c r="BE1056" s="17">
        <v>8.43</v>
      </c>
      <c r="BF1056" s="4">
        <v>5000</v>
      </c>
      <c r="BG1056" s="17">
        <v>0</v>
      </c>
      <c r="BH1056" s="4">
        <v>10000</v>
      </c>
      <c r="BI1056" s="6">
        <v>0</v>
      </c>
      <c r="BJ1056" s="3"/>
      <c r="BK1056" s="3"/>
      <c r="BL1056" s="3" t="s">
        <v>76</v>
      </c>
      <c r="BM1056" s="3">
        <v>80</v>
      </c>
      <c r="BN1056" s="6">
        <v>50</v>
      </c>
      <c r="BO1056" s="3"/>
      <c r="BP1056" s="3"/>
      <c r="BQ1056" s="3"/>
      <c r="BR1056" s="3"/>
      <c r="BS1056" s="3">
        <v>23</v>
      </c>
      <c r="BT1056" s="3">
        <v>18</v>
      </c>
      <c r="BU1056" s="3">
        <v>40</v>
      </c>
      <c r="BV1056" s="3">
        <v>9.5</v>
      </c>
      <c r="BW1056" s="3">
        <v>96</v>
      </c>
      <c r="BX1056" s="3">
        <v>1.66E-2</v>
      </c>
      <c r="BY1056" s="5" t="s">
        <v>197</v>
      </c>
      <c r="BZ1056" s="3" t="s">
        <v>3113</v>
      </c>
      <c r="CA1056" s="3" t="s">
        <v>3241</v>
      </c>
      <c r="CB1056" s="3"/>
      <c r="CC1056" s="3"/>
    </row>
    <row r="1057" spans="1:81" ht="20.25" customHeight="1" x14ac:dyDescent="0.25">
      <c r="A1057" t="s">
        <v>61</v>
      </c>
      <c r="B1057" t="s">
        <v>62</v>
      </c>
      <c r="C1057" t="s">
        <v>63</v>
      </c>
      <c r="G1057" t="s">
        <v>4696</v>
      </c>
      <c r="H1057" t="s">
        <v>185</v>
      </c>
      <c r="J1057" t="s">
        <v>65</v>
      </c>
      <c r="K1057" t="s">
        <v>187</v>
      </c>
      <c r="L1057" t="s">
        <v>186</v>
      </c>
      <c r="O1057" t="b">
        <v>0</v>
      </c>
      <c r="P1057" t="s">
        <v>3238</v>
      </c>
      <c r="S1057" t="s">
        <v>189</v>
      </c>
      <c r="T1057" t="s">
        <v>190</v>
      </c>
      <c r="V1057" t="s">
        <v>3239</v>
      </c>
      <c r="AF1057" t="s">
        <v>298</v>
      </c>
      <c r="AG1057" t="s">
        <v>3240</v>
      </c>
      <c r="AH1057" t="b">
        <v>1</v>
      </c>
      <c r="AI1057" t="b">
        <v>0</v>
      </c>
      <c r="AJ1057" t="s">
        <v>74</v>
      </c>
      <c r="AM1057" s="13" t="s">
        <v>4116</v>
      </c>
      <c r="AN1057" s="13" t="s">
        <v>4893</v>
      </c>
      <c r="AO1057" s="15" t="s">
        <v>4831</v>
      </c>
      <c r="AP1057" s="15" t="s">
        <v>4904</v>
      </c>
      <c r="AQ1057" t="s">
        <v>72</v>
      </c>
      <c r="AT1057">
        <v>100</v>
      </c>
      <c r="AU1057">
        <v>100</v>
      </c>
      <c r="AV1057" s="11">
        <v>100</v>
      </c>
      <c r="AW1057" s="17">
        <v>11.48</v>
      </c>
      <c r="AX1057">
        <v>250</v>
      </c>
      <c r="AY1057" s="17">
        <v>10.85</v>
      </c>
      <c r="AZ1057">
        <v>500</v>
      </c>
      <c r="BA1057" s="17">
        <v>9.99</v>
      </c>
      <c r="BB1057" s="1">
        <v>1000</v>
      </c>
      <c r="BC1057" s="17">
        <v>9.06</v>
      </c>
      <c r="BD1057" s="1">
        <v>2500</v>
      </c>
      <c r="BE1057" s="17">
        <v>8.5299999999999994</v>
      </c>
      <c r="BF1057" s="1">
        <v>5000</v>
      </c>
      <c r="BG1057" s="17">
        <v>0</v>
      </c>
      <c r="BH1057" s="1">
        <v>10000</v>
      </c>
      <c r="BI1057" s="6">
        <v>0</v>
      </c>
      <c r="BL1057" t="s">
        <v>76</v>
      </c>
      <c r="BM1057">
        <v>80</v>
      </c>
      <c r="BN1057" s="6">
        <v>50</v>
      </c>
      <c r="BO1057"/>
      <c r="BS1057">
        <v>23</v>
      </c>
      <c r="BT1057">
        <v>18</v>
      </c>
      <c r="BU1057">
        <v>40</v>
      </c>
      <c r="BV1057">
        <v>9.5</v>
      </c>
      <c r="BW1057">
        <v>96</v>
      </c>
      <c r="BX1057">
        <v>1.66E-2</v>
      </c>
      <c r="BY1057" s="2" t="s">
        <v>197</v>
      </c>
      <c r="BZ1057" t="s">
        <v>3113</v>
      </c>
      <c r="CA1057" t="s">
        <v>3241</v>
      </c>
    </row>
    <row r="1058" spans="1:81" ht="20.25" customHeight="1" x14ac:dyDescent="0.25">
      <c r="A1058" t="s">
        <v>61</v>
      </c>
      <c r="B1058" t="s">
        <v>62</v>
      </c>
      <c r="C1058" t="s">
        <v>63</v>
      </c>
      <c r="G1058" t="s">
        <v>4696</v>
      </c>
      <c r="H1058" t="s">
        <v>185</v>
      </c>
      <c r="J1058" t="s">
        <v>65</v>
      </c>
      <c r="K1058" t="s">
        <v>187</v>
      </c>
      <c r="L1058" t="s">
        <v>186</v>
      </c>
      <c r="O1058" t="b">
        <v>0</v>
      </c>
      <c r="P1058" t="s">
        <v>3238</v>
      </c>
      <c r="S1058" t="s">
        <v>189</v>
      </c>
      <c r="T1058" t="s">
        <v>190</v>
      </c>
      <c r="V1058" t="s">
        <v>3239</v>
      </c>
      <c r="AF1058" t="s">
        <v>298</v>
      </c>
      <c r="AG1058" t="s">
        <v>3240</v>
      </c>
      <c r="AH1058" t="b">
        <v>1</v>
      </c>
      <c r="AI1058" t="b">
        <v>0</v>
      </c>
      <c r="AJ1058" t="s">
        <v>74</v>
      </c>
      <c r="AM1058" s="13" t="s">
        <v>4117</v>
      </c>
      <c r="AN1058" s="13" t="s">
        <v>4845</v>
      </c>
      <c r="AO1058" s="15" t="s">
        <v>4840</v>
      </c>
      <c r="AP1058" s="15" t="s">
        <v>4904</v>
      </c>
      <c r="AQ1058" t="s">
        <v>72</v>
      </c>
      <c r="AT1058">
        <v>100</v>
      </c>
      <c r="AU1058">
        <v>100</v>
      </c>
      <c r="AV1058" s="11">
        <v>100</v>
      </c>
      <c r="AW1058" s="17">
        <v>11.6</v>
      </c>
      <c r="AX1058">
        <v>250</v>
      </c>
      <c r="AY1058" s="17">
        <v>10.97</v>
      </c>
      <c r="AZ1058">
        <v>500</v>
      </c>
      <c r="BA1058" s="17">
        <v>10.09</v>
      </c>
      <c r="BB1058" s="1">
        <v>1000</v>
      </c>
      <c r="BC1058" s="17">
        <v>9.15</v>
      </c>
      <c r="BD1058" s="1">
        <v>2500</v>
      </c>
      <c r="BE1058" s="17">
        <v>8.6300000000000008</v>
      </c>
      <c r="BF1058" s="1">
        <v>5000</v>
      </c>
      <c r="BG1058" s="17">
        <v>0</v>
      </c>
      <c r="BH1058" s="1">
        <v>10000</v>
      </c>
      <c r="BI1058" s="6">
        <v>0</v>
      </c>
      <c r="BL1058" t="s">
        <v>76</v>
      </c>
      <c r="BM1058">
        <v>80</v>
      </c>
      <c r="BN1058" s="6">
        <v>50</v>
      </c>
      <c r="BO1058"/>
      <c r="BS1058">
        <v>23</v>
      </c>
      <c r="BT1058">
        <v>18</v>
      </c>
      <c r="BU1058">
        <v>40</v>
      </c>
      <c r="BV1058">
        <v>9.5</v>
      </c>
      <c r="BW1058">
        <v>96</v>
      </c>
      <c r="BX1058">
        <v>1.66E-2</v>
      </c>
      <c r="BY1058" s="2" t="s">
        <v>197</v>
      </c>
      <c r="BZ1058" t="s">
        <v>3113</v>
      </c>
      <c r="CA1058" t="s">
        <v>3241</v>
      </c>
    </row>
    <row r="1059" spans="1:81" ht="20.25" customHeight="1" x14ac:dyDescent="0.25">
      <c r="A1059" t="s">
        <v>61</v>
      </c>
      <c r="B1059" t="s">
        <v>62</v>
      </c>
      <c r="C1059" t="s">
        <v>63</v>
      </c>
      <c r="G1059" t="s">
        <v>4696</v>
      </c>
      <c r="H1059" t="s">
        <v>185</v>
      </c>
      <c r="J1059" t="s">
        <v>65</v>
      </c>
      <c r="K1059" t="s">
        <v>187</v>
      </c>
      <c r="L1059" t="s">
        <v>186</v>
      </c>
      <c r="O1059" t="b">
        <v>0</v>
      </c>
      <c r="P1059" t="s">
        <v>3238</v>
      </c>
      <c r="S1059" t="s">
        <v>189</v>
      </c>
      <c r="T1059" t="s">
        <v>190</v>
      </c>
      <c r="V1059" t="s">
        <v>3239</v>
      </c>
      <c r="AF1059" t="s">
        <v>298</v>
      </c>
      <c r="AG1059" t="s">
        <v>3240</v>
      </c>
      <c r="AH1059" t="b">
        <v>1</v>
      </c>
      <c r="AI1059" t="b">
        <v>0</v>
      </c>
      <c r="AJ1059" t="s">
        <v>74</v>
      </c>
      <c r="AM1059" s="13" t="s">
        <v>4118</v>
      </c>
      <c r="AN1059" s="13" t="s">
        <v>4845</v>
      </c>
      <c r="AO1059" s="15" t="s">
        <v>4832</v>
      </c>
      <c r="AP1059" s="15" t="s">
        <v>4904</v>
      </c>
      <c r="AQ1059" t="s">
        <v>72</v>
      </c>
      <c r="AT1059">
        <v>100</v>
      </c>
      <c r="AU1059">
        <v>100</v>
      </c>
      <c r="AV1059" s="11">
        <v>100</v>
      </c>
      <c r="AW1059" s="17">
        <v>11.72</v>
      </c>
      <c r="AX1059">
        <v>250</v>
      </c>
      <c r="AY1059" s="17">
        <v>11.08</v>
      </c>
      <c r="AZ1059">
        <v>500</v>
      </c>
      <c r="BA1059" s="17">
        <v>10.199999999999999</v>
      </c>
      <c r="BB1059" s="1">
        <v>1000</v>
      </c>
      <c r="BC1059" s="17">
        <v>9.25</v>
      </c>
      <c r="BD1059" s="1">
        <v>2500</v>
      </c>
      <c r="BE1059" s="17">
        <v>8.7200000000000006</v>
      </c>
      <c r="BF1059" s="1">
        <v>5000</v>
      </c>
      <c r="BG1059" s="17">
        <v>0</v>
      </c>
      <c r="BH1059" s="1">
        <v>10000</v>
      </c>
      <c r="BI1059" s="6">
        <v>0</v>
      </c>
      <c r="BL1059" t="s">
        <v>76</v>
      </c>
      <c r="BM1059">
        <v>80</v>
      </c>
      <c r="BN1059" s="6">
        <v>50</v>
      </c>
      <c r="BO1059"/>
      <c r="BS1059">
        <v>23</v>
      </c>
      <c r="BT1059">
        <v>18</v>
      </c>
      <c r="BU1059">
        <v>40</v>
      </c>
      <c r="BV1059">
        <v>9.5</v>
      </c>
      <c r="BW1059">
        <v>96</v>
      </c>
      <c r="BX1059">
        <v>1.66E-2</v>
      </c>
      <c r="BY1059" s="2" t="s">
        <v>197</v>
      </c>
      <c r="BZ1059" t="s">
        <v>3113</v>
      </c>
      <c r="CA1059" t="s">
        <v>3241</v>
      </c>
    </row>
    <row r="1060" spans="1:81" ht="20.25" customHeight="1" x14ac:dyDescent="0.25">
      <c r="A1060" t="s">
        <v>61</v>
      </c>
      <c r="B1060" t="s">
        <v>62</v>
      </c>
      <c r="C1060" t="s">
        <v>63</v>
      </c>
      <c r="G1060" t="s">
        <v>4696</v>
      </c>
      <c r="H1060" t="s">
        <v>185</v>
      </c>
      <c r="J1060" t="s">
        <v>65</v>
      </c>
      <c r="K1060" t="s">
        <v>187</v>
      </c>
      <c r="L1060" t="s">
        <v>186</v>
      </c>
      <c r="O1060" t="b">
        <v>0</v>
      </c>
      <c r="P1060" t="s">
        <v>3238</v>
      </c>
      <c r="S1060" t="s">
        <v>189</v>
      </c>
      <c r="T1060" t="s">
        <v>190</v>
      </c>
      <c r="V1060" t="s">
        <v>3239</v>
      </c>
      <c r="AF1060" t="s">
        <v>298</v>
      </c>
      <c r="AG1060" t="s">
        <v>3240</v>
      </c>
      <c r="AH1060" t="b">
        <v>1</v>
      </c>
      <c r="AI1060" t="b">
        <v>0</v>
      </c>
      <c r="AJ1060" t="s">
        <v>74</v>
      </c>
      <c r="AM1060" s="13" t="s">
        <v>4120</v>
      </c>
      <c r="AN1060" s="13" t="s">
        <v>4883</v>
      </c>
      <c r="AO1060" s="15" t="s">
        <v>4830</v>
      </c>
      <c r="AP1060" s="15" t="s">
        <v>4918</v>
      </c>
      <c r="AQ1060" t="s">
        <v>201</v>
      </c>
      <c r="AT1060">
        <v>100</v>
      </c>
      <c r="AU1060">
        <v>100</v>
      </c>
      <c r="AV1060" s="11">
        <v>100</v>
      </c>
      <c r="AW1060" s="17">
        <v>11.5</v>
      </c>
      <c r="AX1060">
        <v>250</v>
      </c>
      <c r="AY1060" s="17">
        <v>10.87</v>
      </c>
      <c r="AZ1060">
        <v>500</v>
      </c>
      <c r="BA1060" s="17">
        <v>10</v>
      </c>
      <c r="BB1060" s="1">
        <v>1000</v>
      </c>
      <c r="BC1060" s="17">
        <v>9.07</v>
      </c>
      <c r="BD1060" s="1">
        <v>2500</v>
      </c>
      <c r="BE1060" s="17">
        <v>8.5399999999999991</v>
      </c>
      <c r="BF1060" s="1">
        <v>5000</v>
      </c>
      <c r="BG1060" s="17">
        <v>0</v>
      </c>
      <c r="BH1060" s="1">
        <v>10000</v>
      </c>
      <c r="BI1060" s="6">
        <v>0</v>
      </c>
      <c r="BL1060" t="s">
        <v>76</v>
      </c>
      <c r="BM1060">
        <v>80</v>
      </c>
      <c r="BN1060" s="6">
        <v>50</v>
      </c>
      <c r="BO1060"/>
      <c r="BS1060">
        <v>23</v>
      </c>
      <c r="BT1060">
        <v>18</v>
      </c>
      <c r="BU1060">
        <v>40</v>
      </c>
      <c r="BV1060">
        <v>9.5</v>
      </c>
      <c r="BW1060">
        <v>96</v>
      </c>
      <c r="BX1060">
        <v>1.66E-2</v>
      </c>
      <c r="BY1060" s="2" t="s">
        <v>197</v>
      </c>
      <c r="BZ1060" t="s">
        <v>3113</v>
      </c>
      <c r="CA1060" t="s">
        <v>3241</v>
      </c>
    </row>
    <row r="1061" spans="1:81" ht="20.25" customHeight="1" x14ac:dyDescent="0.25">
      <c r="A1061" t="s">
        <v>61</v>
      </c>
      <c r="B1061" t="s">
        <v>62</v>
      </c>
      <c r="C1061" t="s">
        <v>63</v>
      </c>
      <c r="G1061" t="s">
        <v>4696</v>
      </c>
      <c r="H1061" t="s">
        <v>185</v>
      </c>
      <c r="J1061" t="s">
        <v>65</v>
      </c>
      <c r="K1061" t="s">
        <v>187</v>
      </c>
      <c r="L1061" t="s">
        <v>186</v>
      </c>
      <c r="O1061" t="b">
        <v>0</v>
      </c>
      <c r="P1061" t="s">
        <v>3238</v>
      </c>
      <c r="S1061" t="s">
        <v>189</v>
      </c>
      <c r="T1061" t="s">
        <v>190</v>
      </c>
      <c r="V1061" t="s">
        <v>3239</v>
      </c>
      <c r="AF1061" t="s">
        <v>298</v>
      </c>
      <c r="AG1061" t="s">
        <v>3240</v>
      </c>
      <c r="AH1061" t="b">
        <v>1</v>
      </c>
      <c r="AI1061" t="b">
        <v>0</v>
      </c>
      <c r="AJ1061" t="s">
        <v>74</v>
      </c>
      <c r="AM1061" s="13" t="s">
        <v>4121</v>
      </c>
      <c r="AN1061" s="13" t="s">
        <v>4894</v>
      </c>
      <c r="AO1061" s="15" t="s">
        <v>4830</v>
      </c>
      <c r="AP1061" s="15" t="s">
        <v>4918</v>
      </c>
      <c r="AQ1061" t="s">
        <v>201</v>
      </c>
      <c r="AT1061" s="1">
        <v>2500</v>
      </c>
      <c r="AU1061" s="1">
        <v>2500</v>
      </c>
      <c r="AV1061" s="11">
        <v>100</v>
      </c>
      <c r="AW1061" s="17">
        <v>0</v>
      </c>
      <c r="AX1061">
        <v>250</v>
      </c>
      <c r="AY1061" s="17">
        <v>0</v>
      </c>
      <c r="AZ1061">
        <v>500</v>
      </c>
      <c r="BA1061" s="17">
        <v>0</v>
      </c>
      <c r="BB1061" s="1">
        <v>1000</v>
      </c>
      <c r="BC1061" s="17">
        <v>0</v>
      </c>
      <c r="BD1061" s="1">
        <v>2500</v>
      </c>
      <c r="BE1061" s="17">
        <v>7.28</v>
      </c>
      <c r="BF1061" s="1">
        <v>5000</v>
      </c>
      <c r="BG1061" s="17">
        <v>6.76</v>
      </c>
      <c r="BH1061" s="1">
        <v>10000</v>
      </c>
      <c r="BI1061" s="6">
        <v>6.68</v>
      </c>
      <c r="BL1061" t="s">
        <v>76</v>
      </c>
      <c r="BM1061">
        <v>80</v>
      </c>
      <c r="BN1061" s="6">
        <v>50</v>
      </c>
      <c r="BO1061"/>
      <c r="BS1061">
        <v>23</v>
      </c>
      <c r="BT1061">
        <v>18</v>
      </c>
      <c r="BU1061">
        <v>40</v>
      </c>
      <c r="BV1061">
        <v>9.5</v>
      </c>
      <c r="BW1061">
        <v>96</v>
      </c>
      <c r="BX1061">
        <v>1.66E-2</v>
      </c>
      <c r="BY1061" s="2" t="s">
        <v>197</v>
      </c>
      <c r="BZ1061" t="s">
        <v>3237</v>
      </c>
      <c r="CA1061" t="s">
        <v>3241</v>
      </c>
    </row>
    <row r="1062" spans="1:81" ht="20.25" customHeight="1" x14ac:dyDescent="0.25">
      <c r="A1062" t="s">
        <v>61</v>
      </c>
      <c r="B1062" t="s">
        <v>62</v>
      </c>
      <c r="C1062" t="s">
        <v>63</v>
      </c>
      <c r="G1062" t="s">
        <v>4696</v>
      </c>
      <c r="H1062" t="s">
        <v>185</v>
      </c>
      <c r="J1062" t="s">
        <v>65</v>
      </c>
      <c r="K1062" t="s">
        <v>187</v>
      </c>
      <c r="L1062" t="s">
        <v>186</v>
      </c>
      <c r="O1062" t="b">
        <v>0</v>
      </c>
      <c r="P1062" t="s">
        <v>3238</v>
      </c>
      <c r="S1062" t="s">
        <v>189</v>
      </c>
      <c r="T1062" t="s">
        <v>190</v>
      </c>
      <c r="V1062" t="s">
        <v>3239</v>
      </c>
      <c r="AF1062" t="s">
        <v>298</v>
      </c>
      <c r="AG1062" t="s">
        <v>3240</v>
      </c>
      <c r="AH1062" t="b">
        <v>1</v>
      </c>
      <c r="AI1062" t="b">
        <v>0</v>
      </c>
      <c r="AJ1062" t="s">
        <v>74</v>
      </c>
      <c r="AM1062" s="13" t="s">
        <v>4122</v>
      </c>
      <c r="AN1062" s="13" t="s">
        <v>4877</v>
      </c>
      <c r="AO1062" s="15" t="s">
        <v>4830</v>
      </c>
      <c r="AP1062" s="15" t="s">
        <v>4904</v>
      </c>
      <c r="AT1062">
        <v>100</v>
      </c>
      <c r="AV1062" s="11">
        <v>100</v>
      </c>
      <c r="AW1062" s="17">
        <v>16.350000000000001</v>
      </c>
      <c r="AX1062">
        <v>250</v>
      </c>
      <c r="AY1062" s="17">
        <v>16.02</v>
      </c>
      <c r="AZ1062">
        <v>500</v>
      </c>
      <c r="BA1062" s="17">
        <v>14.68</v>
      </c>
      <c r="BB1062" s="1">
        <v>1000</v>
      </c>
      <c r="BC1062" s="17">
        <v>13.36</v>
      </c>
      <c r="BD1062" s="1">
        <v>2500</v>
      </c>
      <c r="BE1062" s="17">
        <v>0</v>
      </c>
      <c r="BF1062" s="1">
        <v>5000</v>
      </c>
      <c r="BG1062" s="17">
        <v>0</v>
      </c>
      <c r="BH1062" s="1">
        <v>10000</v>
      </c>
      <c r="BI1062" s="6">
        <v>0</v>
      </c>
      <c r="BL1062" t="s">
        <v>76</v>
      </c>
      <c r="BM1062">
        <v>80</v>
      </c>
      <c r="BN1062" s="6">
        <v>50</v>
      </c>
      <c r="BO1062" t="s">
        <v>196</v>
      </c>
      <c r="BP1062" t="s">
        <v>78</v>
      </c>
      <c r="BQ1062">
        <v>40</v>
      </c>
      <c r="BS1062">
        <v>23</v>
      </c>
      <c r="BT1062">
        <v>18</v>
      </c>
      <c r="BU1062">
        <v>40</v>
      </c>
      <c r="BV1062">
        <v>9.5</v>
      </c>
      <c r="BW1062">
        <v>96</v>
      </c>
      <c r="BX1062">
        <v>1.66E-2</v>
      </c>
      <c r="BY1062" s="2" t="s">
        <v>197</v>
      </c>
      <c r="BZ1062" t="s">
        <v>80</v>
      </c>
      <c r="CA1062" t="s">
        <v>3241</v>
      </c>
    </row>
    <row r="1063" spans="1:81" ht="20.25" customHeight="1" x14ac:dyDescent="0.25">
      <c r="A1063" t="s">
        <v>61</v>
      </c>
      <c r="B1063" t="s">
        <v>62</v>
      </c>
      <c r="C1063" t="s">
        <v>63</v>
      </c>
      <c r="G1063" t="s">
        <v>4696</v>
      </c>
      <c r="H1063" t="s">
        <v>185</v>
      </c>
      <c r="J1063" t="s">
        <v>65</v>
      </c>
      <c r="K1063" t="s">
        <v>187</v>
      </c>
      <c r="L1063" t="s">
        <v>186</v>
      </c>
      <c r="O1063" t="b">
        <v>0</v>
      </c>
      <c r="P1063" t="s">
        <v>3238</v>
      </c>
      <c r="S1063" t="s">
        <v>189</v>
      </c>
      <c r="T1063" t="s">
        <v>190</v>
      </c>
      <c r="V1063" t="s">
        <v>3239</v>
      </c>
      <c r="AF1063" t="s">
        <v>298</v>
      </c>
      <c r="AG1063" t="s">
        <v>3240</v>
      </c>
      <c r="AH1063" t="b">
        <v>1</v>
      </c>
      <c r="AI1063" t="b">
        <v>0</v>
      </c>
      <c r="AJ1063" t="s">
        <v>74</v>
      </c>
      <c r="AM1063" s="13" t="s">
        <v>4123</v>
      </c>
      <c r="AN1063" s="13" t="s">
        <v>4877</v>
      </c>
      <c r="AO1063" s="15" t="s">
        <v>4830</v>
      </c>
      <c r="AP1063" s="15" t="s">
        <v>4904</v>
      </c>
      <c r="AT1063">
        <v>100</v>
      </c>
      <c r="AV1063" s="11">
        <v>100</v>
      </c>
      <c r="AW1063" s="17">
        <v>17.89</v>
      </c>
      <c r="AX1063">
        <v>250</v>
      </c>
      <c r="AY1063" s="17">
        <v>16.27</v>
      </c>
      <c r="AZ1063">
        <v>500</v>
      </c>
      <c r="BA1063" s="17">
        <v>14.96</v>
      </c>
      <c r="BB1063" s="1">
        <v>1000</v>
      </c>
      <c r="BC1063" s="17">
        <v>14.68</v>
      </c>
      <c r="BD1063" s="1">
        <v>2500</v>
      </c>
      <c r="BE1063" s="17">
        <v>0</v>
      </c>
      <c r="BF1063" s="1">
        <v>5000</v>
      </c>
      <c r="BG1063" s="17">
        <v>0</v>
      </c>
      <c r="BH1063" s="1">
        <v>10000</v>
      </c>
      <c r="BI1063" s="6">
        <v>0</v>
      </c>
      <c r="BL1063" t="s">
        <v>76</v>
      </c>
      <c r="BM1063">
        <v>50</v>
      </c>
      <c r="BN1063" s="6">
        <v>50</v>
      </c>
      <c r="BO1063" t="s">
        <v>196</v>
      </c>
      <c r="BP1063" t="s">
        <v>78</v>
      </c>
      <c r="BQ1063">
        <v>50</v>
      </c>
      <c r="BS1063">
        <v>23</v>
      </c>
      <c r="BT1063">
        <v>18</v>
      </c>
      <c r="BU1063">
        <v>40</v>
      </c>
      <c r="BV1063">
        <v>9.5</v>
      </c>
      <c r="BW1063">
        <v>96</v>
      </c>
      <c r="BX1063">
        <v>1.66E-2</v>
      </c>
      <c r="BY1063" s="2" t="s">
        <v>197</v>
      </c>
      <c r="BZ1063" t="s">
        <v>80</v>
      </c>
      <c r="CA1063" t="s">
        <v>3241</v>
      </c>
    </row>
    <row r="1064" spans="1:81" ht="20.25" customHeight="1" x14ac:dyDescent="0.25">
      <c r="A1064" t="s">
        <v>61</v>
      </c>
      <c r="B1064" t="s">
        <v>62</v>
      </c>
      <c r="C1064" t="s">
        <v>63</v>
      </c>
      <c r="G1064" t="s">
        <v>4696</v>
      </c>
      <c r="H1064" t="s">
        <v>185</v>
      </c>
      <c r="J1064" t="s">
        <v>65</v>
      </c>
      <c r="K1064" t="s">
        <v>187</v>
      </c>
      <c r="L1064" t="s">
        <v>186</v>
      </c>
      <c r="O1064" t="b">
        <v>0</v>
      </c>
      <c r="P1064" t="s">
        <v>3238</v>
      </c>
      <c r="S1064" t="s">
        <v>189</v>
      </c>
      <c r="T1064" t="s">
        <v>190</v>
      </c>
      <c r="V1064" t="s">
        <v>3239</v>
      </c>
      <c r="AF1064" t="s">
        <v>298</v>
      </c>
      <c r="AG1064" t="s">
        <v>3240</v>
      </c>
      <c r="AH1064" t="b">
        <v>1</v>
      </c>
      <c r="AI1064" t="b">
        <v>0</v>
      </c>
      <c r="AJ1064" t="s">
        <v>74</v>
      </c>
      <c r="AM1064" s="13" t="s">
        <v>4124</v>
      </c>
      <c r="AN1064" s="13" t="s">
        <v>4877</v>
      </c>
      <c r="AO1064" s="15" t="s">
        <v>4830</v>
      </c>
      <c r="AP1064" s="15" t="s">
        <v>4904</v>
      </c>
      <c r="AQ1064" t="s">
        <v>72</v>
      </c>
      <c r="AT1064">
        <v>100</v>
      </c>
      <c r="AV1064" s="11">
        <v>100</v>
      </c>
      <c r="AW1064" s="17">
        <v>16.28</v>
      </c>
      <c r="AX1064">
        <v>250</v>
      </c>
      <c r="AY1064" s="17">
        <v>15.42</v>
      </c>
      <c r="AZ1064">
        <v>500</v>
      </c>
      <c r="BA1064" s="17">
        <v>14.14</v>
      </c>
      <c r="BB1064" s="1">
        <v>1000</v>
      </c>
      <c r="BC1064" s="17">
        <v>12.85</v>
      </c>
      <c r="BD1064" s="1">
        <v>2500</v>
      </c>
      <c r="BE1064" s="17">
        <v>0</v>
      </c>
      <c r="BF1064" s="1">
        <v>5000</v>
      </c>
      <c r="BG1064" s="17">
        <v>0</v>
      </c>
      <c r="BH1064" s="1">
        <v>10000</v>
      </c>
      <c r="BI1064" s="6">
        <v>0</v>
      </c>
      <c r="BL1064" t="s">
        <v>76</v>
      </c>
      <c r="BM1064">
        <v>80</v>
      </c>
      <c r="BN1064" s="6">
        <v>50</v>
      </c>
      <c r="BO1064" t="s">
        <v>196</v>
      </c>
      <c r="BP1064" t="s">
        <v>78</v>
      </c>
      <c r="BQ1064">
        <v>40</v>
      </c>
      <c r="BS1064">
        <v>23</v>
      </c>
      <c r="BT1064">
        <v>18</v>
      </c>
      <c r="BU1064">
        <v>40</v>
      </c>
      <c r="BV1064">
        <v>9.5</v>
      </c>
      <c r="BW1064">
        <v>96</v>
      </c>
      <c r="BX1064">
        <v>1.66E-2</v>
      </c>
      <c r="BY1064" s="2" t="s">
        <v>197</v>
      </c>
      <c r="BZ1064" t="s">
        <v>80</v>
      </c>
      <c r="CA1064" t="s">
        <v>3241</v>
      </c>
    </row>
    <row r="1065" spans="1:81" ht="20.25" customHeight="1" x14ac:dyDescent="0.25">
      <c r="A1065" t="s">
        <v>61</v>
      </c>
      <c r="B1065" t="s">
        <v>62</v>
      </c>
      <c r="C1065" t="s">
        <v>63</v>
      </c>
      <c r="G1065" t="s">
        <v>4696</v>
      </c>
      <c r="H1065" t="s">
        <v>185</v>
      </c>
      <c r="J1065" t="s">
        <v>65</v>
      </c>
      <c r="K1065" t="s">
        <v>187</v>
      </c>
      <c r="L1065" t="s">
        <v>186</v>
      </c>
      <c r="O1065" t="b">
        <v>0</v>
      </c>
      <c r="P1065" t="s">
        <v>3238</v>
      </c>
      <c r="S1065" t="s">
        <v>189</v>
      </c>
      <c r="T1065" t="s">
        <v>190</v>
      </c>
      <c r="V1065" t="s">
        <v>3239</v>
      </c>
      <c r="AF1065" t="s">
        <v>298</v>
      </c>
      <c r="AG1065" t="s">
        <v>3240</v>
      </c>
      <c r="AH1065" t="b">
        <v>1</v>
      </c>
      <c r="AI1065" t="b">
        <v>0</v>
      </c>
      <c r="AJ1065" t="s">
        <v>74</v>
      </c>
      <c r="AM1065" s="13" t="s">
        <v>4125</v>
      </c>
      <c r="AN1065" s="13" t="s">
        <v>4877</v>
      </c>
      <c r="AO1065" s="15" t="s">
        <v>4830</v>
      </c>
      <c r="AP1065" s="15" t="s">
        <v>4904</v>
      </c>
      <c r="AQ1065" t="s">
        <v>106</v>
      </c>
      <c r="AT1065">
        <v>100</v>
      </c>
      <c r="AV1065" s="11">
        <v>100</v>
      </c>
      <c r="AW1065" s="17">
        <v>17.29</v>
      </c>
      <c r="AX1065">
        <v>250</v>
      </c>
      <c r="AY1065" s="17">
        <v>15.71</v>
      </c>
      <c r="AZ1065">
        <v>500</v>
      </c>
      <c r="BA1065" s="17">
        <v>14.46</v>
      </c>
      <c r="BB1065" s="1">
        <v>1000</v>
      </c>
      <c r="BC1065" s="17">
        <v>14.17</v>
      </c>
      <c r="BD1065" s="1">
        <v>2500</v>
      </c>
      <c r="BE1065" s="17">
        <v>0</v>
      </c>
      <c r="BF1065" s="1">
        <v>5000</v>
      </c>
      <c r="BG1065" s="17">
        <v>0</v>
      </c>
      <c r="BH1065" s="1">
        <v>10000</v>
      </c>
      <c r="BI1065" s="6">
        <v>0</v>
      </c>
      <c r="BL1065" t="s">
        <v>76</v>
      </c>
      <c r="BM1065">
        <v>50</v>
      </c>
      <c r="BN1065" s="6">
        <v>50</v>
      </c>
      <c r="BO1065" t="s">
        <v>196</v>
      </c>
      <c r="BP1065" t="s">
        <v>78</v>
      </c>
      <c r="BQ1065">
        <v>50</v>
      </c>
      <c r="BS1065">
        <v>23</v>
      </c>
      <c r="BT1065">
        <v>18</v>
      </c>
      <c r="BU1065">
        <v>40</v>
      </c>
      <c r="BV1065">
        <v>9.5</v>
      </c>
      <c r="BW1065">
        <v>96</v>
      </c>
      <c r="BX1065">
        <v>1.66E-2</v>
      </c>
      <c r="BY1065" s="2" t="s">
        <v>197</v>
      </c>
      <c r="BZ1065" t="s">
        <v>80</v>
      </c>
      <c r="CA1065" t="s">
        <v>3241</v>
      </c>
    </row>
    <row r="1066" spans="1:81" ht="20.25" customHeight="1" x14ac:dyDescent="0.25">
      <c r="A1066" s="3" t="s">
        <v>61</v>
      </c>
      <c r="B1066" s="3" t="s">
        <v>62</v>
      </c>
      <c r="C1066" s="3" t="s">
        <v>63</v>
      </c>
      <c r="D1066" s="3"/>
      <c r="E1066" s="3"/>
      <c r="G1066" s="3" t="s">
        <v>4697</v>
      </c>
      <c r="H1066" s="3" t="s">
        <v>3242</v>
      </c>
      <c r="I1066" s="3"/>
      <c r="J1066" s="3" t="s">
        <v>65</v>
      </c>
      <c r="K1066" s="3" t="s">
        <v>187</v>
      </c>
      <c r="L1066" s="3" t="s">
        <v>186</v>
      </c>
      <c r="M1066" s="3"/>
      <c r="N1066" s="3"/>
      <c r="O1066" s="3" t="b">
        <v>0</v>
      </c>
      <c r="P1066" s="3" t="s">
        <v>3243</v>
      </c>
      <c r="Q1066" s="3"/>
      <c r="R1066" s="3"/>
      <c r="S1066" s="3"/>
      <c r="T1066" s="3" t="s">
        <v>3244</v>
      </c>
      <c r="U1066" s="3"/>
      <c r="V1066" s="3" t="s">
        <v>3245</v>
      </c>
      <c r="W1066" s="3"/>
      <c r="X1066" s="3"/>
      <c r="Y1066" s="3" t="s">
        <v>3246</v>
      </c>
      <c r="Z1066" s="3" t="s">
        <v>3246</v>
      </c>
      <c r="AA1066" s="3" t="s">
        <v>3247</v>
      </c>
      <c r="AB1066" s="3"/>
      <c r="AC1066" s="3"/>
      <c r="AD1066" s="3"/>
      <c r="AE1066" s="3"/>
      <c r="AF1066" s="3" t="s">
        <v>100</v>
      </c>
      <c r="AG1066" s="3" t="s">
        <v>3248</v>
      </c>
      <c r="AH1066" s="3" t="b">
        <v>1</v>
      </c>
      <c r="AI1066" s="3" t="b">
        <v>0</v>
      </c>
      <c r="AJ1066" s="3" t="s">
        <v>74</v>
      </c>
      <c r="AK1066" s="3"/>
      <c r="AL1066" s="3"/>
      <c r="AM1066" s="14" t="s">
        <v>115</v>
      </c>
      <c r="AN1066" s="14" t="s">
        <v>4845</v>
      </c>
      <c r="AO1066" s="15" t="s">
        <v>4830</v>
      </c>
      <c r="AP1066" s="15" t="s">
        <v>4904</v>
      </c>
      <c r="AQ1066" s="3" t="s">
        <v>72</v>
      </c>
      <c r="AR1066" s="3"/>
      <c r="AS1066" s="3"/>
      <c r="AT1066" s="3">
        <v>100</v>
      </c>
      <c r="AU1066" s="3">
        <v>100</v>
      </c>
      <c r="AV1066" s="11">
        <v>100</v>
      </c>
      <c r="AW1066" s="17">
        <v>15.32</v>
      </c>
      <c r="AX1066" s="3">
        <v>250</v>
      </c>
      <c r="AY1066" s="17">
        <v>14.73</v>
      </c>
      <c r="AZ1066" s="3">
        <v>500</v>
      </c>
      <c r="BA1066" s="17">
        <v>12.81</v>
      </c>
      <c r="BB1066" s="4">
        <v>1000</v>
      </c>
      <c r="BC1066" s="17">
        <v>10.94</v>
      </c>
      <c r="BD1066" s="4">
        <v>2500</v>
      </c>
      <c r="BE1066" s="17">
        <v>10.76</v>
      </c>
      <c r="BF1066" s="3"/>
      <c r="BG1066" s="17">
        <v>0</v>
      </c>
      <c r="BH1066" s="3"/>
      <c r="BI1066" s="6">
        <v>0</v>
      </c>
      <c r="BJ1066" s="3"/>
      <c r="BK1066" s="3"/>
      <c r="BL1066" s="3" t="s">
        <v>76</v>
      </c>
      <c r="BM1066" s="3">
        <v>80</v>
      </c>
      <c r="BN1066" s="6">
        <v>50</v>
      </c>
      <c r="BO1066" s="3"/>
      <c r="BP1066" s="3"/>
      <c r="BQ1066" s="3"/>
      <c r="BR1066" s="3"/>
      <c r="BS1066" s="3"/>
      <c r="BT1066" s="3"/>
      <c r="BU1066" s="3"/>
      <c r="BV1066" s="3"/>
      <c r="BW1066" s="3"/>
      <c r="BX1066" s="3"/>
      <c r="BY1066" s="5" t="s">
        <v>3249</v>
      </c>
      <c r="BZ1066" s="3" t="s">
        <v>3113</v>
      </c>
      <c r="CA1066" s="3" t="s">
        <v>3250</v>
      </c>
      <c r="CB1066" s="3"/>
      <c r="CC1066" s="3"/>
    </row>
    <row r="1067" spans="1:81" ht="20.25" customHeight="1" x14ac:dyDescent="0.25">
      <c r="A1067" t="s">
        <v>61</v>
      </c>
      <c r="B1067" t="s">
        <v>62</v>
      </c>
      <c r="C1067" t="s">
        <v>63</v>
      </c>
      <c r="G1067" t="s">
        <v>4697</v>
      </c>
      <c r="H1067" t="s">
        <v>3242</v>
      </c>
      <c r="J1067" t="s">
        <v>65</v>
      </c>
      <c r="K1067" t="s">
        <v>187</v>
      </c>
      <c r="L1067" t="s">
        <v>186</v>
      </c>
      <c r="O1067" t="b">
        <v>0</v>
      </c>
      <c r="P1067" t="s">
        <v>3243</v>
      </c>
      <c r="T1067" t="s">
        <v>3244</v>
      </c>
      <c r="V1067" t="s">
        <v>3245</v>
      </c>
      <c r="Y1067" t="s">
        <v>3246</v>
      </c>
      <c r="Z1067" t="s">
        <v>3246</v>
      </c>
      <c r="AA1067" t="s">
        <v>3247</v>
      </c>
      <c r="AF1067" t="s">
        <v>100</v>
      </c>
      <c r="AG1067" t="s">
        <v>3248</v>
      </c>
      <c r="AH1067" t="b">
        <v>1</v>
      </c>
      <c r="AI1067" t="b">
        <v>0</v>
      </c>
      <c r="AJ1067" t="s">
        <v>74</v>
      </c>
      <c r="AM1067" s="13" t="s">
        <v>119</v>
      </c>
      <c r="AN1067" s="13" t="s">
        <v>4845</v>
      </c>
      <c r="AO1067" s="15" t="s">
        <v>4831</v>
      </c>
      <c r="AP1067" s="15" t="s">
        <v>4904</v>
      </c>
      <c r="AQ1067" t="s">
        <v>72</v>
      </c>
      <c r="AT1067">
        <v>100</v>
      </c>
      <c r="AU1067">
        <v>100</v>
      </c>
      <c r="AV1067" s="11">
        <v>100</v>
      </c>
      <c r="AW1067" s="17">
        <v>15.43</v>
      </c>
      <c r="AX1067">
        <v>250</v>
      </c>
      <c r="AY1067" s="17">
        <v>14.84</v>
      </c>
      <c r="AZ1067">
        <v>500</v>
      </c>
      <c r="BA1067" s="17">
        <v>12.92</v>
      </c>
      <c r="BB1067" s="1">
        <v>1000</v>
      </c>
      <c r="BC1067" s="17">
        <v>11.04</v>
      </c>
      <c r="BD1067" s="1">
        <v>2500</v>
      </c>
      <c r="BE1067" s="17">
        <v>10.86</v>
      </c>
      <c r="BG1067" s="17">
        <v>0</v>
      </c>
      <c r="BI1067" s="6">
        <v>0</v>
      </c>
      <c r="BL1067" t="s">
        <v>76</v>
      </c>
      <c r="BM1067">
        <v>80</v>
      </c>
      <c r="BN1067" s="6">
        <v>50</v>
      </c>
      <c r="BO1067"/>
      <c r="BY1067" s="2" t="s">
        <v>3249</v>
      </c>
      <c r="BZ1067" t="s">
        <v>3113</v>
      </c>
      <c r="CA1067" t="s">
        <v>3250</v>
      </c>
    </row>
    <row r="1068" spans="1:81" ht="20.25" customHeight="1" x14ac:dyDescent="0.25">
      <c r="A1068" t="s">
        <v>61</v>
      </c>
      <c r="B1068" t="s">
        <v>62</v>
      </c>
      <c r="C1068" t="s">
        <v>63</v>
      </c>
      <c r="G1068" t="s">
        <v>4697</v>
      </c>
      <c r="H1068" t="s">
        <v>3242</v>
      </c>
      <c r="J1068" t="s">
        <v>65</v>
      </c>
      <c r="K1068" t="s">
        <v>187</v>
      </c>
      <c r="L1068" t="s">
        <v>186</v>
      </c>
      <c r="O1068" t="b">
        <v>0</v>
      </c>
      <c r="P1068" t="s">
        <v>3243</v>
      </c>
      <c r="T1068" t="s">
        <v>3244</v>
      </c>
      <c r="V1068" t="s">
        <v>3245</v>
      </c>
      <c r="Y1068" t="s">
        <v>3246</v>
      </c>
      <c r="Z1068" t="s">
        <v>3246</v>
      </c>
      <c r="AA1068" t="s">
        <v>3247</v>
      </c>
      <c r="AF1068" t="s">
        <v>100</v>
      </c>
      <c r="AG1068" t="s">
        <v>3248</v>
      </c>
      <c r="AH1068" t="b">
        <v>1</v>
      </c>
      <c r="AI1068" t="b">
        <v>0</v>
      </c>
      <c r="AJ1068" t="s">
        <v>74</v>
      </c>
      <c r="AM1068" s="13" t="s">
        <v>4126</v>
      </c>
      <c r="AN1068" s="13" t="s">
        <v>4875</v>
      </c>
      <c r="AO1068" s="15" t="s">
        <v>4840</v>
      </c>
      <c r="AP1068" s="15" t="s">
        <v>4904</v>
      </c>
      <c r="AQ1068" t="s">
        <v>72</v>
      </c>
      <c r="AT1068">
        <v>100</v>
      </c>
      <c r="AU1068">
        <v>100</v>
      </c>
      <c r="AV1068" s="11">
        <v>100</v>
      </c>
      <c r="AW1068" s="17">
        <v>15.55</v>
      </c>
      <c r="AX1068">
        <v>250</v>
      </c>
      <c r="AY1068" s="17">
        <v>14.95</v>
      </c>
      <c r="AZ1068">
        <v>500</v>
      </c>
      <c r="BA1068" s="17">
        <v>13.02</v>
      </c>
      <c r="BB1068" s="1">
        <v>1000</v>
      </c>
      <c r="BC1068" s="17">
        <v>11.14</v>
      </c>
      <c r="BD1068" s="1">
        <v>2500</v>
      </c>
      <c r="BE1068" s="17">
        <v>10.96</v>
      </c>
      <c r="BG1068" s="17">
        <v>0</v>
      </c>
      <c r="BI1068" s="6">
        <v>0</v>
      </c>
      <c r="BL1068" t="s">
        <v>76</v>
      </c>
      <c r="BM1068">
        <v>80</v>
      </c>
      <c r="BN1068" s="6">
        <v>50</v>
      </c>
      <c r="BO1068"/>
      <c r="BY1068" s="2" t="s">
        <v>3249</v>
      </c>
      <c r="BZ1068" t="s">
        <v>3113</v>
      </c>
      <c r="CA1068" t="s">
        <v>3250</v>
      </c>
    </row>
    <row r="1069" spans="1:81" ht="20.25" customHeight="1" x14ac:dyDescent="0.25">
      <c r="A1069" t="s">
        <v>61</v>
      </c>
      <c r="B1069" t="s">
        <v>62</v>
      </c>
      <c r="C1069" t="s">
        <v>63</v>
      </c>
      <c r="G1069" t="s">
        <v>4697</v>
      </c>
      <c r="H1069" t="s">
        <v>3242</v>
      </c>
      <c r="J1069" t="s">
        <v>65</v>
      </c>
      <c r="K1069" t="s">
        <v>187</v>
      </c>
      <c r="L1069" t="s">
        <v>186</v>
      </c>
      <c r="O1069" t="b">
        <v>0</v>
      </c>
      <c r="P1069" t="s">
        <v>3243</v>
      </c>
      <c r="T1069" t="s">
        <v>3244</v>
      </c>
      <c r="V1069" t="s">
        <v>3245</v>
      </c>
      <c r="Y1069" t="s">
        <v>3246</v>
      </c>
      <c r="Z1069" t="s">
        <v>3246</v>
      </c>
      <c r="AA1069" t="s">
        <v>3247</v>
      </c>
      <c r="AF1069" t="s">
        <v>100</v>
      </c>
      <c r="AG1069" t="s">
        <v>3248</v>
      </c>
      <c r="AH1069" t="b">
        <v>1</v>
      </c>
      <c r="AI1069" t="b">
        <v>0</v>
      </c>
      <c r="AJ1069" t="s">
        <v>74</v>
      </c>
      <c r="AM1069" s="13" t="s">
        <v>1895</v>
      </c>
      <c r="AN1069" s="13" t="s">
        <v>4845</v>
      </c>
      <c r="AO1069" s="15" t="s">
        <v>4832</v>
      </c>
      <c r="AP1069" s="15" t="s">
        <v>4904</v>
      </c>
      <c r="AQ1069" t="s">
        <v>72</v>
      </c>
      <c r="AT1069">
        <v>100</v>
      </c>
      <c r="AU1069">
        <v>100</v>
      </c>
      <c r="AV1069" s="11">
        <v>100</v>
      </c>
      <c r="AW1069" s="17">
        <v>15.67</v>
      </c>
      <c r="AX1069">
        <v>250</v>
      </c>
      <c r="AY1069" s="17">
        <v>15.06</v>
      </c>
      <c r="AZ1069">
        <v>500</v>
      </c>
      <c r="BA1069" s="17">
        <v>13.13</v>
      </c>
      <c r="BB1069" s="1">
        <v>1000</v>
      </c>
      <c r="BC1069" s="17">
        <v>11.24</v>
      </c>
      <c r="BD1069" s="1">
        <v>2500</v>
      </c>
      <c r="BE1069" s="17">
        <v>11.06</v>
      </c>
      <c r="BG1069" s="17">
        <v>0</v>
      </c>
      <c r="BI1069" s="6">
        <v>0</v>
      </c>
      <c r="BL1069" t="s">
        <v>76</v>
      </c>
      <c r="BM1069">
        <v>80</v>
      </c>
      <c r="BN1069" s="6">
        <v>50</v>
      </c>
      <c r="BO1069"/>
      <c r="BY1069" s="2" t="s">
        <v>3249</v>
      </c>
      <c r="BZ1069" t="s">
        <v>3113</v>
      </c>
      <c r="CA1069" t="s">
        <v>3250</v>
      </c>
    </row>
    <row r="1070" spans="1:81" ht="20.25" customHeight="1" x14ac:dyDescent="0.25">
      <c r="A1070" t="s">
        <v>61</v>
      </c>
      <c r="B1070" t="s">
        <v>62</v>
      </c>
      <c r="C1070" t="s">
        <v>63</v>
      </c>
      <c r="G1070" t="s">
        <v>4697</v>
      </c>
      <c r="H1070" t="s">
        <v>3242</v>
      </c>
      <c r="J1070" t="s">
        <v>65</v>
      </c>
      <c r="K1070" t="s">
        <v>187</v>
      </c>
      <c r="L1070" t="s">
        <v>186</v>
      </c>
      <c r="O1070" t="b">
        <v>0</v>
      </c>
      <c r="P1070" t="s">
        <v>3243</v>
      </c>
      <c r="T1070" t="s">
        <v>3244</v>
      </c>
      <c r="V1070" t="s">
        <v>3245</v>
      </c>
      <c r="Y1070" t="s">
        <v>3246</v>
      </c>
      <c r="Z1070" t="s">
        <v>3246</v>
      </c>
      <c r="AA1070" t="s">
        <v>3247</v>
      </c>
      <c r="AF1070" t="s">
        <v>100</v>
      </c>
      <c r="AG1070" t="s">
        <v>3248</v>
      </c>
      <c r="AH1070" t="b">
        <v>1</v>
      </c>
      <c r="AI1070" t="b">
        <v>0</v>
      </c>
      <c r="AJ1070" t="s">
        <v>74</v>
      </c>
      <c r="AM1070" s="13" t="s">
        <v>4127</v>
      </c>
      <c r="AN1070" s="13" t="s">
        <v>4845</v>
      </c>
      <c r="AO1070" s="15" t="s">
        <v>4830</v>
      </c>
      <c r="AP1070" s="15" t="s">
        <v>4904</v>
      </c>
      <c r="AT1070">
        <v>100</v>
      </c>
      <c r="AV1070" s="11">
        <v>100</v>
      </c>
      <c r="AW1070" s="17">
        <v>20.18</v>
      </c>
      <c r="AX1070">
        <v>250</v>
      </c>
      <c r="AY1070" s="17">
        <v>18.54</v>
      </c>
      <c r="AZ1070">
        <v>500</v>
      </c>
      <c r="BA1070" s="17">
        <v>16.36</v>
      </c>
      <c r="BB1070" s="1">
        <v>1000</v>
      </c>
      <c r="BC1070" s="17">
        <v>15.35</v>
      </c>
      <c r="BD1070" s="1">
        <v>2500</v>
      </c>
      <c r="BE1070" s="17">
        <v>0</v>
      </c>
      <c r="BG1070" s="17">
        <v>0</v>
      </c>
      <c r="BI1070" s="6">
        <v>0</v>
      </c>
      <c r="BL1070" t="s">
        <v>76</v>
      </c>
      <c r="BM1070">
        <v>80</v>
      </c>
      <c r="BN1070" s="6">
        <v>50</v>
      </c>
      <c r="BO1070" t="s">
        <v>196</v>
      </c>
      <c r="BP1070" t="s">
        <v>78</v>
      </c>
      <c r="BQ1070">
        <v>40</v>
      </c>
      <c r="BY1070" s="2" t="s">
        <v>3249</v>
      </c>
      <c r="BZ1070" t="s">
        <v>80</v>
      </c>
      <c r="CA1070" t="s">
        <v>3250</v>
      </c>
    </row>
    <row r="1071" spans="1:81" ht="20.25" customHeight="1" x14ac:dyDescent="0.25">
      <c r="A1071" t="s">
        <v>61</v>
      </c>
      <c r="B1071" t="s">
        <v>62</v>
      </c>
      <c r="C1071" t="s">
        <v>63</v>
      </c>
      <c r="G1071" t="s">
        <v>4697</v>
      </c>
      <c r="H1071" t="s">
        <v>3242</v>
      </c>
      <c r="J1071" t="s">
        <v>65</v>
      </c>
      <c r="K1071" t="s">
        <v>187</v>
      </c>
      <c r="L1071" t="s">
        <v>186</v>
      </c>
      <c r="O1071" t="b">
        <v>0</v>
      </c>
      <c r="P1071" t="s">
        <v>3243</v>
      </c>
      <c r="T1071" t="s">
        <v>3244</v>
      </c>
      <c r="V1071" t="s">
        <v>3245</v>
      </c>
      <c r="Y1071" t="s">
        <v>3246</v>
      </c>
      <c r="Z1071" t="s">
        <v>3246</v>
      </c>
      <c r="AA1071" t="s">
        <v>3247</v>
      </c>
      <c r="AF1071" t="s">
        <v>100</v>
      </c>
      <c r="AG1071" t="s">
        <v>3248</v>
      </c>
      <c r="AH1071" t="b">
        <v>1</v>
      </c>
      <c r="AI1071" t="b">
        <v>0</v>
      </c>
      <c r="AJ1071" t="s">
        <v>74</v>
      </c>
      <c r="AM1071" s="13" t="s">
        <v>4128</v>
      </c>
      <c r="AN1071" s="13" t="s">
        <v>4845</v>
      </c>
      <c r="AO1071" s="15" t="s">
        <v>4830</v>
      </c>
      <c r="AP1071" s="15" t="s">
        <v>4904</v>
      </c>
      <c r="AT1071">
        <v>100</v>
      </c>
      <c r="AV1071" s="11">
        <v>100</v>
      </c>
      <c r="AW1071" s="17">
        <v>21.71</v>
      </c>
      <c r="AX1071">
        <v>250</v>
      </c>
      <c r="AY1071" s="17">
        <v>19.96</v>
      </c>
      <c r="AZ1071">
        <v>500</v>
      </c>
      <c r="BA1071" s="17">
        <v>17.68</v>
      </c>
      <c r="BB1071" s="1">
        <v>1000</v>
      </c>
      <c r="BC1071" s="17">
        <v>16.670000000000002</v>
      </c>
      <c r="BD1071" s="1">
        <v>2500</v>
      </c>
      <c r="BE1071" s="17">
        <v>0</v>
      </c>
      <c r="BG1071" s="17">
        <v>0</v>
      </c>
      <c r="BI1071" s="6">
        <v>0</v>
      </c>
      <c r="BL1071" t="s">
        <v>76</v>
      </c>
      <c r="BM1071">
        <v>50</v>
      </c>
      <c r="BN1071" s="6">
        <v>50</v>
      </c>
      <c r="BO1071" t="s">
        <v>196</v>
      </c>
      <c r="BP1071" t="s">
        <v>78</v>
      </c>
      <c r="BQ1071">
        <v>50</v>
      </c>
      <c r="BY1071" s="2" t="s">
        <v>3249</v>
      </c>
      <c r="BZ1071" t="s">
        <v>80</v>
      </c>
      <c r="CA1071" t="s">
        <v>3250</v>
      </c>
    </row>
    <row r="1072" spans="1:81" ht="20.25" customHeight="1" x14ac:dyDescent="0.25">
      <c r="A1072" t="s">
        <v>61</v>
      </c>
      <c r="B1072" t="s">
        <v>62</v>
      </c>
      <c r="C1072" t="s">
        <v>63</v>
      </c>
      <c r="G1072" t="s">
        <v>4697</v>
      </c>
      <c r="H1072" t="s">
        <v>3242</v>
      </c>
      <c r="J1072" t="s">
        <v>65</v>
      </c>
      <c r="K1072" t="s">
        <v>187</v>
      </c>
      <c r="L1072" t="s">
        <v>186</v>
      </c>
      <c r="O1072" t="b">
        <v>0</v>
      </c>
      <c r="P1072" t="s">
        <v>3243</v>
      </c>
      <c r="T1072" t="s">
        <v>3244</v>
      </c>
      <c r="V1072" t="s">
        <v>3245</v>
      </c>
      <c r="Y1072" t="s">
        <v>3246</v>
      </c>
      <c r="Z1072" t="s">
        <v>3246</v>
      </c>
      <c r="AA1072" t="s">
        <v>3247</v>
      </c>
      <c r="AF1072" t="s">
        <v>100</v>
      </c>
      <c r="AG1072" t="s">
        <v>3248</v>
      </c>
      <c r="AH1072" t="b">
        <v>1</v>
      </c>
      <c r="AI1072" t="b">
        <v>0</v>
      </c>
      <c r="AJ1072" t="s">
        <v>74</v>
      </c>
      <c r="AM1072" s="13" t="s">
        <v>4129</v>
      </c>
      <c r="AN1072" s="13" t="s">
        <v>4845</v>
      </c>
      <c r="AO1072" s="15" t="s">
        <v>4830</v>
      </c>
      <c r="AP1072" s="15" t="s">
        <v>4904</v>
      </c>
      <c r="AQ1072" t="s">
        <v>72</v>
      </c>
      <c r="AT1072">
        <v>100</v>
      </c>
      <c r="AV1072" s="11">
        <v>100</v>
      </c>
      <c r="AW1072" s="17">
        <v>19.579999999999998</v>
      </c>
      <c r="AX1072">
        <v>250</v>
      </c>
      <c r="AY1072" s="17">
        <v>17.989999999999998</v>
      </c>
      <c r="AZ1072">
        <v>500</v>
      </c>
      <c r="BA1072" s="17">
        <v>15.86</v>
      </c>
      <c r="BB1072" s="1">
        <v>1000</v>
      </c>
      <c r="BC1072" s="17">
        <v>14.83</v>
      </c>
      <c r="BD1072" s="1">
        <v>2500</v>
      </c>
      <c r="BE1072" s="17">
        <v>0</v>
      </c>
      <c r="BG1072" s="17">
        <v>0</v>
      </c>
      <c r="BI1072" s="6">
        <v>0</v>
      </c>
      <c r="BL1072" t="s">
        <v>76</v>
      </c>
      <c r="BM1072">
        <v>80</v>
      </c>
      <c r="BN1072" s="6">
        <v>50</v>
      </c>
      <c r="BO1072" t="s">
        <v>196</v>
      </c>
      <c r="BP1072" t="s">
        <v>78</v>
      </c>
      <c r="BQ1072">
        <v>40</v>
      </c>
      <c r="BY1072" s="2" t="s">
        <v>3249</v>
      </c>
      <c r="BZ1072" t="s">
        <v>80</v>
      </c>
      <c r="CA1072" t="s">
        <v>3250</v>
      </c>
    </row>
    <row r="1073" spans="1:81" ht="20.25" customHeight="1" x14ac:dyDescent="0.25">
      <c r="A1073" t="s">
        <v>61</v>
      </c>
      <c r="B1073" t="s">
        <v>62</v>
      </c>
      <c r="C1073" t="s">
        <v>63</v>
      </c>
      <c r="G1073" t="s">
        <v>4697</v>
      </c>
      <c r="H1073" t="s">
        <v>3242</v>
      </c>
      <c r="J1073" t="s">
        <v>65</v>
      </c>
      <c r="K1073" t="s">
        <v>187</v>
      </c>
      <c r="L1073" t="s">
        <v>186</v>
      </c>
      <c r="O1073" t="b">
        <v>0</v>
      </c>
      <c r="P1073" t="s">
        <v>3243</v>
      </c>
      <c r="T1073" t="s">
        <v>3244</v>
      </c>
      <c r="V1073" t="s">
        <v>3245</v>
      </c>
      <c r="Y1073" t="s">
        <v>3246</v>
      </c>
      <c r="Z1073" t="s">
        <v>3246</v>
      </c>
      <c r="AA1073" t="s">
        <v>3247</v>
      </c>
      <c r="AF1073" t="s">
        <v>100</v>
      </c>
      <c r="AG1073" t="s">
        <v>3248</v>
      </c>
      <c r="AH1073" t="b">
        <v>1</v>
      </c>
      <c r="AI1073" t="b">
        <v>0</v>
      </c>
      <c r="AJ1073" t="s">
        <v>74</v>
      </c>
      <c r="AM1073" s="13" t="s">
        <v>4130</v>
      </c>
      <c r="AN1073" s="13" t="s">
        <v>4845</v>
      </c>
      <c r="AO1073" s="15" t="s">
        <v>4830</v>
      </c>
      <c r="AP1073" s="15" t="s">
        <v>4904</v>
      </c>
      <c r="AQ1073" t="s">
        <v>106</v>
      </c>
      <c r="AT1073">
        <v>100</v>
      </c>
      <c r="AV1073" s="11">
        <v>100</v>
      </c>
      <c r="AW1073" s="17">
        <v>21.11</v>
      </c>
      <c r="AX1073">
        <v>250</v>
      </c>
      <c r="AY1073" s="17">
        <v>19.41</v>
      </c>
      <c r="AZ1073">
        <v>500</v>
      </c>
      <c r="BA1073" s="17">
        <v>17.18</v>
      </c>
      <c r="BB1073" s="1">
        <v>1000</v>
      </c>
      <c r="BC1073" s="17">
        <v>16.149999999999999</v>
      </c>
      <c r="BD1073" s="1">
        <v>2500</v>
      </c>
      <c r="BE1073" s="17">
        <v>0</v>
      </c>
      <c r="BG1073" s="17">
        <v>0</v>
      </c>
      <c r="BI1073" s="6">
        <v>0</v>
      </c>
      <c r="BL1073" t="s">
        <v>76</v>
      </c>
      <c r="BM1073">
        <v>50</v>
      </c>
      <c r="BN1073" s="6">
        <v>50</v>
      </c>
      <c r="BO1073" t="s">
        <v>196</v>
      </c>
      <c r="BP1073" t="s">
        <v>78</v>
      </c>
      <c r="BQ1073">
        <v>50</v>
      </c>
      <c r="BY1073" s="2" t="s">
        <v>3249</v>
      </c>
      <c r="BZ1073" t="s">
        <v>80</v>
      </c>
      <c r="CA1073" t="s">
        <v>3250</v>
      </c>
    </row>
    <row r="1074" spans="1:81" ht="20.25" customHeight="1" x14ac:dyDescent="0.25">
      <c r="A1074" s="3" t="s">
        <v>61</v>
      </c>
      <c r="B1074" s="3" t="s">
        <v>62</v>
      </c>
      <c r="C1074" s="3" t="s">
        <v>63</v>
      </c>
      <c r="D1074" s="3"/>
      <c r="E1074" s="3"/>
      <c r="G1074" s="3" t="s">
        <v>4698</v>
      </c>
      <c r="H1074" s="3" t="s">
        <v>3251</v>
      </c>
      <c r="I1074" s="3"/>
      <c r="J1074" s="3" t="s">
        <v>65</v>
      </c>
      <c r="K1074" s="3" t="s">
        <v>187</v>
      </c>
      <c r="L1074" s="3" t="s">
        <v>186</v>
      </c>
      <c r="M1074" s="3"/>
      <c r="N1074" s="3"/>
      <c r="O1074" s="3" t="b">
        <v>0</v>
      </c>
      <c r="P1074" s="3" t="s">
        <v>3252</v>
      </c>
      <c r="Q1074" s="3"/>
      <c r="R1074" s="3"/>
      <c r="S1074" s="3"/>
      <c r="T1074" s="3" t="s">
        <v>3253</v>
      </c>
      <c r="U1074" s="3"/>
      <c r="V1074" s="3" t="s">
        <v>3254</v>
      </c>
      <c r="W1074" s="3"/>
      <c r="X1074" s="3"/>
      <c r="Y1074" s="3" t="s">
        <v>3255</v>
      </c>
      <c r="Z1074" s="3" t="s">
        <v>3255</v>
      </c>
      <c r="AA1074" s="3" t="s">
        <v>3256</v>
      </c>
      <c r="AB1074" s="3"/>
      <c r="AC1074" s="3"/>
      <c r="AD1074" s="3"/>
      <c r="AE1074" s="3"/>
      <c r="AF1074" s="3" t="s">
        <v>100</v>
      </c>
      <c r="AG1074" s="3" t="s">
        <v>3257</v>
      </c>
      <c r="AH1074" s="3" t="b">
        <v>1</v>
      </c>
      <c r="AI1074" s="3" t="b">
        <v>0</v>
      </c>
      <c r="AJ1074" s="3" t="s">
        <v>74</v>
      </c>
      <c r="AK1074" s="3"/>
      <c r="AL1074" s="3"/>
      <c r="AM1074" s="14" t="s">
        <v>75</v>
      </c>
      <c r="AN1074" s="14" t="s">
        <v>4875</v>
      </c>
      <c r="AO1074" s="15" t="s">
        <v>4830</v>
      </c>
      <c r="AP1074" s="15" t="s">
        <v>4904</v>
      </c>
      <c r="AQ1074" s="3" t="s">
        <v>72</v>
      </c>
      <c r="AR1074" s="3"/>
      <c r="AS1074" s="3"/>
      <c r="AT1074" s="3">
        <v>100</v>
      </c>
      <c r="AU1074" s="3">
        <v>100</v>
      </c>
      <c r="AV1074" s="11">
        <v>100</v>
      </c>
      <c r="AW1074" s="17">
        <v>29.21</v>
      </c>
      <c r="AX1074" s="3">
        <v>250</v>
      </c>
      <c r="AY1074" s="17">
        <v>26.88</v>
      </c>
      <c r="AZ1074" s="3">
        <v>500</v>
      </c>
      <c r="BA1074" s="17">
        <v>24.1</v>
      </c>
      <c r="BB1074" s="4">
        <v>1000</v>
      </c>
      <c r="BC1074" s="17">
        <v>22.86</v>
      </c>
      <c r="BD1074" s="4">
        <v>2500</v>
      </c>
      <c r="BE1074" s="17">
        <v>22.49</v>
      </c>
      <c r="BF1074" s="3"/>
      <c r="BG1074" s="17">
        <v>0</v>
      </c>
      <c r="BH1074" s="3"/>
      <c r="BI1074" s="6">
        <v>0</v>
      </c>
      <c r="BJ1074" s="3"/>
      <c r="BK1074" s="3"/>
      <c r="BL1074" s="3" t="s">
        <v>76</v>
      </c>
      <c r="BM1074" s="3">
        <v>80</v>
      </c>
      <c r="BN1074" s="6">
        <v>50</v>
      </c>
      <c r="BO1074" s="3"/>
      <c r="BP1074" s="3"/>
      <c r="BQ1074" s="3"/>
      <c r="BR1074" s="3"/>
      <c r="BS1074" s="3">
        <v>15</v>
      </c>
      <c r="BT1074" s="3">
        <v>20</v>
      </c>
      <c r="BU1074" s="3">
        <v>40</v>
      </c>
      <c r="BV1074" s="3">
        <v>9.9</v>
      </c>
      <c r="BW1074" s="3">
        <v>44</v>
      </c>
      <c r="BX1074" s="3">
        <v>1.2E-2</v>
      </c>
      <c r="BY1074" s="5" t="s">
        <v>3258</v>
      </c>
      <c r="BZ1074" s="3" t="s">
        <v>3113</v>
      </c>
      <c r="CA1074" s="3" t="s">
        <v>3259</v>
      </c>
      <c r="CB1074" s="3"/>
      <c r="CC1074" s="3"/>
    </row>
    <row r="1075" spans="1:81" ht="20.25" customHeight="1" x14ac:dyDescent="0.25">
      <c r="A1075" t="s">
        <v>61</v>
      </c>
      <c r="B1075" t="s">
        <v>62</v>
      </c>
      <c r="C1075" t="s">
        <v>63</v>
      </c>
      <c r="G1075" t="s">
        <v>4698</v>
      </c>
      <c r="H1075" t="s">
        <v>3251</v>
      </c>
      <c r="J1075" t="s">
        <v>65</v>
      </c>
      <c r="K1075" t="s">
        <v>187</v>
      </c>
      <c r="L1075" t="s">
        <v>186</v>
      </c>
      <c r="O1075" t="b">
        <v>0</v>
      </c>
      <c r="P1075" t="s">
        <v>3252</v>
      </c>
      <c r="T1075" t="s">
        <v>3253</v>
      </c>
      <c r="V1075" t="s">
        <v>3254</v>
      </c>
      <c r="Y1075" t="s">
        <v>3255</v>
      </c>
      <c r="Z1075" t="s">
        <v>3255</v>
      </c>
      <c r="AA1075" t="s">
        <v>3256</v>
      </c>
      <c r="AF1075" t="s">
        <v>100</v>
      </c>
      <c r="AG1075" t="s">
        <v>3257</v>
      </c>
      <c r="AH1075" t="b">
        <v>1</v>
      </c>
      <c r="AI1075" t="b">
        <v>0</v>
      </c>
      <c r="AJ1075" t="s">
        <v>74</v>
      </c>
      <c r="AM1075" s="13" t="s">
        <v>119</v>
      </c>
      <c r="AN1075" s="13" t="s">
        <v>4845</v>
      </c>
      <c r="AO1075" s="15" t="s">
        <v>4831</v>
      </c>
      <c r="AP1075" s="15" t="s">
        <v>4904</v>
      </c>
      <c r="AQ1075" t="s">
        <v>72</v>
      </c>
      <c r="AT1075">
        <v>100</v>
      </c>
      <c r="AU1075">
        <v>100</v>
      </c>
      <c r="AV1075" s="11">
        <v>100</v>
      </c>
      <c r="AW1075" s="17">
        <v>29.32</v>
      </c>
      <c r="AX1075">
        <v>250</v>
      </c>
      <c r="AY1075" s="17">
        <v>26.99</v>
      </c>
      <c r="AZ1075">
        <v>500</v>
      </c>
      <c r="BA1075" s="17">
        <v>24.19</v>
      </c>
      <c r="BB1075" s="1">
        <v>1000</v>
      </c>
      <c r="BC1075" s="17">
        <v>22.96</v>
      </c>
      <c r="BD1075" s="1">
        <v>2500</v>
      </c>
      <c r="BE1075" s="17">
        <v>22.58</v>
      </c>
      <c r="BG1075" s="17">
        <v>0</v>
      </c>
      <c r="BI1075" s="6">
        <v>0</v>
      </c>
      <c r="BL1075" t="s">
        <v>76</v>
      </c>
      <c r="BM1075">
        <v>80</v>
      </c>
      <c r="BN1075" s="6">
        <v>50</v>
      </c>
      <c r="BO1075"/>
      <c r="BS1075">
        <v>15</v>
      </c>
      <c r="BT1075">
        <v>20</v>
      </c>
      <c r="BU1075">
        <v>40</v>
      </c>
      <c r="BV1075">
        <v>9.9</v>
      </c>
      <c r="BW1075">
        <v>44</v>
      </c>
      <c r="BX1075">
        <v>1.2E-2</v>
      </c>
      <c r="BY1075" s="2" t="s">
        <v>3258</v>
      </c>
      <c r="BZ1075" t="s">
        <v>3113</v>
      </c>
      <c r="CA1075" t="s">
        <v>3259</v>
      </c>
    </row>
    <row r="1076" spans="1:81" ht="20.25" customHeight="1" x14ac:dyDescent="0.25">
      <c r="A1076" t="s">
        <v>61</v>
      </c>
      <c r="B1076" t="s">
        <v>62</v>
      </c>
      <c r="C1076" t="s">
        <v>63</v>
      </c>
      <c r="G1076" t="s">
        <v>4698</v>
      </c>
      <c r="H1076" t="s">
        <v>3251</v>
      </c>
      <c r="J1076" t="s">
        <v>65</v>
      </c>
      <c r="K1076" t="s">
        <v>187</v>
      </c>
      <c r="L1076" t="s">
        <v>186</v>
      </c>
      <c r="O1076" t="b">
        <v>0</v>
      </c>
      <c r="P1076" t="s">
        <v>3252</v>
      </c>
      <c r="T1076" t="s">
        <v>3253</v>
      </c>
      <c r="V1076" t="s">
        <v>3254</v>
      </c>
      <c r="Y1076" t="s">
        <v>3255</v>
      </c>
      <c r="Z1076" t="s">
        <v>3255</v>
      </c>
      <c r="AA1076" t="s">
        <v>3256</v>
      </c>
      <c r="AF1076" t="s">
        <v>100</v>
      </c>
      <c r="AG1076" t="s">
        <v>3257</v>
      </c>
      <c r="AH1076" t="b">
        <v>1</v>
      </c>
      <c r="AI1076" t="b">
        <v>0</v>
      </c>
      <c r="AJ1076" t="s">
        <v>74</v>
      </c>
      <c r="AM1076" s="13" t="s">
        <v>1894</v>
      </c>
      <c r="AN1076" s="13" t="s">
        <v>4845</v>
      </c>
      <c r="AO1076" s="15" t="s">
        <v>4840</v>
      </c>
      <c r="AP1076" s="15" t="s">
        <v>4904</v>
      </c>
      <c r="AQ1076" t="s">
        <v>72</v>
      </c>
      <c r="AT1076">
        <v>100</v>
      </c>
      <c r="AU1076">
        <v>100</v>
      </c>
      <c r="AV1076" s="11">
        <v>100</v>
      </c>
      <c r="AW1076" s="17">
        <v>29.44</v>
      </c>
      <c r="AX1076">
        <v>250</v>
      </c>
      <c r="AY1076" s="17">
        <v>27.09</v>
      </c>
      <c r="AZ1076">
        <v>500</v>
      </c>
      <c r="BA1076" s="17">
        <v>24.29</v>
      </c>
      <c r="BB1076" s="1">
        <v>1000</v>
      </c>
      <c r="BC1076" s="17">
        <v>23.06</v>
      </c>
      <c r="BD1076" s="1">
        <v>2500</v>
      </c>
      <c r="BE1076" s="17">
        <v>22.68</v>
      </c>
      <c r="BG1076" s="17">
        <v>0</v>
      </c>
      <c r="BI1076" s="6">
        <v>0</v>
      </c>
      <c r="BL1076" t="s">
        <v>76</v>
      </c>
      <c r="BM1076">
        <v>80</v>
      </c>
      <c r="BN1076" s="6">
        <v>50</v>
      </c>
      <c r="BO1076"/>
      <c r="BS1076">
        <v>15</v>
      </c>
      <c r="BT1076">
        <v>20</v>
      </c>
      <c r="BU1076">
        <v>40</v>
      </c>
      <c r="BV1076">
        <v>9.9</v>
      </c>
      <c r="BW1076">
        <v>44</v>
      </c>
      <c r="BX1076">
        <v>1.2E-2</v>
      </c>
      <c r="BY1076" s="2" t="s">
        <v>3258</v>
      </c>
      <c r="BZ1076" t="s">
        <v>3113</v>
      </c>
      <c r="CA1076" t="s">
        <v>3259</v>
      </c>
    </row>
    <row r="1077" spans="1:81" ht="20.25" customHeight="1" x14ac:dyDescent="0.25">
      <c r="A1077" t="s">
        <v>61</v>
      </c>
      <c r="B1077" t="s">
        <v>62</v>
      </c>
      <c r="C1077" t="s">
        <v>63</v>
      </c>
      <c r="G1077" t="s">
        <v>4698</v>
      </c>
      <c r="H1077" t="s">
        <v>3251</v>
      </c>
      <c r="J1077" t="s">
        <v>65</v>
      </c>
      <c r="K1077" t="s">
        <v>187</v>
      </c>
      <c r="L1077" t="s">
        <v>186</v>
      </c>
      <c r="O1077" t="b">
        <v>0</v>
      </c>
      <c r="P1077" t="s">
        <v>3252</v>
      </c>
      <c r="T1077" t="s">
        <v>3253</v>
      </c>
      <c r="V1077" t="s">
        <v>3254</v>
      </c>
      <c r="Y1077" t="s">
        <v>3255</v>
      </c>
      <c r="Z1077" t="s">
        <v>3255</v>
      </c>
      <c r="AA1077" t="s">
        <v>3256</v>
      </c>
      <c r="AF1077" t="s">
        <v>100</v>
      </c>
      <c r="AG1077" t="s">
        <v>3257</v>
      </c>
      <c r="AH1077" t="b">
        <v>1</v>
      </c>
      <c r="AI1077" t="b">
        <v>0</v>
      </c>
      <c r="AJ1077" t="s">
        <v>74</v>
      </c>
      <c r="AM1077" s="13" t="s">
        <v>1895</v>
      </c>
      <c r="AN1077" s="13" t="s">
        <v>4845</v>
      </c>
      <c r="AO1077" s="15" t="s">
        <v>4832</v>
      </c>
      <c r="AP1077" s="15" t="s">
        <v>4904</v>
      </c>
      <c r="AQ1077" t="s">
        <v>72</v>
      </c>
      <c r="AT1077">
        <v>100</v>
      </c>
      <c r="AU1077">
        <v>100</v>
      </c>
      <c r="AV1077" s="11">
        <v>100</v>
      </c>
      <c r="AW1077" s="17">
        <v>29.55</v>
      </c>
      <c r="AX1077">
        <v>250</v>
      </c>
      <c r="AY1077" s="17">
        <v>27.2</v>
      </c>
      <c r="AZ1077">
        <v>500</v>
      </c>
      <c r="BA1077" s="17">
        <v>24.39</v>
      </c>
      <c r="BB1077" s="1">
        <v>1000</v>
      </c>
      <c r="BC1077" s="17">
        <v>23.15</v>
      </c>
      <c r="BD1077" s="1">
        <v>2500</v>
      </c>
      <c r="BE1077" s="17">
        <v>22.78</v>
      </c>
      <c r="BG1077" s="17">
        <v>0</v>
      </c>
      <c r="BI1077" s="6">
        <v>0</v>
      </c>
      <c r="BL1077" t="s">
        <v>76</v>
      </c>
      <c r="BM1077">
        <v>80</v>
      </c>
      <c r="BN1077" s="6">
        <v>50</v>
      </c>
      <c r="BO1077"/>
      <c r="BS1077">
        <v>15</v>
      </c>
      <c r="BT1077">
        <v>20</v>
      </c>
      <c r="BU1077">
        <v>40</v>
      </c>
      <c r="BV1077">
        <v>9.9</v>
      </c>
      <c r="BW1077">
        <v>44</v>
      </c>
      <c r="BX1077">
        <v>1.2E-2</v>
      </c>
      <c r="BY1077" s="2" t="s">
        <v>3258</v>
      </c>
      <c r="BZ1077" t="s">
        <v>3113</v>
      </c>
      <c r="CA1077" t="s">
        <v>3259</v>
      </c>
    </row>
    <row r="1078" spans="1:81" ht="20.25" customHeight="1" x14ac:dyDescent="0.25">
      <c r="A1078" t="s">
        <v>61</v>
      </c>
      <c r="B1078" t="s">
        <v>62</v>
      </c>
      <c r="C1078" t="s">
        <v>63</v>
      </c>
      <c r="G1078" t="s">
        <v>4698</v>
      </c>
      <c r="H1078" t="s">
        <v>3251</v>
      </c>
      <c r="J1078" t="s">
        <v>65</v>
      </c>
      <c r="K1078" t="s">
        <v>187</v>
      </c>
      <c r="L1078" t="s">
        <v>186</v>
      </c>
      <c r="O1078" t="b">
        <v>0</v>
      </c>
      <c r="P1078" t="s">
        <v>3252</v>
      </c>
      <c r="T1078" t="s">
        <v>3253</v>
      </c>
      <c r="V1078" t="s">
        <v>3254</v>
      </c>
      <c r="Y1078" t="s">
        <v>3255</v>
      </c>
      <c r="Z1078" t="s">
        <v>3255</v>
      </c>
      <c r="AA1078" t="s">
        <v>3256</v>
      </c>
      <c r="AF1078" t="s">
        <v>100</v>
      </c>
      <c r="AG1078" t="s">
        <v>3257</v>
      </c>
      <c r="AH1078" t="b">
        <v>1</v>
      </c>
      <c r="AI1078" t="b">
        <v>0</v>
      </c>
      <c r="AJ1078" t="s">
        <v>74</v>
      </c>
      <c r="AM1078" s="13" t="s">
        <v>4131</v>
      </c>
      <c r="AN1078" s="13" t="s">
        <v>4877</v>
      </c>
      <c r="AO1078" s="15" t="s">
        <v>4830</v>
      </c>
      <c r="AP1078" s="15" t="s">
        <v>4904</v>
      </c>
      <c r="AT1078">
        <v>100</v>
      </c>
      <c r="AV1078" s="11">
        <v>100</v>
      </c>
      <c r="AW1078" s="17">
        <v>34.56</v>
      </c>
      <c r="AX1078">
        <v>250</v>
      </c>
      <c r="AY1078" s="17">
        <v>29.51</v>
      </c>
      <c r="AZ1078">
        <v>500</v>
      </c>
      <c r="BA1078" s="17">
        <v>28.56</v>
      </c>
      <c r="BB1078" s="1">
        <v>1000</v>
      </c>
      <c r="BC1078" s="17">
        <v>27.26</v>
      </c>
      <c r="BD1078" s="1">
        <v>2500</v>
      </c>
      <c r="BE1078" s="17">
        <v>0</v>
      </c>
      <c r="BG1078" s="17">
        <v>0</v>
      </c>
      <c r="BI1078" s="6">
        <v>0</v>
      </c>
      <c r="BL1078" t="s">
        <v>76</v>
      </c>
      <c r="BM1078">
        <v>80</v>
      </c>
      <c r="BN1078" s="6">
        <v>50</v>
      </c>
      <c r="BO1078" t="s">
        <v>196</v>
      </c>
      <c r="BP1078" t="s">
        <v>78</v>
      </c>
      <c r="BQ1078">
        <v>40</v>
      </c>
      <c r="BS1078">
        <v>15</v>
      </c>
      <c r="BT1078">
        <v>20</v>
      </c>
      <c r="BU1078">
        <v>40</v>
      </c>
      <c r="BV1078">
        <v>9.9</v>
      </c>
      <c r="BW1078">
        <v>44</v>
      </c>
      <c r="BX1078">
        <v>1.2E-2</v>
      </c>
      <c r="BY1078" s="2" t="s">
        <v>3258</v>
      </c>
      <c r="BZ1078" t="s">
        <v>80</v>
      </c>
      <c r="CA1078" t="s">
        <v>3259</v>
      </c>
    </row>
    <row r="1079" spans="1:81" ht="20.25" customHeight="1" x14ac:dyDescent="0.25">
      <c r="A1079" t="s">
        <v>61</v>
      </c>
      <c r="B1079" t="s">
        <v>62</v>
      </c>
      <c r="C1079" t="s">
        <v>63</v>
      </c>
      <c r="G1079" t="s">
        <v>4698</v>
      </c>
      <c r="H1079" t="s">
        <v>3251</v>
      </c>
      <c r="J1079" t="s">
        <v>65</v>
      </c>
      <c r="K1079" t="s">
        <v>187</v>
      </c>
      <c r="L1079" t="s">
        <v>186</v>
      </c>
      <c r="O1079" t="b">
        <v>0</v>
      </c>
      <c r="P1079" t="s">
        <v>3252</v>
      </c>
      <c r="T1079" t="s">
        <v>3253</v>
      </c>
      <c r="V1079" t="s">
        <v>3254</v>
      </c>
      <c r="Y1079" t="s">
        <v>3255</v>
      </c>
      <c r="Z1079" t="s">
        <v>3255</v>
      </c>
      <c r="AA1079" t="s">
        <v>3256</v>
      </c>
      <c r="AF1079" t="s">
        <v>100</v>
      </c>
      <c r="AG1079" t="s">
        <v>3257</v>
      </c>
      <c r="AH1079" t="b">
        <v>1</v>
      </c>
      <c r="AI1079" t="b">
        <v>0</v>
      </c>
      <c r="AJ1079" t="s">
        <v>74</v>
      </c>
      <c r="AM1079" s="13" t="s">
        <v>4132</v>
      </c>
      <c r="AN1079" s="13" t="s">
        <v>4877</v>
      </c>
      <c r="AO1079" s="15" t="s">
        <v>4830</v>
      </c>
      <c r="AP1079" s="15" t="s">
        <v>4904</v>
      </c>
      <c r="AT1079">
        <v>100</v>
      </c>
      <c r="AV1079" s="11">
        <v>100</v>
      </c>
      <c r="AW1079" s="17">
        <v>36.1</v>
      </c>
      <c r="AX1079">
        <v>250</v>
      </c>
      <c r="AY1079" s="17">
        <v>30.83</v>
      </c>
      <c r="AZ1079">
        <v>500</v>
      </c>
      <c r="BA1079" s="17">
        <v>29.88</v>
      </c>
      <c r="BB1079" s="1">
        <v>1000</v>
      </c>
      <c r="BC1079" s="17">
        <v>28.58</v>
      </c>
      <c r="BD1079" s="1">
        <v>2500</v>
      </c>
      <c r="BE1079" s="17">
        <v>0</v>
      </c>
      <c r="BG1079" s="17">
        <v>0</v>
      </c>
      <c r="BI1079" s="6">
        <v>0</v>
      </c>
      <c r="BL1079" t="s">
        <v>76</v>
      </c>
      <c r="BM1079">
        <v>50</v>
      </c>
      <c r="BN1079" s="6">
        <v>50</v>
      </c>
      <c r="BO1079" t="s">
        <v>196</v>
      </c>
      <c r="BP1079" t="s">
        <v>78</v>
      </c>
      <c r="BQ1079">
        <v>50</v>
      </c>
      <c r="BS1079">
        <v>15</v>
      </c>
      <c r="BT1079">
        <v>20</v>
      </c>
      <c r="BU1079">
        <v>40</v>
      </c>
      <c r="BV1079">
        <v>9.9</v>
      </c>
      <c r="BW1079">
        <v>44</v>
      </c>
      <c r="BX1079">
        <v>1.2E-2</v>
      </c>
      <c r="BY1079" s="2" t="s">
        <v>3258</v>
      </c>
      <c r="BZ1079" t="s">
        <v>80</v>
      </c>
      <c r="CA1079" t="s">
        <v>3259</v>
      </c>
    </row>
    <row r="1080" spans="1:81" ht="20.25" customHeight="1" x14ac:dyDescent="0.25">
      <c r="A1080" t="s">
        <v>61</v>
      </c>
      <c r="B1080" t="s">
        <v>62</v>
      </c>
      <c r="C1080" t="s">
        <v>63</v>
      </c>
      <c r="G1080" t="s">
        <v>4698</v>
      </c>
      <c r="H1080" t="s">
        <v>3251</v>
      </c>
      <c r="J1080" t="s">
        <v>65</v>
      </c>
      <c r="K1080" t="s">
        <v>187</v>
      </c>
      <c r="L1080" t="s">
        <v>186</v>
      </c>
      <c r="O1080" t="b">
        <v>0</v>
      </c>
      <c r="P1080" t="s">
        <v>3252</v>
      </c>
      <c r="T1080" t="s">
        <v>3253</v>
      </c>
      <c r="V1080" t="s">
        <v>3254</v>
      </c>
      <c r="Y1080" t="s">
        <v>3255</v>
      </c>
      <c r="Z1080" t="s">
        <v>3255</v>
      </c>
      <c r="AA1080" t="s">
        <v>3256</v>
      </c>
      <c r="AF1080" t="s">
        <v>100</v>
      </c>
      <c r="AG1080" t="s">
        <v>3257</v>
      </c>
      <c r="AH1080" t="b">
        <v>1</v>
      </c>
      <c r="AI1080" t="b">
        <v>0</v>
      </c>
      <c r="AJ1080" t="s">
        <v>74</v>
      </c>
      <c r="AM1080" s="13" t="s">
        <v>4124</v>
      </c>
      <c r="AN1080" s="13" t="s">
        <v>4877</v>
      </c>
      <c r="AO1080" s="15" t="s">
        <v>4830</v>
      </c>
      <c r="AP1080" s="15" t="s">
        <v>4904</v>
      </c>
      <c r="AQ1080" t="s">
        <v>72</v>
      </c>
      <c r="AT1080">
        <v>100</v>
      </c>
      <c r="AV1080" s="11">
        <v>100</v>
      </c>
      <c r="AW1080" s="17">
        <v>33.97</v>
      </c>
      <c r="AX1080">
        <v>250</v>
      </c>
      <c r="AY1080" s="17">
        <v>29</v>
      </c>
      <c r="AZ1080">
        <v>500</v>
      </c>
      <c r="BA1080" s="17">
        <v>28.06</v>
      </c>
      <c r="BB1080" s="1">
        <v>1000</v>
      </c>
      <c r="BC1080" s="17">
        <v>26.75</v>
      </c>
      <c r="BD1080" s="1">
        <v>2500</v>
      </c>
      <c r="BE1080" s="17">
        <v>0</v>
      </c>
      <c r="BG1080" s="17">
        <v>0</v>
      </c>
      <c r="BI1080" s="6">
        <v>0</v>
      </c>
      <c r="BL1080" t="s">
        <v>76</v>
      </c>
      <c r="BM1080">
        <v>80</v>
      </c>
      <c r="BN1080" s="6">
        <v>50</v>
      </c>
      <c r="BO1080" t="s">
        <v>196</v>
      </c>
      <c r="BP1080" t="s">
        <v>78</v>
      </c>
      <c r="BQ1080">
        <v>40</v>
      </c>
      <c r="BS1080">
        <v>15</v>
      </c>
      <c r="BT1080">
        <v>20</v>
      </c>
      <c r="BU1080">
        <v>40</v>
      </c>
      <c r="BV1080">
        <v>9.9</v>
      </c>
      <c r="BW1080">
        <v>44</v>
      </c>
      <c r="BX1080">
        <v>1.2E-2</v>
      </c>
      <c r="BY1080" s="2" t="s">
        <v>3258</v>
      </c>
      <c r="BZ1080" t="s">
        <v>80</v>
      </c>
      <c r="CA1080" t="s">
        <v>3259</v>
      </c>
    </row>
    <row r="1081" spans="1:81" ht="20.25" customHeight="1" x14ac:dyDescent="0.25">
      <c r="A1081" t="s">
        <v>61</v>
      </c>
      <c r="B1081" t="s">
        <v>62</v>
      </c>
      <c r="C1081" t="s">
        <v>63</v>
      </c>
      <c r="G1081" t="s">
        <v>4698</v>
      </c>
      <c r="H1081" t="s">
        <v>3251</v>
      </c>
      <c r="J1081" t="s">
        <v>65</v>
      </c>
      <c r="K1081" t="s">
        <v>187</v>
      </c>
      <c r="L1081" t="s">
        <v>186</v>
      </c>
      <c r="O1081" t="b">
        <v>0</v>
      </c>
      <c r="P1081" t="s">
        <v>3252</v>
      </c>
      <c r="T1081" t="s">
        <v>3253</v>
      </c>
      <c r="V1081" t="s">
        <v>3254</v>
      </c>
      <c r="Y1081" t="s">
        <v>3255</v>
      </c>
      <c r="Z1081" t="s">
        <v>3255</v>
      </c>
      <c r="AA1081" t="s">
        <v>3256</v>
      </c>
      <c r="AF1081" t="s">
        <v>100</v>
      </c>
      <c r="AG1081" t="s">
        <v>3257</v>
      </c>
      <c r="AH1081" t="b">
        <v>1</v>
      </c>
      <c r="AI1081" t="b">
        <v>0</v>
      </c>
      <c r="AJ1081" t="s">
        <v>74</v>
      </c>
      <c r="AM1081" s="13" t="s">
        <v>4125</v>
      </c>
      <c r="AN1081" s="13" t="s">
        <v>4877</v>
      </c>
      <c r="AO1081" s="15" t="s">
        <v>4830</v>
      </c>
      <c r="AP1081" s="15" t="s">
        <v>4904</v>
      </c>
      <c r="AQ1081" t="s">
        <v>106</v>
      </c>
      <c r="AT1081">
        <v>100</v>
      </c>
      <c r="AV1081" s="11">
        <v>100</v>
      </c>
      <c r="AW1081" s="17">
        <v>35.5</v>
      </c>
      <c r="AX1081">
        <v>250</v>
      </c>
      <c r="AY1081" s="17">
        <v>30.32</v>
      </c>
      <c r="AZ1081">
        <v>500</v>
      </c>
      <c r="BA1081" s="17">
        <v>29.38</v>
      </c>
      <c r="BB1081" s="1">
        <v>1000</v>
      </c>
      <c r="BC1081" s="17">
        <v>28.07</v>
      </c>
      <c r="BD1081" s="1">
        <v>2500</v>
      </c>
      <c r="BE1081" s="17">
        <v>0</v>
      </c>
      <c r="BG1081" s="17">
        <v>0</v>
      </c>
      <c r="BI1081" s="6">
        <v>0</v>
      </c>
      <c r="BL1081" t="s">
        <v>76</v>
      </c>
      <c r="BM1081">
        <v>50</v>
      </c>
      <c r="BN1081" s="6">
        <v>50</v>
      </c>
      <c r="BO1081" t="s">
        <v>196</v>
      </c>
      <c r="BP1081" t="s">
        <v>78</v>
      </c>
      <c r="BQ1081">
        <v>50</v>
      </c>
      <c r="BS1081">
        <v>15</v>
      </c>
      <c r="BT1081">
        <v>20</v>
      </c>
      <c r="BU1081">
        <v>40</v>
      </c>
      <c r="BV1081">
        <v>9.9</v>
      </c>
      <c r="BW1081">
        <v>44</v>
      </c>
      <c r="BX1081">
        <v>1.2E-2</v>
      </c>
      <c r="BY1081" s="2" t="s">
        <v>3258</v>
      </c>
      <c r="BZ1081" t="s">
        <v>80</v>
      </c>
      <c r="CA1081" t="s">
        <v>3259</v>
      </c>
    </row>
    <row r="1082" spans="1:81" ht="20.25" customHeight="1" x14ac:dyDescent="0.25">
      <c r="A1082" s="3" t="s">
        <v>61</v>
      </c>
      <c r="B1082" s="3" t="s">
        <v>62</v>
      </c>
      <c r="C1082" s="3" t="s">
        <v>63</v>
      </c>
      <c r="D1082" s="3"/>
      <c r="E1082" s="3"/>
      <c r="G1082" s="3" t="s">
        <v>4699</v>
      </c>
      <c r="H1082" s="3" t="s">
        <v>3260</v>
      </c>
      <c r="I1082" s="3"/>
      <c r="J1082" s="3" t="s">
        <v>91</v>
      </c>
      <c r="K1082" s="3" t="s">
        <v>334</v>
      </c>
      <c r="L1082" s="3" t="s">
        <v>174</v>
      </c>
      <c r="M1082" s="3"/>
      <c r="N1082" s="3"/>
      <c r="O1082" s="3" t="b">
        <v>0</v>
      </c>
      <c r="P1082" s="3" t="s">
        <v>3261</v>
      </c>
      <c r="Q1082" s="3"/>
      <c r="R1082" s="3"/>
      <c r="S1082" s="3" t="s">
        <v>3262</v>
      </c>
      <c r="T1082" s="3" t="s">
        <v>337</v>
      </c>
      <c r="U1082" s="3"/>
      <c r="V1082" s="3" t="s">
        <v>3263</v>
      </c>
      <c r="W1082" s="3"/>
      <c r="X1082" s="3"/>
      <c r="Y1082" s="3"/>
      <c r="Z1082" s="3"/>
      <c r="AA1082" s="3"/>
      <c r="AB1082" s="3"/>
      <c r="AC1082" s="3"/>
      <c r="AD1082" s="3"/>
      <c r="AE1082" s="3"/>
      <c r="AF1082" s="3" t="s">
        <v>72</v>
      </c>
      <c r="AG1082" s="3" t="s">
        <v>3264</v>
      </c>
      <c r="AH1082" s="3" t="b">
        <v>1</v>
      </c>
      <c r="AI1082" s="3" t="b">
        <v>0</v>
      </c>
      <c r="AJ1082" s="3" t="s">
        <v>74</v>
      </c>
      <c r="AK1082" s="3"/>
      <c r="AL1082" s="3"/>
      <c r="AM1082" s="14" t="s">
        <v>115</v>
      </c>
      <c r="AN1082" s="14" t="s">
        <v>4845</v>
      </c>
      <c r="AO1082" s="15" t="s">
        <v>4830</v>
      </c>
      <c r="AP1082" s="15" t="s">
        <v>4904</v>
      </c>
      <c r="AQ1082" s="3" t="s">
        <v>72</v>
      </c>
      <c r="AR1082" s="3"/>
      <c r="AS1082" s="3"/>
      <c r="AT1082" s="4">
        <v>1000</v>
      </c>
      <c r="AU1082" s="4">
        <v>1000</v>
      </c>
      <c r="AV1082" s="12">
        <v>1000</v>
      </c>
      <c r="AW1082" s="17">
        <v>3.35</v>
      </c>
      <c r="AX1082" s="4">
        <v>2500</v>
      </c>
      <c r="AY1082" s="17">
        <v>2.96</v>
      </c>
      <c r="AZ1082" s="4">
        <v>5000</v>
      </c>
      <c r="BA1082" s="17">
        <v>2.6</v>
      </c>
      <c r="BB1082" s="4">
        <v>10000</v>
      </c>
      <c r="BC1082" s="17">
        <v>2.44</v>
      </c>
      <c r="BD1082" s="3"/>
      <c r="BE1082" s="17">
        <v>0</v>
      </c>
      <c r="BF1082" s="3"/>
      <c r="BG1082" s="17">
        <v>0</v>
      </c>
      <c r="BH1082" s="3"/>
      <c r="BI1082" s="6">
        <v>0</v>
      </c>
      <c r="BJ1082" s="3"/>
      <c r="BK1082" s="3"/>
      <c r="BL1082" s="3" t="s">
        <v>76</v>
      </c>
      <c r="BM1082" s="3">
        <v>80</v>
      </c>
      <c r="BN1082" s="6">
        <v>50</v>
      </c>
      <c r="BO1082" s="3" t="s">
        <v>632</v>
      </c>
      <c r="BP1082" s="3" t="s">
        <v>78</v>
      </c>
      <c r="BQ1082" s="3">
        <v>40</v>
      </c>
      <c r="BR1082" s="3"/>
      <c r="BS1082" s="3">
        <v>38</v>
      </c>
      <c r="BT1082" s="3">
        <v>32</v>
      </c>
      <c r="BU1082" s="3">
        <v>40</v>
      </c>
      <c r="BV1082" s="3">
        <v>15</v>
      </c>
      <c r="BW1082" s="3">
        <v>100</v>
      </c>
      <c r="BX1082" s="3">
        <v>4.8599999999999997E-2</v>
      </c>
      <c r="BY1082" s="3" t="s">
        <v>3265</v>
      </c>
      <c r="BZ1082" s="3" t="s">
        <v>3237</v>
      </c>
      <c r="CA1082" s="3" t="s">
        <v>3266</v>
      </c>
      <c r="CB1082" s="3"/>
      <c r="CC1082" s="3"/>
    </row>
    <row r="1083" spans="1:81" ht="20.25" customHeight="1" x14ac:dyDescent="0.25">
      <c r="A1083" t="s">
        <v>61</v>
      </c>
      <c r="B1083" t="s">
        <v>62</v>
      </c>
      <c r="C1083" t="s">
        <v>63</v>
      </c>
      <c r="G1083" t="s">
        <v>4699</v>
      </c>
      <c r="H1083" t="s">
        <v>3260</v>
      </c>
      <c r="J1083" t="s">
        <v>91</v>
      </c>
      <c r="K1083" t="s">
        <v>334</v>
      </c>
      <c r="L1083" t="s">
        <v>174</v>
      </c>
      <c r="O1083" t="b">
        <v>0</v>
      </c>
      <c r="P1083" t="s">
        <v>3261</v>
      </c>
      <c r="S1083" t="s">
        <v>3262</v>
      </c>
      <c r="T1083" t="s">
        <v>337</v>
      </c>
      <c r="V1083" t="s">
        <v>3263</v>
      </c>
      <c r="AF1083" t="s">
        <v>72</v>
      </c>
      <c r="AG1083" t="s">
        <v>3264</v>
      </c>
      <c r="AH1083" t="b">
        <v>1</v>
      </c>
      <c r="AI1083" t="b">
        <v>0</v>
      </c>
      <c r="AJ1083" t="s">
        <v>74</v>
      </c>
      <c r="AM1083" s="13" t="s">
        <v>129</v>
      </c>
      <c r="AN1083" s="13" t="s">
        <v>4847</v>
      </c>
      <c r="AO1083" s="15" t="s">
        <v>4830</v>
      </c>
      <c r="AP1083" s="15" t="s">
        <v>4904</v>
      </c>
      <c r="AQ1083" t="s">
        <v>72</v>
      </c>
      <c r="AT1083" s="1">
        <v>1000</v>
      </c>
      <c r="AU1083" s="1">
        <v>1000</v>
      </c>
      <c r="AV1083" s="12">
        <v>1000</v>
      </c>
      <c r="AW1083" s="17">
        <v>3.52</v>
      </c>
      <c r="AX1083" s="1">
        <v>2500</v>
      </c>
      <c r="AY1083" s="17">
        <v>2.89</v>
      </c>
      <c r="AZ1083" s="1">
        <v>5000</v>
      </c>
      <c r="BA1083" s="17">
        <v>2.74</v>
      </c>
      <c r="BB1083" s="1">
        <v>10000</v>
      </c>
      <c r="BC1083" s="17">
        <v>2.58</v>
      </c>
      <c r="BE1083" s="17">
        <v>0</v>
      </c>
      <c r="BG1083" s="17">
        <v>0</v>
      </c>
      <c r="BI1083" s="6">
        <v>0</v>
      </c>
      <c r="BL1083" t="s">
        <v>76</v>
      </c>
      <c r="BM1083">
        <v>160</v>
      </c>
      <c r="BN1083" s="6">
        <v>100</v>
      </c>
      <c r="BO1083" t="s">
        <v>632</v>
      </c>
      <c r="BP1083" t="s">
        <v>78</v>
      </c>
      <c r="BQ1083">
        <v>80</v>
      </c>
      <c r="BS1083">
        <v>38</v>
      </c>
      <c r="BT1083">
        <v>32</v>
      </c>
      <c r="BU1083">
        <v>40</v>
      </c>
      <c r="BV1083">
        <v>15</v>
      </c>
      <c r="BW1083">
        <v>100</v>
      </c>
      <c r="BX1083">
        <v>4.8599999999999997E-2</v>
      </c>
      <c r="BY1083" t="s">
        <v>3265</v>
      </c>
      <c r="BZ1083" t="s">
        <v>3237</v>
      </c>
      <c r="CA1083" t="s">
        <v>3266</v>
      </c>
    </row>
    <row r="1084" spans="1:81" ht="20.25" customHeight="1" x14ac:dyDescent="0.25">
      <c r="A1084" s="3" t="s">
        <v>61</v>
      </c>
      <c r="B1084" s="3" t="s">
        <v>62</v>
      </c>
      <c r="C1084" s="3" t="s">
        <v>63</v>
      </c>
      <c r="D1084" s="3"/>
      <c r="E1084" s="3"/>
      <c r="G1084" s="3" t="s">
        <v>4700</v>
      </c>
      <c r="H1084" s="3" t="s">
        <v>346</v>
      </c>
      <c r="I1084" s="3"/>
      <c r="J1084" s="3" t="s">
        <v>65</v>
      </c>
      <c r="K1084" s="3" t="s">
        <v>187</v>
      </c>
      <c r="L1084" s="3" t="s">
        <v>186</v>
      </c>
      <c r="M1084" s="3"/>
      <c r="N1084" s="3"/>
      <c r="O1084" s="3" t="b">
        <v>0</v>
      </c>
      <c r="P1084" s="5" t="s">
        <v>3267</v>
      </c>
      <c r="Q1084" s="3"/>
      <c r="R1084" s="3"/>
      <c r="S1084" s="3" t="s">
        <v>348</v>
      </c>
      <c r="T1084" s="3" t="s">
        <v>3268</v>
      </c>
      <c r="U1084" s="3"/>
      <c r="V1084" s="3" t="s">
        <v>3269</v>
      </c>
      <c r="W1084" s="3"/>
      <c r="X1084" s="3"/>
      <c r="Y1084" s="3"/>
      <c r="Z1084" s="3"/>
      <c r="AA1084" s="3"/>
      <c r="AB1084" s="3"/>
      <c r="AC1084" s="3"/>
      <c r="AD1084" s="3"/>
      <c r="AE1084" s="3"/>
      <c r="AF1084" s="3" t="s">
        <v>167</v>
      </c>
      <c r="AG1084" s="3" t="s">
        <v>3270</v>
      </c>
      <c r="AH1084" s="3" t="b">
        <v>1</v>
      </c>
      <c r="AI1084" s="3" t="b">
        <v>0</v>
      </c>
      <c r="AJ1084" s="3" t="s">
        <v>74</v>
      </c>
      <c r="AK1084" s="3"/>
      <c r="AL1084" s="3"/>
      <c r="AM1084" s="14" t="s">
        <v>4133</v>
      </c>
      <c r="AN1084" s="14" t="s">
        <v>4845</v>
      </c>
      <c r="AO1084" s="15" t="s">
        <v>4832</v>
      </c>
      <c r="AP1084" s="15" t="s">
        <v>4923</v>
      </c>
      <c r="AQ1084" s="3" t="s">
        <v>72</v>
      </c>
      <c r="AR1084" s="3"/>
      <c r="AS1084" s="3"/>
      <c r="AT1084" s="3">
        <v>300</v>
      </c>
      <c r="AU1084" s="3">
        <v>300</v>
      </c>
      <c r="AV1084" s="11">
        <v>300</v>
      </c>
      <c r="AW1084" s="17">
        <v>23.46</v>
      </c>
      <c r="AX1084" s="3">
        <v>500</v>
      </c>
      <c r="AY1084" s="17">
        <v>21.5</v>
      </c>
      <c r="AZ1084" s="4">
        <v>1000</v>
      </c>
      <c r="BA1084" s="17">
        <v>0</v>
      </c>
      <c r="BB1084" s="4">
        <v>2500</v>
      </c>
      <c r="BC1084" s="17">
        <v>0</v>
      </c>
      <c r="BD1084" s="3"/>
      <c r="BE1084" s="17">
        <v>0</v>
      </c>
      <c r="BF1084" s="3"/>
      <c r="BG1084" s="17">
        <v>0</v>
      </c>
      <c r="BH1084" s="3"/>
      <c r="BI1084" s="6">
        <v>0</v>
      </c>
      <c r="BJ1084" s="3"/>
      <c r="BK1084" s="3"/>
      <c r="BL1084" s="3"/>
      <c r="BM1084" s="3"/>
      <c r="BN1084" s="6">
        <v>0</v>
      </c>
      <c r="BO1084" s="3"/>
      <c r="BP1084" s="3"/>
      <c r="BQ1084" s="3"/>
      <c r="BR1084" s="3"/>
      <c r="BS1084" s="3">
        <v>11.5</v>
      </c>
      <c r="BT1084" s="3">
        <v>27.5</v>
      </c>
      <c r="BU1084" s="3">
        <v>44</v>
      </c>
      <c r="BV1084" s="3">
        <v>5</v>
      </c>
      <c r="BW1084" s="3">
        <v>20</v>
      </c>
      <c r="BX1084" s="3">
        <v>1.3899999999999999E-2</v>
      </c>
      <c r="BY1084" s="5" t="s">
        <v>352</v>
      </c>
      <c r="BZ1084" s="3" t="s">
        <v>3113</v>
      </c>
      <c r="CA1084" s="3" t="s">
        <v>3271</v>
      </c>
      <c r="CB1084" s="3"/>
      <c r="CC1084" s="3"/>
    </row>
    <row r="1085" spans="1:81" ht="20.25" customHeight="1" x14ac:dyDescent="0.25">
      <c r="A1085" t="s">
        <v>61</v>
      </c>
      <c r="B1085" t="s">
        <v>62</v>
      </c>
      <c r="C1085" t="s">
        <v>63</v>
      </c>
      <c r="G1085" t="s">
        <v>4700</v>
      </c>
      <c r="H1085" t="s">
        <v>346</v>
      </c>
      <c r="J1085" t="s">
        <v>65</v>
      </c>
      <c r="K1085" t="s">
        <v>187</v>
      </c>
      <c r="L1085" t="s">
        <v>186</v>
      </c>
      <c r="O1085" t="b">
        <v>0</v>
      </c>
      <c r="P1085" s="2" t="s">
        <v>3267</v>
      </c>
      <c r="S1085" t="s">
        <v>348</v>
      </c>
      <c r="T1085" t="s">
        <v>3268</v>
      </c>
      <c r="V1085" t="s">
        <v>3269</v>
      </c>
      <c r="AF1085" t="s">
        <v>167</v>
      </c>
      <c r="AG1085" t="s">
        <v>3270</v>
      </c>
      <c r="AH1085" t="b">
        <v>1</v>
      </c>
      <c r="AI1085" t="b">
        <v>0</v>
      </c>
      <c r="AJ1085" t="s">
        <v>74</v>
      </c>
      <c r="AM1085" s="13" t="s">
        <v>217</v>
      </c>
      <c r="AN1085" s="13" t="s">
        <v>4845</v>
      </c>
      <c r="AO1085" s="15" t="s">
        <v>4832</v>
      </c>
      <c r="AP1085" s="15" t="s">
        <v>4923</v>
      </c>
      <c r="AQ1085" t="s">
        <v>106</v>
      </c>
      <c r="AT1085">
        <v>300</v>
      </c>
      <c r="AU1085">
        <v>300</v>
      </c>
      <c r="AV1085" s="11">
        <v>300</v>
      </c>
      <c r="AW1085" s="17">
        <v>22.71</v>
      </c>
      <c r="AX1085">
        <v>500</v>
      </c>
      <c r="AY1085" s="17">
        <v>20.81</v>
      </c>
      <c r="AZ1085" s="1">
        <v>1000</v>
      </c>
      <c r="BA1085" s="17">
        <v>20.350000000000001</v>
      </c>
      <c r="BB1085" s="1">
        <v>2500</v>
      </c>
      <c r="BC1085" s="17">
        <v>20.07</v>
      </c>
      <c r="BE1085" s="17">
        <v>0</v>
      </c>
      <c r="BG1085" s="17">
        <v>0</v>
      </c>
      <c r="BI1085" s="6">
        <v>0</v>
      </c>
      <c r="BL1085" t="s">
        <v>76</v>
      </c>
      <c r="BM1085">
        <v>100</v>
      </c>
      <c r="BN1085" s="6">
        <v>0</v>
      </c>
      <c r="BO1085"/>
      <c r="BP1085" t="s">
        <v>78</v>
      </c>
      <c r="BQ1085">
        <v>50</v>
      </c>
      <c r="BS1085">
        <v>11.5</v>
      </c>
      <c r="BT1085">
        <v>27.5</v>
      </c>
      <c r="BU1085">
        <v>44</v>
      </c>
      <c r="BV1085">
        <v>5</v>
      </c>
      <c r="BW1085">
        <v>20</v>
      </c>
      <c r="BX1085">
        <v>1.3899999999999999E-2</v>
      </c>
      <c r="BY1085" s="2" t="s">
        <v>352</v>
      </c>
      <c r="BZ1085" t="s">
        <v>3113</v>
      </c>
      <c r="CA1085" t="s">
        <v>3271</v>
      </c>
    </row>
    <row r="1086" spans="1:81" ht="20.25" customHeight="1" x14ac:dyDescent="0.25">
      <c r="A1086" t="s">
        <v>61</v>
      </c>
      <c r="B1086" t="s">
        <v>62</v>
      </c>
      <c r="C1086" t="s">
        <v>63</v>
      </c>
      <c r="G1086" t="s">
        <v>4700</v>
      </c>
      <c r="H1086" t="s">
        <v>346</v>
      </c>
      <c r="J1086" t="s">
        <v>65</v>
      </c>
      <c r="K1086" t="s">
        <v>187</v>
      </c>
      <c r="L1086" t="s">
        <v>186</v>
      </c>
      <c r="O1086" t="b">
        <v>0</v>
      </c>
      <c r="P1086" s="2" t="s">
        <v>3267</v>
      </c>
      <c r="S1086" t="s">
        <v>348</v>
      </c>
      <c r="T1086" t="s">
        <v>3268</v>
      </c>
      <c r="V1086" t="s">
        <v>3269</v>
      </c>
      <c r="AF1086" t="s">
        <v>167</v>
      </c>
      <c r="AG1086" t="s">
        <v>3270</v>
      </c>
      <c r="AH1086" t="b">
        <v>1</v>
      </c>
      <c r="AI1086" t="b">
        <v>0</v>
      </c>
      <c r="AJ1086" t="s">
        <v>74</v>
      </c>
      <c r="AM1086" s="13" t="s">
        <v>4134</v>
      </c>
      <c r="AN1086" s="13" t="s">
        <v>4845</v>
      </c>
      <c r="AO1086" s="15" t="s">
        <v>4832</v>
      </c>
      <c r="AP1086" s="15" t="s">
        <v>4923</v>
      </c>
      <c r="AT1086">
        <v>300</v>
      </c>
      <c r="AV1086" s="11">
        <v>300</v>
      </c>
      <c r="AW1086" s="17">
        <v>25.64</v>
      </c>
      <c r="AX1086">
        <v>500</v>
      </c>
      <c r="AY1086" s="17">
        <v>25.26</v>
      </c>
      <c r="AZ1086" s="1">
        <v>1000</v>
      </c>
      <c r="BA1086" s="17">
        <v>24.75</v>
      </c>
      <c r="BB1086" s="1">
        <v>2500</v>
      </c>
      <c r="BC1086" s="17">
        <v>0</v>
      </c>
      <c r="BE1086" s="17">
        <v>0</v>
      </c>
      <c r="BG1086" s="17">
        <v>0</v>
      </c>
      <c r="BI1086" s="6">
        <v>0</v>
      </c>
      <c r="BL1086" t="s">
        <v>76</v>
      </c>
      <c r="BM1086">
        <v>80</v>
      </c>
      <c r="BN1086" s="6">
        <v>50</v>
      </c>
      <c r="BO1086" t="s">
        <v>196</v>
      </c>
      <c r="BP1086" t="s">
        <v>78</v>
      </c>
      <c r="BQ1086">
        <v>40</v>
      </c>
      <c r="BS1086">
        <v>11.5</v>
      </c>
      <c r="BT1086">
        <v>27.5</v>
      </c>
      <c r="BU1086">
        <v>44</v>
      </c>
      <c r="BV1086">
        <v>5</v>
      </c>
      <c r="BW1086">
        <v>20</v>
      </c>
      <c r="BX1086">
        <v>1.3899999999999999E-2</v>
      </c>
      <c r="BY1086" s="2" t="s">
        <v>352</v>
      </c>
      <c r="BZ1086" t="s">
        <v>80</v>
      </c>
      <c r="CA1086" t="s">
        <v>3271</v>
      </c>
    </row>
    <row r="1087" spans="1:81" ht="20.25" customHeight="1" x14ac:dyDescent="0.25">
      <c r="A1087" t="s">
        <v>61</v>
      </c>
      <c r="B1087" t="s">
        <v>62</v>
      </c>
      <c r="C1087" t="s">
        <v>63</v>
      </c>
      <c r="G1087" t="s">
        <v>4700</v>
      </c>
      <c r="H1087" t="s">
        <v>346</v>
      </c>
      <c r="J1087" t="s">
        <v>65</v>
      </c>
      <c r="K1087" t="s">
        <v>187</v>
      </c>
      <c r="L1087" t="s">
        <v>186</v>
      </c>
      <c r="O1087" t="b">
        <v>0</v>
      </c>
      <c r="P1087" s="2" t="s">
        <v>3267</v>
      </c>
      <c r="S1087" t="s">
        <v>348</v>
      </c>
      <c r="T1087" t="s">
        <v>3268</v>
      </c>
      <c r="V1087" t="s">
        <v>3269</v>
      </c>
      <c r="AF1087" t="s">
        <v>167</v>
      </c>
      <c r="AG1087" t="s">
        <v>3270</v>
      </c>
      <c r="AH1087" t="b">
        <v>1</v>
      </c>
      <c r="AI1087" t="b">
        <v>0</v>
      </c>
      <c r="AJ1087" t="s">
        <v>74</v>
      </c>
      <c r="AM1087" s="13" t="s">
        <v>4135</v>
      </c>
      <c r="AN1087" s="13" t="s">
        <v>4845</v>
      </c>
      <c r="AO1087" s="15" t="s">
        <v>4832</v>
      </c>
      <c r="AP1087" s="15" t="s">
        <v>4923</v>
      </c>
      <c r="AT1087">
        <v>300</v>
      </c>
      <c r="AV1087" s="11">
        <v>300</v>
      </c>
      <c r="AW1087" s="17">
        <v>26.96</v>
      </c>
      <c r="AX1087">
        <v>500</v>
      </c>
      <c r="AY1087" s="17">
        <v>26.58</v>
      </c>
      <c r="AZ1087" s="1">
        <v>1000</v>
      </c>
      <c r="BA1087" s="17">
        <v>26.07</v>
      </c>
      <c r="BB1087" s="1">
        <v>2500</v>
      </c>
      <c r="BC1087" s="17">
        <v>0</v>
      </c>
      <c r="BE1087" s="17">
        <v>0</v>
      </c>
      <c r="BG1087" s="17">
        <v>0</v>
      </c>
      <c r="BI1087" s="6">
        <v>0</v>
      </c>
      <c r="BL1087" t="s">
        <v>76</v>
      </c>
      <c r="BM1087">
        <v>50</v>
      </c>
      <c r="BN1087" s="6">
        <v>50</v>
      </c>
      <c r="BO1087" t="s">
        <v>196</v>
      </c>
      <c r="BP1087" t="s">
        <v>78</v>
      </c>
      <c r="BQ1087">
        <v>50</v>
      </c>
      <c r="BS1087">
        <v>11.5</v>
      </c>
      <c r="BT1087">
        <v>27.5</v>
      </c>
      <c r="BU1087">
        <v>44</v>
      </c>
      <c r="BV1087">
        <v>5</v>
      </c>
      <c r="BW1087">
        <v>20</v>
      </c>
      <c r="BX1087">
        <v>1.3899999999999999E-2</v>
      </c>
      <c r="BY1087" s="2" t="s">
        <v>352</v>
      </c>
      <c r="BZ1087" t="s">
        <v>80</v>
      </c>
      <c r="CA1087" t="s">
        <v>3271</v>
      </c>
    </row>
    <row r="1088" spans="1:81" ht="20.25" customHeight="1" x14ac:dyDescent="0.25">
      <c r="A1088" t="s">
        <v>61</v>
      </c>
      <c r="B1088" t="s">
        <v>62</v>
      </c>
      <c r="C1088" t="s">
        <v>63</v>
      </c>
      <c r="G1088" t="s">
        <v>4700</v>
      </c>
      <c r="H1088" t="s">
        <v>346</v>
      </c>
      <c r="J1088" t="s">
        <v>65</v>
      </c>
      <c r="K1088" t="s">
        <v>187</v>
      </c>
      <c r="L1088" t="s">
        <v>186</v>
      </c>
      <c r="O1088" t="b">
        <v>0</v>
      </c>
      <c r="P1088" s="2" t="s">
        <v>3267</v>
      </c>
      <c r="S1088" t="s">
        <v>348</v>
      </c>
      <c r="T1088" t="s">
        <v>3268</v>
      </c>
      <c r="V1088" t="s">
        <v>3269</v>
      </c>
      <c r="AF1088" t="s">
        <v>167</v>
      </c>
      <c r="AG1088" t="s">
        <v>3270</v>
      </c>
      <c r="AH1088" t="b">
        <v>1</v>
      </c>
      <c r="AI1088" t="b">
        <v>0</v>
      </c>
      <c r="AJ1088" t="s">
        <v>74</v>
      </c>
      <c r="AM1088" s="13" t="s">
        <v>4134</v>
      </c>
      <c r="AN1088" s="13" t="s">
        <v>4845</v>
      </c>
      <c r="AO1088" s="15" t="s">
        <v>4832</v>
      </c>
      <c r="AP1088" s="15" t="s">
        <v>4923</v>
      </c>
      <c r="AQ1088" t="s">
        <v>72</v>
      </c>
      <c r="AT1088">
        <v>500</v>
      </c>
      <c r="AV1088" s="11">
        <v>300</v>
      </c>
      <c r="AW1088" s="17">
        <v>0</v>
      </c>
      <c r="AX1088">
        <v>500</v>
      </c>
      <c r="AY1088" s="17">
        <v>24.76</v>
      </c>
      <c r="AZ1088" s="1">
        <v>1000</v>
      </c>
      <c r="BA1088" s="17">
        <v>24.24</v>
      </c>
      <c r="BB1088" s="1">
        <v>2500</v>
      </c>
      <c r="BC1088" s="17">
        <v>0</v>
      </c>
      <c r="BE1088" s="17">
        <v>0</v>
      </c>
      <c r="BG1088" s="17">
        <v>0</v>
      </c>
      <c r="BI1088" s="6">
        <v>0</v>
      </c>
      <c r="BL1088" t="s">
        <v>76</v>
      </c>
      <c r="BM1088">
        <v>80</v>
      </c>
      <c r="BN1088" s="6">
        <v>50</v>
      </c>
      <c r="BO1088" t="s">
        <v>196</v>
      </c>
      <c r="BP1088" t="s">
        <v>78</v>
      </c>
      <c r="BQ1088">
        <v>40</v>
      </c>
      <c r="BS1088">
        <v>11.5</v>
      </c>
      <c r="BT1088">
        <v>27.5</v>
      </c>
      <c r="BU1088">
        <v>44</v>
      </c>
      <c r="BV1088">
        <v>5</v>
      </c>
      <c r="BW1088">
        <v>20</v>
      </c>
      <c r="BX1088">
        <v>1.3899999999999999E-2</v>
      </c>
      <c r="BY1088" s="2" t="s">
        <v>352</v>
      </c>
      <c r="BZ1088" t="s">
        <v>80</v>
      </c>
      <c r="CA1088" t="s">
        <v>3271</v>
      </c>
    </row>
    <row r="1089" spans="1:81" ht="20.25" customHeight="1" x14ac:dyDescent="0.25">
      <c r="A1089" t="s">
        <v>61</v>
      </c>
      <c r="B1089" t="s">
        <v>62</v>
      </c>
      <c r="C1089" t="s">
        <v>63</v>
      </c>
      <c r="G1089" t="s">
        <v>4700</v>
      </c>
      <c r="H1089" t="s">
        <v>346</v>
      </c>
      <c r="J1089" t="s">
        <v>65</v>
      </c>
      <c r="K1089" t="s">
        <v>187</v>
      </c>
      <c r="L1089" t="s">
        <v>186</v>
      </c>
      <c r="O1089" t="b">
        <v>0</v>
      </c>
      <c r="P1089" s="2" t="s">
        <v>3267</v>
      </c>
      <c r="S1089" t="s">
        <v>348</v>
      </c>
      <c r="T1089" t="s">
        <v>3268</v>
      </c>
      <c r="V1089" t="s">
        <v>3269</v>
      </c>
      <c r="AF1089" t="s">
        <v>167</v>
      </c>
      <c r="AG1089" t="s">
        <v>3270</v>
      </c>
      <c r="AH1089" t="b">
        <v>1</v>
      </c>
      <c r="AI1089" t="b">
        <v>0</v>
      </c>
      <c r="AJ1089" t="s">
        <v>74</v>
      </c>
      <c r="AM1089" s="13" t="s">
        <v>4136</v>
      </c>
      <c r="AN1089" s="13" t="s">
        <v>4845</v>
      </c>
      <c r="AO1089" s="15" t="s">
        <v>4832</v>
      </c>
      <c r="AP1089" s="15" t="s">
        <v>4923</v>
      </c>
      <c r="AQ1089" t="s">
        <v>106</v>
      </c>
      <c r="AT1089">
        <v>500</v>
      </c>
      <c r="AV1089" s="11">
        <v>300</v>
      </c>
      <c r="AW1089" s="17">
        <v>0</v>
      </c>
      <c r="AX1089">
        <v>500</v>
      </c>
      <c r="AY1089" s="17">
        <v>26.08</v>
      </c>
      <c r="AZ1089" s="1">
        <v>1000</v>
      </c>
      <c r="BA1089" s="17">
        <v>25.56</v>
      </c>
      <c r="BB1089" s="1">
        <v>2500</v>
      </c>
      <c r="BC1089" s="17">
        <v>0</v>
      </c>
      <c r="BE1089" s="17">
        <v>0</v>
      </c>
      <c r="BG1089" s="17">
        <v>0</v>
      </c>
      <c r="BI1089" s="6">
        <v>0</v>
      </c>
      <c r="BL1089" t="s">
        <v>76</v>
      </c>
      <c r="BM1089">
        <v>50</v>
      </c>
      <c r="BN1089" s="6">
        <v>50</v>
      </c>
      <c r="BO1089" t="s">
        <v>196</v>
      </c>
      <c r="BP1089" t="s">
        <v>78</v>
      </c>
      <c r="BQ1089">
        <v>50</v>
      </c>
      <c r="BS1089">
        <v>11.5</v>
      </c>
      <c r="BT1089">
        <v>27.5</v>
      </c>
      <c r="BU1089">
        <v>44</v>
      </c>
      <c r="BV1089">
        <v>5</v>
      </c>
      <c r="BW1089">
        <v>20</v>
      </c>
      <c r="BX1089">
        <v>1.3899999999999999E-2</v>
      </c>
      <c r="BY1089" s="2" t="s">
        <v>352</v>
      </c>
      <c r="BZ1089" t="s">
        <v>80</v>
      </c>
      <c r="CA1089" t="s">
        <v>3271</v>
      </c>
    </row>
    <row r="1090" spans="1:81" ht="20.25" customHeight="1" x14ac:dyDescent="0.25">
      <c r="A1090" s="3" t="s">
        <v>61</v>
      </c>
      <c r="B1090" s="3" t="s">
        <v>62</v>
      </c>
      <c r="C1090" s="3" t="s">
        <v>63</v>
      </c>
      <c r="D1090" s="3"/>
      <c r="E1090" s="3"/>
      <c r="G1090" s="3" t="s">
        <v>4701</v>
      </c>
      <c r="H1090" s="3" t="s">
        <v>3272</v>
      </c>
      <c r="I1090" s="3"/>
      <c r="J1090" s="3" t="s">
        <v>65</v>
      </c>
      <c r="K1090" s="3" t="s">
        <v>2035</v>
      </c>
      <c r="L1090" s="3" t="s">
        <v>2034</v>
      </c>
      <c r="M1090" s="3"/>
      <c r="N1090" s="3"/>
      <c r="O1090" s="3" t="b">
        <v>0</v>
      </c>
      <c r="P1090" s="3" t="s">
        <v>3273</v>
      </c>
      <c r="Q1090" s="3"/>
      <c r="R1090" s="3"/>
      <c r="S1090" s="3" t="s">
        <v>3274</v>
      </c>
      <c r="T1090" s="3" t="s">
        <v>3275</v>
      </c>
      <c r="U1090" s="3"/>
      <c r="V1090" s="3" t="s">
        <v>3276</v>
      </c>
      <c r="W1090" s="3"/>
      <c r="X1090" s="3"/>
      <c r="Y1090" s="3"/>
      <c r="Z1090" s="3"/>
      <c r="AA1090" s="3"/>
      <c r="AB1090" s="3"/>
      <c r="AC1090" s="3"/>
      <c r="AD1090" s="3"/>
      <c r="AE1090" s="3"/>
      <c r="AF1090" s="3" t="s">
        <v>3277</v>
      </c>
      <c r="AG1090" s="3" t="s">
        <v>3278</v>
      </c>
      <c r="AH1090" s="3" t="b">
        <v>1</v>
      </c>
      <c r="AI1090" s="3" t="b">
        <v>0</v>
      </c>
      <c r="AJ1090" s="3" t="s">
        <v>74</v>
      </c>
      <c r="AK1090" s="3"/>
      <c r="AL1090" s="3"/>
      <c r="AM1090" s="14" t="s">
        <v>3279</v>
      </c>
      <c r="AN1090" s="14" t="s">
        <v>4827</v>
      </c>
      <c r="AO1090" s="15" t="s">
        <v>4832</v>
      </c>
      <c r="AP1090" s="15" t="s">
        <v>4912</v>
      </c>
      <c r="AQ1090" s="3" t="s">
        <v>3277</v>
      </c>
      <c r="AR1090" s="3"/>
      <c r="AS1090" s="3"/>
      <c r="AT1090" s="3">
        <v>500</v>
      </c>
      <c r="AU1090" s="3">
        <v>500</v>
      </c>
      <c r="AV1090" s="11">
        <v>500</v>
      </c>
      <c r="AW1090" s="17">
        <v>2.85</v>
      </c>
      <c r="AX1090" s="4">
        <v>1000</v>
      </c>
      <c r="AY1090" s="17">
        <v>2.68</v>
      </c>
      <c r="AZ1090" s="4">
        <v>2500</v>
      </c>
      <c r="BA1090" s="17">
        <v>2.41</v>
      </c>
      <c r="BB1090" s="4">
        <v>5000</v>
      </c>
      <c r="BC1090" s="17">
        <v>2.0699999999999998</v>
      </c>
      <c r="BD1090" s="4">
        <v>10000</v>
      </c>
      <c r="BE1090" s="17">
        <v>2</v>
      </c>
      <c r="BF1090" s="3"/>
      <c r="BG1090" s="17">
        <v>0</v>
      </c>
      <c r="BH1090" s="3"/>
      <c r="BI1090" s="6">
        <v>0</v>
      </c>
      <c r="BJ1090" s="3"/>
      <c r="BK1090" s="3"/>
      <c r="BL1090" s="3" t="s">
        <v>76</v>
      </c>
      <c r="BM1090" s="3">
        <v>50</v>
      </c>
      <c r="BN1090" s="6">
        <v>50</v>
      </c>
      <c r="BO1090" s="3"/>
      <c r="BP1090" s="3"/>
      <c r="BQ1090" s="3"/>
      <c r="BR1090" s="3"/>
      <c r="BS1090" s="3">
        <v>30</v>
      </c>
      <c r="BT1090" s="3">
        <v>42</v>
      </c>
      <c r="BU1090" s="3">
        <v>85</v>
      </c>
      <c r="BV1090" s="3">
        <v>15</v>
      </c>
      <c r="BW1090" s="4">
        <v>1700</v>
      </c>
      <c r="BX1090" s="3">
        <v>0.1071</v>
      </c>
      <c r="BY1090" s="3" t="s">
        <v>3280</v>
      </c>
      <c r="BZ1090" s="3" t="s">
        <v>3281</v>
      </c>
      <c r="CA1090" s="3" t="s">
        <v>3282</v>
      </c>
      <c r="CB1090" s="3"/>
      <c r="CC1090" s="3"/>
    </row>
    <row r="1091" spans="1:81" ht="20.25" customHeight="1" x14ac:dyDescent="0.25">
      <c r="A1091" t="s">
        <v>61</v>
      </c>
      <c r="B1091" t="s">
        <v>62</v>
      </c>
      <c r="C1091" t="s">
        <v>63</v>
      </c>
      <c r="G1091" t="s">
        <v>4702</v>
      </c>
      <c r="H1091" t="s">
        <v>3283</v>
      </c>
      <c r="J1091" t="s">
        <v>65</v>
      </c>
      <c r="K1091" t="s">
        <v>2035</v>
      </c>
      <c r="L1091" t="s">
        <v>2034</v>
      </c>
      <c r="O1091" t="b">
        <v>0</v>
      </c>
      <c r="P1091" t="s">
        <v>3284</v>
      </c>
      <c r="S1091" t="s">
        <v>3285</v>
      </c>
      <c r="T1091" t="s">
        <v>3286</v>
      </c>
      <c r="V1091" t="s">
        <v>3287</v>
      </c>
      <c r="AF1091" t="s">
        <v>3277</v>
      </c>
      <c r="AG1091" t="s">
        <v>3288</v>
      </c>
      <c r="AH1091" t="b">
        <v>1</v>
      </c>
      <c r="AI1091" t="b">
        <v>0</v>
      </c>
      <c r="AJ1091" t="s">
        <v>74</v>
      </c>
      <c r="AM1091" s="13" t="s">
        <v>4137</v>
      </c>
      <c r="AN1091" s="13" t="s">
        <v>4847</v>
      </c>
      <c r="AO1091" s="15" t="s">
        <v>4832</v>
      </c>
      <c r="AP1091" s="15" t="s">
        <v>4912</v>
      </c>
      <c r="AQ1091" t="s">
        <v>3277</v>
      </c>
      <c r="AT1091">
        <v>500</v>
      </c>
      <c r="AU1091">
        <v>500</v>
      </c>
      <c r="AV1091" s="11">
        <v>500</v>
      </c>
      <c r="AW1091" s="17">
        <v>4.4800000000000004</v>
      </c>
      <c r="AX1091" s="1">
        <v>1000</v>
      </c>
      <c r="AY1091" s="17">
        <v>3.97</v>
      </c>
      <c r="AZ1091" s="1">
        <v>2500</v>
      </c>
      <c r="BA1091" s="17">
        <v>3.35</v>
      </c>
      <c r="BB1091" s="1">
        <v>5000</v>
      </c>
      <c r="BC1091" s="17">
        <v>3.13</v>
      </c>
      <c r="BE1091" s="17">
        <v>0</v>
      </c>
      <c r="BG1091" s="17">
        <v>0</v>
      </c>
      <c r="BI1091" s="6">
        <v>0</v>
      </c>
      <c r="BL1091" t="s">
        <v>76</v>
      </c>
      <c r="BM1091">
        <v>50</v>
      </c>
      <c r="BN1091" s="6">
        <v>50</v>
      </c>
      <c r="BO1091"/>
      <c r="BS1091">
        <v>30</v>
      </c>
      <c r="BT1091">
        <v>42</v>
      </c>
      <c r="BU1091">
        <v>85</v>
      </c>
      <c r="BV1091">
        <v>22</v>
      </c>
      <c r="BW1091" s="1">
        <v>1600</v>
      </c>
      <c r="BX1091">
        <v>0.1071</v>
      </c>
      <c r="BY1091" t="s">
        <v>3289</v>
      </c>
      <c r="BZ1091" t="s">
        <v>3281</v>
      </c>
      <c r="CA1091" t="s">
        <v>3290</v>
      </c>
    </row>
    <row r="1092" spans="1:81" ht="20.25" customHeight="1" x14ac:dyDescent="0.25">
      <c r="A1092" t="s">
        <v>61</v>
      </c>
      <c r="B1092" t="s">
        <v>62</v>
      </c>
      <c r="C1092" t="s">
        <v>63</v>
      </c>
      <c r="G1092" t="s">
        <v>4703</v>
      </c>
      <c r="H1092" t="s">
        <v>3291</v>
      </c>
      <c r="J1092" t="s">
        <v>65</v>
      </c>
      <c r="K1092" t="s">
        <v>2035</v>
      </c>
      <c r="L1092" t="s">
        <v>2034</v>
      </c>
      <c r="O1092" t="b">
        <v>0</v>
      </c>
      <c r="P1092" t="s">
        <v>3292</v>
      </c>
      <c r="S1092" t="s">
        <v>3293</v>
      </c>
      <c r="T1092" t="s">
        <v>3294</v>
      </c>
      <c r="V1092" t="s">
        <v>3295</v>
      </c>
      <c r="AF1092" t="s">
        <v>3277</v>
      </c>
      <c r="AG1092" t="s">
        <v>3296</v>
      </c>
      <c r="AH1092" t="b">
        <v>1</v>
      </c>
      <c r="AI1092" t="b">
        <v>0</v>
      </c>
      <c r="AJ1092" t="s">
        <v>74</v>
      </c>
      <c r="AM1092" s="13" t="s">
        <v>4138</v>
      </c>
      <c r="AN1092" s="13" t="s">
        <v>4845</v>
      </c>
      <c r="AO1092" s="15" t="s">
        <v>4832</v>
      </c>
      <c r="AP1092" s="15" t="s">
        <v>4912</v>
      </c>
      <c r="AQ1092" t="s">
        <v>3277</v>
      </c>
      <c r="AT1092">
        <v>500</v>
      </c>
      <c r="AU1092">
        <v>500</v>
      </c>
      <c r="AV1092" s="11">
        <v>500</v>
      </c>
      <c r="AW1092" s="17">
        <v>6.42</v>
      </c>
      <c r="AX1092" s="1">
        <v>1000</v>
      </c>
      <c r="AY1092" s="17">
        <v>5.88</v>
      </c>
      <c r="AZ1092" s="1">
        <v>3000</v>
      </c>
      <c r="BA1092" s="17">
        <v>4.78</v>
      </c>
      <c r="BB1092" s="1">
        <v>5000</v>
      </c>
      <c r="BC1092" s="17">
        <v>4.6900000000000004</v>
      </c>
      <c r="BE1092" s="17">
        <v>0</v>
      </c>
      <c r="BG1092" s="17">
        <v>0</v>
      </c>
      <c r="BI1092" s="6">
        <v>0</v>
      </c>
      <c r="BL1092" t="s">
        <v>76</v>
      </c>
      <c r="BM1092">
        <v>50</v>
      </c>
      <c r="BN1092" s="6">
        <v>50</v>
      </c>
      <c r="BO1092"/>
      <c r="BS1092">
        <v>29</v>
      </c>
      <c r="BT1092">
        <v>33</v>
      </c>
      <c r="BU1092">
        <v>60</v>
      </c>
      <c r="BV1092">
        <v>23</v>
      </c>
      <c r="BW1092">
        <v>500</v>
      </c>
      <c r="BX1092">
        <v>5.74E-2</v>
      </c>
      <c r="BY1092" t="s">
        <v>3297</v>
      </c>
      <c r="BZ1092" t="s">
        <v>3298</v>
      </c>
      <c r="CA1092" t="s">
        <v>3299</v>
      </c>
    </row>
    <row r="1093" spans="1:81" ht="20.25" customHeight="1" x14ac:dyDescent="0.25">
      <c r="A1093" t="s">
        <v>61</v>
      </c>
      <c r="B1093" t="s">
        <v>62</v>
      </c>
      <c r="C1093" t="s">
        <v>63</v>
      </c>
      <c r="G1093" t="s">
        <v>4703</v>
      </c>
      <c r="H1093" t="s">
        <v>3291</v>
      </c>
      <c r="J1093" t="s">
        <v>65</v>
      </c>
      <c r="K1093" t="s">
        <v>2035</v>
      </c>
      <c r="L1093" t="s">
        <v>2034</v>
      </c>
      <c r="O1093" t="b">
        <v>0</v>
      </c>
      <c r="P1093" t="s">
        <v>3292</v>
      </c>
      <c r="S1093" t="s">
        <v>3293</v>
      </c>
      <c r="T1093" t="s">
        <v>3294</v>
      </c>
      <c r="V1093" t="s">
        <v>3295</v>
      </c>
      <c r="AF1093" t="s">
        <v>3277</v>
      </c>
      <c r="AG1093" t="s">
        <v>3296</v>
      </c>
      <c r="AH1093" t="b">
        <v>1</v>
      </c>
      <c r="AI1093" t="b">
        <v>0</v>
      </c>
      <c r="AJ1093" t="s">
        <v>74</v>
      </c>
      <c r="AM1093" s="13" t="s">
        <v>4139</v>
      </c>
      <c r="AN1093" s="13">
        <v>1</v>
      </c>
      <c r="AO1093" s="15" t="s">
        <v>4832</v>
      </c>
      <c r="AP1093" s="15" t="s">
        <v>4912</v>
      </c>
      <c r="AQ1093" t="s">
        <v>3277</v>
      </c>
      <c r="AT1093" s="1">
        <v>3000</v>
      </c>
      <c r="AU1093" s="1">
        <v>3000</v>
      </c>
      <c r="AV1093" s="11">
        <v>500</v>
      </c>
      <c r="AW1093" s="17">
        <v>0</v>
      </c>
      <c r="AX1093" s="1">
        <v>1000</v>
      </c>
      <c r="AY1093" s="17">
        <v>0</v>
      </c>
      <c r="AZ1093" s="1">
        <v>3000</v>
      </c>
      <c r="BA1093" s="17">
        <v>4.1500000000000004</v>
      </c>
      <c r="BB1093" s="1">
        <v>5000</v>
      </c>
      <c r="BC1093" s="17">
        <v>3.96</v>
      </c>
      <c r="BE1093" s="17">
        <v>0</v>
      </c>
      <c r="BG1093" s="17">
        <v>0</v>
      </c>
      <c r="BI1093" s="6">
        <v>0</v>
      </c>
      <c r="BL1093" t="s">
        <v>76</v>
      </c>
      <c r="BM1093">
        <v>50</v>
      </c>
      <c r="BN1093" s="6">
        <v>50</v>
      </c>
      <c r="BO1093"/>
      <c r="BS1093">
        <v>29</v>
      </c>
      <c r="BT1093">
        <v>33</v>
      </c>
      <c r="BU1093">
        <v>60</v>
      </c>
      <c r="BV1093">
        <v>23</v>
      </c>
      <c r="BW1093">
        <v>500</v>
      </c>
      <c r="BX1093">
        <v>5.74E-2</v>
      </c>
      <c r="BY1093" t="s">
        <v>3297</v>
      </c>
      <c r="BZ1093" t="s">
        <v>3237</v>
      </c>
      <c r="CA1093" t="s">
        <v>3299</v>
      </c>
    </row>
    <row r="1094" spans="1:81" ht="20.25" customHeight="1" x14ac:dyDescent="0.25">
      <c r="A1094" s="3" t="s">
        <v>61</v>
      </c>
      <c r="B1094" s="3" t="s">
        <v>62</v>
      </c>
      <c r="C1094" s="3" t="s">
        <v>63</v>
      </c>
      <c r="D1094" s="3"/>
      <c r="E1094" s="3"/>
      <c r="G1094" s="3" t="s">
        <v>4704</v>
      </c>
      <c r="H1094" s="3" t="s">
        <v>3300</v>
      </c>
      <c r="I1094" s="3"/>
      <c r="J1094" s="3" t="s">
        <v>65</v>
      </c>
      <c r="K1094" s="3" t="s">
        <v>2035</v>
      </c>
      <c r="L1094" s="3" t="s">
        <v>2034</v>
      </c>
      <c r="M1094" s="3"/>
      <c r="N1094" s="3"/>
      <c r="O1094" s="3" t="b">
        <v>0</v>
      </c>
      <c r="P1094" s="3" t="s">
        <v>3301</v>
      </c>
      <c r="Q1094" s="3"/>
      <c r="R1094" s="3"/>
      <c r="S1094" s="3" t="s">
        <v>3274</v>
      </c>
      <c r="T1094" s="3" t="s">
        <v>3302</v>
      </c>
      <c r="U1094" s="3"/>
      <c r="V1094" s="3" t="s">
        <v>3303</v>
      </c>
      <c r="W1094" s="3"/>
      <c r="X1094" s="3"/>
      <c r="Y1094" s="3"/>
      <c r="Z1094" s="3"/>
      <c r="AA1094" s="3"/>
      <c r="AB1094" s="3"/>
      <c r="AC1094" s="3"/>
      <c r="AD1094" s="3"/>
      <c r="AE1094" s="3"/>
      <c r="AF1094" s="3" t="s">
        <v>3277</v>
      </c>
      <c r="AG1094" s="3" t="s">
        <v>3304</v>
      </c>
      <c r="AH1094" s="3" t="b">
        <v>1</v>
      </c>
      <c r="AI1094" s="3" t="b">
        <v>0</v>
      </c>
      <c r="AJ1094" s="3" t="s">
        <v>74</v>
      </c>
      <c r="AK1094" s="3"/>
      <c r="AL1094" s="3"/>
      <c r="AM1094" s="14" t="s">
        <v>4140</v>
      </c>
      <c r="AN1094" s="14">
        <v>1</v>
      </c>
      <c r="AO1094" s="15" t="s">
        <v>4832</v>
      </c>
      <c r="AP1094" s="15" t="s">
        <v>4912</v>
      </c>
      <c r="AQ1094" s="3" t="s">
        <v>3277</v>
      </c>
      <c r="AR1094" s="3"/>
      <c r="AS1094" s="3"/>
      <c r="AT1094" s="3">
        <v>300</v>
      </c>
      <c r="AU1094" s="3">
        <v>300</v>
      </c>
      <c r="AV1094" s="11">
        <v>300</v>
      </c>
      <c r="AW1094" s="17">
        <v>11.47</v>
      </c>
      <c r="AX1094" s="3">
        <v>500</v>
      </c>
      <c r="AY1094" s="17">
        <v>9.33</v>
      </c>
      <c r="AZ1094" s="4">
        <v>1000</v>
      </c>
      <c r="BA1094" s="17">
        <v>8.32</v>
      </c>
      <c r="BB1094" s="4">
        <v>2500</v>
      </c>
      <c r="BC1094" s="17">
        <v>8.14</v>
      </c>
      <c r="BD1094" s="3"/>
      <c r="BE1094" s="17">
        <v>0</v>
      </c>
      <c r="BF1094" s="3"/>
      <c r="BG1094" s="17">
        <v>0</v>
      </c>
      <c r="BH1094" s="3"/>
      <c r="BI1094" s="6">
        <v>0</v>
      </c>
      <c r="BJ1094" s="3"/>
      <c r="BK1094" s="3"/>
      <c r="BL1094" s="3" t="s">
        <v>76</v>
      </c>
      <c r="BM1094" s="3">
        <v>50</v>
      </c>
      <c r="BN1094" s="6">
        <v>50</v>
      </c>
      <c r="BO1094" s="3"/>
      <c r="BP1094" s="3"/>
      <c r="BQ1094" s="3"/>
      <c r="BR1094" s="3"/>
      <c r="BS1094" s="3">
        <v>30</v>
      </c>
      <c r="BT1094" s="3">
        <v>42</v>
      </c>
      <c r="BU1094" s="3">
        <v>85</v>
      </c>
      <c r="BV1094" s="3">
        <v>12</v>
      </c>
      <c r="BW1094" s="3">
        <v>300</v>
      </c>
      <c r="BX1094" s="3">
        <v>0.1071</v>
      </c>
      <c r="BY1094" s="3" t="s">
        <v>748</v>
      </c>
      <c r="BZ1094" s="3" t="s">
        <v>3281</v>
      </c>
      <c r="CA1094" s="3" t="s">
        <v>3305</v>
      </c>
      <c r="CB1094" s="3"/>
      <c r="CC1094" s="3"/>
    </row>
    <row r="1095" spans="1:81" ht="20.25" customHeight="1" x14ac:dyDescent="0.25">
      <c r="A1095" t="s">
        <v>61</v>
      </c>
      <c r="B1095" t="s">
        <v>62</v>
      </c>
      <c r="C1095" t="s">
        <v>63</v>
      </c>
      <c r="G1095" t="s">
        <v>4705</v>
      </c>
      <c r="H1095" t="s">
        <v>3306</v>
      </c>
      <c r="J1095" t="s">
        <v>65</v>
      </c>
      <c r="K1095" t="s">
        <v>2035</v>
      </c>
      <c r="L1095" t="s">
        <v>2034</v>
      </c>
      <c r="O1095" t="b">
        <v>0</v>
      </c>
      <c r="P1095" t="s">
        <v>3307</v>
      </c>
      <c r="S1095" t="s">
        <v>3274</v>
      </c>
      <c r="T1095" t="s">
        <v>3302</v>
      </c>
      <c r="V1095" t="s">
        <v>3308</v>
      </c>
      <c r="AF1095" t="s">
        <v>3277</v>
      </c>
      <c r="AG1095" t="s">
        <v>3309</v>
      </c>
      <c r="AH1095" t="b">
        <v>1</v>
      </c>
      <c r="AI1095" t="b">
        <v>0</v>
      </c>
      <c r="AJ1095" t="s">
        <v>74</v>
      </c>
      <c r="AM1095" s="13" t="s">
        <v>4140</v>
      </c>
      <c r="AN1095" s="13">
        <v>1</v>
      </c>
      <c r="AO1095" s="15" t="s">
        <v>4832</v>
      </c>
      <c r="AP1095" s="15" t="s">
        <v>4912</v>
      </c>
      <c r="AQ1095" t="s">
        <v>3277</v>
      </c>
      <c r="AT1095">
        <v>300</v>
      </c>
      <c r="AU1095">
        <v>300</v>
      </c>
      <c r="AV1095" s="11">
        <v>300</v>
      </c>
      <c r="AW1095" s="17">
        <v>10.87</v>
      </c>
      <c r="AX1095">
        <v>500</v>
      </c>
      <c r="AY1095" s="17">
        <v>8.81</v>
      </c>
      <c r="AZ1095" s="1">
        <v>1000</v>
      </c>
      <c r="BA1095" s="17">
        <v>7.88</v>
      </c>
      <c r="BB1095" s="1">
        <v>2500</v>
      </c>
      <c r="BC1095" s="17">
        <v>7.72</v>
      </c>
      <c r="BE1095" s="17">
        <v>0</v>
      </c>
      <c r="BG1095" s="17">
        <v>0</v>
      </c>
      <c r="BI1095" s="6">
        <v>0</v>
      </c>
      <c r="BL1095" t="s">
        <v>76</v>
      </c>
      <c r="BM1095">
        <v>50</v>
      </c>
      <c r="BN1095" s="6">
        <v>50</v>
      </c>
      <c r="BO1095"/>
      <c r="BS1095">
        <v>30</v>
      </c>
      <c r="BT1095">
        <v>42</v>
      </c>
      <c r="BU1095">
        <v>85</v>
      </c>
      <c r="BV1095">
        <v>12</v>
      </c>
      <c r="BW1095">
        <v>300</v>
      </c>
      <c r="BX1095">
        <v>0.1071</v>
      </c>
      <c r="BY1095" t="s">
        <v>748</v>
      </c>
      <c r="BZ1095" t="s">
        <v>3281</v>
      </c>
      <c r="CA1095" t="s">
        <v>3310</v>
      </c>
    </row>
    <row r="1096" spans="1:81" ht="20.25" customHeight="1" x14ac:dyDescent="0.25">
      <c r="A1096" t="s">
        <v>61</v>
      </c>
      <c r="B1096" t="s">
        <v>62</v>
      </c>
      <c r="C1096" t="s">
        <v>63</v>
      </c>
      <c r="G1096" t="s">
        <v>4706</v>
      </c>
      <c r="H1096" t="s">
        <v>3311</v>
      </c>
      <c r="J1096" t="s">
        <v>65</v>
      </c>
      <c r="K1096" t="s">
        <v>2035</v>
      </c>
      <c r="L1096" t="s">
        <v>2034</v>
      </c>
      <c r="O1096" t="b">
        <v>0</v>
      </c>
      <c r="P1096" t="s">
        <v>3312</v>
      </c>
      <c r="S1096" t="s">
        <v>3285</v>
      </c>
      <c r="T1096" t="s">
        <v>3286</v>
      </c>
      <c r="V1096" t="s">
        <v>3313</v>
      </c>
      <c r="AF1096" t="s">
        <v>3277</v>
      </c>
      <c r="AG1096" t="s">
        <v>3288</v>
      </c>
      <c r="AH1096" t="b">
        <v>1</v>
      </c>
      <c r="AI1096" t="b">
        <v>0</v>
      </c>
      <c r="AJ1096" t="s">
        <v>74</v>
      </c>
      <c r="AM1096" s="13" t="s">
        <v>4141</v>
      </c>
      <c r="AN1096" s="13">
        <v>2</v>
      </c>
      <c r="AO1096" s="15" t="s">
        <v>4832</v>
      </c>
      <c r="AP1096" s="15" t="s">
        <v>4912</v>
      </c>
      <c r="AQ1096" t="s">
        <v>3277</v>
      </c>
      <c r="AT1096">
        <v>500</v>
      </c>
      <c r="AU1096">
        <v>500</v>
      </c>
      <c r="AV1096" s="11">
        <v>500</v>
      </c>
      <c r="AW1096" s="17">
        <v>4.4800000000000004</v>
      </c>
      <c r="AX1096" s="1">
        <v>1000</v>
      </c>
      <c r="AY1096" s="17">
        <v>3.97</v>
      </c>
      <c r="AZ1096" s="1">
        <v>2500</v>
      </c>
      <c r="BA1096" s="17">
        <v>3.35</v>
      </c>
      <c r="BB1096" s="1">
        <v>5000</v>
      </c>
      <c r="BC1096" s="17">
        <v>3.13</v>
      </c>
      <c r="BE1096" s="17">
        <v>0</v>
      </c>
      <c r="BG1096" s="17">
        <v>0</v>
      </c>
      <c r="BI1096" s="6">
        <v>0</v>
      </c>
      <c r="BL1096" t="s">
        <v>76</v>
      </c>
      <c r="BM1096">
        <v>50</v>
      </c>
      <c r="BN1096" s="6">
        <v>50</v>
      </c>
      <c r="BO1096"/>
      <c r="BS1096">
        <v>30</v>
      </c>
      <c r="BT1096">
        <v>42</v>
      </c>
      <c r="BU1096">
        <v>85</v>
      </c>
      <c r="BV1096">
        <v>22</v>
      </c>
      <c r="BW1096" s="1">
        <v>1600</v>
      </c>
      <c r="BX1096">
        <v>0.1071</v>
      </c>
      <c r="BY1096" t="s">
        <v>3289</v>
      </c>
      <c r="BZ1096" t="s">
        <v>3281</v>
      </c>
      <c r="CA1096" t="s">
        <v>3314</v>
      </c>
    </row>
    <row r="1097" spans="1:81" ht="20.25" customHeight="1" x14ac:dyDescent="0.25">
      <c r="A1097" t="s">
        <v>61</v>
      </c>
      <c r="B1097" t="s">
        <v>62</v>
      </c>
      <c r="C1097" t="s">
        <v>63</v>
      </c>
      <c r="G1097" t="s">
        <v>4707</v>
      </c>
      <c r="H1097" t="s">
        <v>3315</v>
      </c>
      <c r="J1097" t="s">
        <v>65</v>
      </c>
      <c r="K1097" t="s">
        <v>2035</v>
      </c>
      <c r="L1097" t="s">
        <v>2034</v>
      </c>
      <c r="O1097" t="b">
        <v>0</v>
      </c>
      <c r="P1097" t="s">
        <v>3316</v>
      </c>
      <c r="S1097" t="s">
        <v>3317</v>
      </c>
      <c r="T1097" t="s">
        <v>3318</v>
      </c>
      <c r="V1097" t="s">
        <v>3319</v>
      </c>
      <c r="AF1097" t="s">
        <v>3277</v>
      </c>
      <c r="AG1097" t="s">
        <v>3320</v>
      </c>
      <c r="AH1097" t="b">
        <v>1</v>
      </c>
      <c r="AI1097" t="b">
        <v>0</v>
      </c>
      <c r="AJ1097" t="s">
        <v>74</v>
      </c>
      <c r="AM1097" s="13" t="s">
        <v>4140</v>
      </c>
      <c r="AN1097" s="13">
        <v>1</v>
      </c>
      <c r="AO1097" s="15" t="s">
        <v>4832</v>
      </c>
      <c r="AP1097" s="15" t="s">
        <v>4912</v>
      </c>
      <c r="AQ1097" t="s">
        <v>3277</v>
      </c>
      <c r="AT1097">
        <v>500</v>
      </c>
      <c r="AU1097">
        <v>500</v>
      </c>
      <c r="AV1097" s="11">
        <v>500</v>
      </c>
      <c r="AW1097" s="17">
        <v>7.52</v>
      </c>
      <c r="AX1097" s="1">
        <v>1000</v>
      </c>
      <c r="AY1097" s="17">
        <v>7.36</v>
      </c>
      <c r="AZ1097" s="1">
        <v>2500</v>
      </c>
      <c r="BA1097" s="17">
        <v>6.68</v>
      </c>
      <c r="BB1097" s="1">
        <v>5000</v>
      </c>
      <c r="BC1097" s="17">
        <v>6.24</v>
      </c>
      <c r="BD1097" s="1">
        <v>10000</v>
      </c>
      <c r="BE1097" s="17">
        <v>5.65</v>
      </c>
      <c r="BG1097" s="17">
        <v>0</v>
      </c>
      <c r="BI1097" s="6">
        <v>0</v>
      </c>
      <c r="BL1097" t="s">
        <v>76</v>
      </c>
      <c r="BM1097">
        <v>50</v>
      </c>
      <c r="BN1097" s="6">
        <v>50</v>
      </c>
      <c r="BO1097"/>
      <c r="BS1097">
        <v>10</v>
      </c>
      <c r="BT1097">
        <v>14</v>
      </c>
      <c r="BU1097">
        <v>28</v>
      </c>
      <c r="BV1097">
        <v>19</v>
      </c>
      <c r="BW1097">
        <v>300</v>
      </c>
      <c r="BX1097">
        <v>3.8999999999999998E-3</v>
      </c>
      <c r="BY1097" t="s">
        <v>362</v>
      </c>
      <c r="BZ1097" t="s">
        <v>3298</v>
      </c>
      <c r="CA1097" t="s">
        <v>3321</v>
      </c>
    </row>
    <row r="1098" spans="1:81" ht="20.25" customHeight="1" x14ac:dyDescent="0.25">
      <c r="A1098" t="s">
        <v>61</v>
      </c>
      <c r="B1098" t="s">
        <v>62</v>
      </c>
      <c r="C1098" t="s">
        <v>63</v>
      </c>
      <c r="G1098" t="s">
        <v>4708</v>
      </c>
      <c r="H1098" t="s">
        <v>3322</v>
      </c>
      <c r="J1098" t="s">
        <v>65</v>
      </c>
      <c r="K1098" t="s">
        <v>2035</v>
      </c>
      <c r="L1098" t="s">
        <v>2034</v>
      </c>
      <c r="O1098" t="b">
        <v>0</v>
      </c>
      <c r="P1098" t="s">
        <v>3323</v>
      </c>
      <c r="S1098" t="s">
        <v>3274</v>
      </c>
      <c r="T1098" t="s">
        <v>3324</v>
      </c>
      <c r="V1098" t="s">
        <v>3325</v>
      </c>
      <c r="AF1098" t="s">
        <v>3277</v>
      </c>
      <c r="AG1098" t="s">
        <v>3326</v>
      </c>
      <c r="AH1098" t="b">
        <v>1</v>
      </c>
      <c r="AI1098" t="b">
        <v>0</v>
      </c>
      <c r="AJ1098" t="s">
        <v>74</v>
      </c>
      <c r="AM1098" s="13" t="s">
        <v>4142</v>
      </c>
      <c r="AN1098" s="13">
        <v>2</v>
      </c>
      <c r="AO1098" s="15" t="s">
        <v>4832</v>
      </c>
      <c r="AP1098" s="15" t="s">
        <v>4912</v>
      </c>
      <c r="AQ1098" t="s">
        <v>3277</v>
      </c>
      <c r="AT1098">
        <v>500</v>
      </c>
      <c r="AU1098">
        <v>500</v>
      </c>
      <c r="AV1098" s="11">
        <v>500</v>
      </c>
      <c r="AW1098" s="17">
        <v>5.92</v>
      </c>
      <c r="AX1098" s="1">
        <v>1000</v>
      </c>
      <c r="AY1098" s="17">
        <v>5.41</v>
      </c>
      <c r="AZ1098" s="1">
        <v>2500</v>
      </c>
      <c r="BA1098" s="17">
        <v>4.57</v>
      </c>
      <c r="BB1098" s="1">
        <v>5000</v>
      </c>
      <c r="BC1098" s="17">
        <v>4.21</v>
      </c>
      <c r="BD1098" s="1">
        <v>10000</v>
      </c>
      <c r="BE1098" s="17">
        <v>4.04</v>
      </c>
      <c r="BG1098" s="17">
        <v>0</v>
      </c>
      <c r="BI1098" s="6">
        <v>0</v>
      </c>
      <c r="BL1098" t="s">
        <v>76</v>
      </c>
      <c r="BM1098">
        <v>50</v>
      </c>
      <c r="BN1098" s="6">
        <v>50</v>
      </c>
      <c r="BO1098"/>
      <c r="BS1098">
        <v>29</v>
      </c>
      <c r="BT1098">
        <v>33</v>
      </c>
      <c r="BU1098">
        <v>60</v>
      </c>
      <c r="BV1098">
        <v>12</v>
      </c>
      <c r="BW1098">
        <v>500</v>
      </c>
      <c r="BX1098">
        <v>5.74E-2</v>
      </c>
      <c r="BY1098" t="s">
        <v>2178</v>
      </c>
      <c r="BZ1098" t="s">
        <v>3281</v>
      </c>
      <c r="CA1098" t="s">
        <v>3327</v>
      </c>
    </row>
    <row r="1099" spans="1:81" ht="20.25" customHeight="1" x14ac:dyDescent="0.25">
      <c r="A1099" t="s">
        <v>61</v>
      </c>
      <c r="B1099" t="s">
        <v>62</v>
      </c>
      <c r="C1099" t="s">
        <v>63</v>
      </c>
      <c r="G1099" t="s">
        <v>4709</v>
      </c>
      <c r="H1099" t="s">
        <v>3328</v>
      </c>
      <c r="J1099" t="s">
        <v>65</v>
      </c>
      <c r="K1099" t="s">
        <v>2035</v>
      </c>
      <c r="L1099" t="s">
        <v>2034</v>
      </c>
      <c r="O1099" t="b">
        <v>0</v>
      </c>
      <c r="P1099" t="s">
        <v>3329</v>
      </c>
      <c r="S1099" t="s">
        <v>3330</v>
      </c>
      <c r="T1099" t="s">
        <v>3331</v>
      </c>
      <c r="V1099" t="s">
        <v>3332</v>
      </c>
      <c r="AF1099" t="s">
        <v>3277</v>
      </c>
      <c r="AG1099" t="s">
        <v>3333</v>
      </c>
      <c r="AH1099" t="b">
        <v>1</v>
      </c>
      <c r="AI1099" t="b">
        <v>0</v>
      </c>
      <c r="AJ1099" t="s">
        <v>74</v>
      </c>
      <c r="AM1099" s="13" t="s">
        <v>4143</v>
      </c>
      <c r="AN1099" s="13">
        <v>2</v>
      </c>
      <c r="AO1099" s="15" t="s">
        <v>4832</v>
      </c>
      <c r="AP1099" s="15" t="s">
        <v>4912</v>
      </c>
      <c r="AQ1099" t="s">
        <v>3277</v>
      </c>
      <c r="AT1099">
        <v>500</v>
      </c>
      <c r="AU1099">
        <v>500</v>
      </c>
      <c r="AV1099" s="11">
        <v>500</v>
      </c>
      <c r="AW1099" s="17">
        <v>10.71</v>
      </c>
      <c r="AX1099" s="1">
        <v>1000</v>
      </c>
      <c r="AY1099" s="17">
        <v>9.6</v>
      </c>
      <c r="AZ1099" s="1">
        <v>2500</v>
      </c>
      <c r="BA1099" s="17">
        <v>9.36</v>
      </c>
      <c r="BB1099" s="1">
        <v>5000</v>
      </c>
      <c r="BC1099" s="17">
        <v>8.85</v>
      </c>
      <c r="BE1099" s="17">
        <v>0</v>
      </c>
      <c r="BG1099" s="17">
        <v>0</v>
      </c>
      <c r="BI1099" s="6">
        <v>0</v>
      </c>
      <c r="BL1099" t="s">
        <v>76</v>
      </c>
      <c r="BM1099">
        <v>100</v>
      </c>
      <c r="BN1099" s="6">
        <v>0</v>
      </c>
      <c r="BO1099"/>
      <c r="BS1099">
        <v>48</v>
      </c>
      <c r="BT1099">
        <v>48</v>
      </c>
      <c r="BU1099">
        <v>51</v>
      </c>
      <c r="BV1099">
        <v>21</v>
      </c>
      <c r="BW1099">
        <v>96</v>
      </c>
      <c r="BX1099">
        <v>0.11749999999999999</v>
      </c>
      <c r="BY1099" t="s">
        <v>3334</v>
      </c>
      <c r="BZ1099" t="s">
        <v>3335</v>
      </c>
      <c r="CA1099" t="s">
        <v>3336</v>
      </c>
    </row>
    <row r="1100" spans="1:81" ht="20.25" customHeight="1" x14ac:dyDescent="0.25">
      <c r="A1100" t="s">
        <v>61</v>
      </c>
      <c r="B1100" t="s">
        <v>62</v>
      </c>
      <c r="C1100" t="s">
        <v>63</v>
      </c>
      <c r="G1100" t="s">
        <v>4710</v>
      </c>
      <c r="H1100" t="s">
        <v>3337</v>
      </c>
      <c r="J1100" t="s">
        <v>65</v>
      </c>
      <c r="K1100" t="s">
        <v>2035</v>
      </c>
      <c r="L1100" t="s">
        <v>2034</v>
      </c>
      <c r="O1100" t="b">
        <v>0</v>
      </c>
      <c r="P1100" t="s">
        <v>3338</v>
      </c>
      <c r="S1100" t="s">
        <v>3339</v>
      </c>
      <c r="T1100" t="s">
        <v>3340</v>
      </c>
      <c r="V1100" t="s">
        <v>3341</v>
      </c>
      <c r="AF1100" t="s">
        <v>3342</v>
      </c>
      <c r="AG1100" t="s">
        <v>3343</v>
      </c>
      <c r="AH1100" t="b">
        <v>1</v>
      </c>
      <c r="AI1100" t="b">
        <v>0</v>
      </c>
      <c r="AJ1100" t="s">
        <v>74</v>
      </c>
      <c r="AM1100" s="13" t="s">
        <v>4144</v>
      </c>
      <c r="AN1100" s="13">
        <v>1</v>
      </c>
      <c r="AO1100" s="15" t="s">
        <v>4832</v>
      </c>
      <c r="AP1100" s="15" t="s">
        <v>4912</v>
      </c>
      <c r="AQ1100" t="s">
        <v>3277</v>
      </c>
      <c r="AT1100">
        <v>500</v>
      </c>
      <c r="AU1100">
        <v>500</v>
      </c>
      <c r="AV1100" s="11">
        <v>500</v>
      </c>
      <c r="AW1100" s="17">
        <v>4.45</v>
      </c>
      <c r="AX1100" s="1">
        <v>1000</v>
      </c>
      <c r="AY1100" s="17">
        <v>3.74</v>
      </c>
      <c r="AZ1100" s="1">
        <v>2500</v>
      </c>
      <c r="BA1100" s="17">
        <v>3.39</v>
      </c>
      <c r="BB1100" s="1">
        <v>5000</v>
      </c>
      <c r="BC1100" s="17">
        <v>3.24</v>
      </c>
      <c r="BD1100" s="1">
        <v>10000</v>
      </c>
      <c r="BE1100" s="17">
        <v>3.08</v>
      </c>
      <c r="BG1100" s="17">
        <v>0</v>
      </c>
      <c r="BI1100" s="6">
        <v>0</v>
      </c>
      <c r="BL1100" t="s">
        <v>76</v>
      </c>
      <c r="BM1100">
        <v>50</v>
      </c>
      <c r="BN1100" s="6">
        <v>50</v>
      </c>
      <c r="BO1100"/>
      <c r="BS1100">
        <v>29</v>
      </c>
      <c r="BT1100">
        <v>33</v>
      </c>
      <c r="BU1100">
        <v>60</v>
      </c>
      <c r="BW1100">
        <v>500</v>
      </c>
      <c r="BX1100">
        <v>5.74E-2</v>
      </c>
      <c r="BY1100" t="s">
        <v>748</v>
      </c>
      <c r="BZ1100" t="s">
        <v>3281</v>
      </c>
      <c r="CA1100" t="s">
        <v>3344</v>
      </c>
    </row>
    <row r="1101" spans="1:81" ht="20.25" customHeight="1" x14ac:dyDescent="0.25">
      <c r="A1101" t="s">
        <v>61</v>
      </c>
      <c r="B1101" t="s">
        <v>62</v>
      </c>
      <c r="C1101" t="s">
        <v>63</v>
      </c>
      <c r="G1101" t="s">
        <v>4710</v>
      </c>
      <c r="H1101" t="s">
        <v>3337</v>
      </c>
      <c r="J1101" t="s">
        <v>65</v>
      </c>
      <c r="K1101" t="s">
        <v>2035</v>
      </c>
      <c r="L1101" t="s">
        <v>2034</v>
      </c>
      <c r="O1101" t="b">
        <v>0</v>
      </c>
      <c r="P1101" t="s">
        <v>3338</v>
      </c>
      <c r="S1101" t="s">
        <v>3339</v>
      </c>
      <c r="T1101" t="s">
        <v>3340</v>
      </c>
      <c r="V1101" t="s">
        <v>3341</v>
      </c>
      <c r="AF1101" t="s">
        <v>3342</v>
      </c>
      <c r="AG1101" t="s">
        <v>3343</v>
      </c>
      <c r="AH1101" t="b">
        <v>1</v>
      </c>
      <c r="AI1101" t="b">
        <v>0</v>
      </c>
      <c r="AJ1101" t="s">
        <v>74</v>
      </c>
      <c r="AM1101" s="13" t="s">
        <v>4145</v>
      </c>
      <c r="AN1101" s="13" t="s">
        <v>4845</v>
      </c>
      <c r="AO1101" s="15" t="s">
        <v>4832</v>
      </c>
      <c r="AP1101" s="15" t="s">
        <v>4912</v>
      </c>
      <c r="AQ1101" t="s">
        <v>3342</v>
      </c>
      <c r="AT1101">
        <v>500</v>
      </c>
      <c r="AU1101">
        <v>500</v>
      </c>
      <c r="AV1101" s="11">
        <v>500</v>
      </c>
      <c r="AW1101" s="17">
        <v>4.63</v>
      </c>
      <c r="AX1101" s="1">
        <v>1000</v>
      </c>
      <c r="AY1101" s="17">
        <v>3.9</v>
      </c>
      <c r="AZ1101" s="1">
        <v>2500</v>
      </c>
      <c r="BA1101" s="17">
        <v>3.54</v>
      </c>
      <c r="BB1101" s="1">
        <v>5000</v>
      </c>
      <c r="BC1101" s="17">
        <v>3.39</v>
      </c>
      <c r="BD1101" s="1">
        <v>10000</v>
      </c>
      <c r="BE1101" s="17">
        <v>3.24</v>
      </c>
      <c r="BG1101" s="17">
        <v>0</v>
      </c>
      <c r="BI1101" s="6">
        <v>0</v>
      </c>
      <c r="BL1101" t="s">
        <v>76</v>
      </c>
      <c r="BM1101">
        <v>100</v>
      </c>
      <c r="BN1101" s="6">
        <v>0</v>
      </c>
      <c r="BO1101"/>
      <c r="BS1101">
        <v>29</v>
      </c>
      <c r="BT1101">
        <v>33</v>
      </c>
      <c r="BU1101">
        <v>60</v>
      </c>
      <c r="BW1101">
        <v>500</v>
      </c>
      <c r="BX1101">
        <v>5.74E-2</v>
      </c>
      <c r="BY1101" t="s">
        <v>748</v>
      </c>
      <c r="BZ1101" t="s">
        <v>3281</v>
      </c>
      <c r="CA1101" t="s">
        <v>3344</v>
      </c>
    </row>
    <row r="1102" spans="1:81" ht="20.25" customHeight="1" x14ac:dyDescent="0.25">
      <c r="A1102" t="s">
        <v>61</v>
      </c>
      <c r="B1102" t="s">
        <v>62</v>
      </c>
      <c r="C1102" t="s">
        <v>63</v>
      </c>
      <c r="G1102" t="s">
        <v>4711</v>
      </c>
      <c r="H1102" t="s">
        <v>3345</v>
      </c>
      <c r="J1102" t="s">
        <v>65</v>
      </c>
      <c r="K1102" t="s">
        <v>2035</v>
      </c>
      <c r="L1102" t="s">
        <v>2034</v>
      </c>
      <c r="O1102" t="b">
        <v>0</v>
      </c>
      <c r="P1102" t="s">
        <v>3346</v>
      </c>
      <c r="S1102" t="s">
        <v>3274</v>
      </c>
      <c r="T1102" t="s">
        <v>3347</v>
      </c>
      <c r="V1102" t="s">
        <v>3348</v>
      </c>
      <c r="AF1102" t="s">
        <v>3277</v>
      </c>
      <c r="AG1102" t="s">
        <v>3349</v>
      </c>
      <c r="AH1102" t="b">
        <v>1</v>
      </c>
      <c r="AI1102" t="b">
        <v>0</v>
      </c>
      <c r="AJ1102" t="s">
        <v>74</v>
      </c>
      <c r="AM1102" s="13" t="s">
        <v>4146</v>
      </c>
      <c r="AN1102" s="13" t="s">
        <v>4847</v>
      </c>
      <c r="AO1102" s="15" t="s">
        <v>4832</v>
      </c>
      <c r="AP1102" s="15" t="s">
        <v>4912</v>
      </c>
      <c r="AQ1102" t="s">
        <v>3277</v>
      </c>
      <c r="AT1102">
        <v>500</v>
      </c>
      <c r="AU1102">
        <v>500</v>
      </c>
      <c r="AV1102" s="11">
        <v>500</v>
      </c>
      <c r="AW1102" s="17">
        <v>6.08</v>
      </c>
      <c r="AX1102" s="1">
        <v>1000</v>
      </c>
      <c r="AY1102" s="17">
        <v>5.07</v>
      </c>
      <c r="AZ1102" s="1">
        <v>2500</v>
      </c>
      <c r="BA1102" s="17">
        <v>4.22</v>
      </c>
      <c r="BB1102" s="1">
        <v>5000</v>
      </c>
      <c r="BC1102" s="17">
        <v>3.86</v>
      </c>
      <c r="BD1102" s="1">
        <v>10000</v>
      </c>
      <c r="BE1102" s="17">
        <v>3.65</v>
      </c>
      <c r="BG1102" s="17">
        <v>0</v>
      </c>
      <c r="BI1102" s="6">
        <v>0</v>
      </c>
      <c r="BL1102" t="s">
        <v>76</v>
      </c>
      <c r="BM1102">
        <v>50</v>
      </c>
      <c r="BN1102" s="6">
        <v>50</v>
      </c>
      <c r="BO1102"/>
      <c r="BS1102">
        <v>21.5</v>
      </c>
      <c r="BT1102">
        <v>39.5</v>
      </c>
      <c r="BU1102">
        <v>49.5</v>
      </c>
      <c r="BV1102">
        <v>11</v>
      </c>
      <c r="BW1102">
        <v>500</v>
      </c>
      <c r="BX1102">
        <v>4.2000000000000003E-2</v>
      </c>
      <c r="BY1102" t="s">
        <v>2178</v>
      </c>
      <c r="BZ1102" t="s">
        <v>3281</v>
      </c>
      <c r="CA1102" t="s">
        <v>3350</v>
      </c>
    </row>
    <row r="1103" spans="1:81" ht="20.25" customHeight="1" x14ac:dyDescent="0.25">
      <c r="A1103" t="s">
        <v>61</v>
      </c>
      <c r="B1103" t="s">
        <v>62</v>
      </c>
      <c r="C1103" t="s">
        <v>63</v>
      </c>
      <c r="G1103" t="s">
        <v>4712</v>
      </c>
      <c r="H1103" t="s">
        <v>442</v>
      </c>
      <c r="J1103" t="s">
        <v>254</v>
      </c>
      <c r="K1103" t="s">
        <v>357</v>
      </c>
      <c r="L1103" t="s">
        <v>356</v>
      </c>
      <c r="O1103" t="b">
        <v>0</v>
      </c>
      <c r="P1103" t="s">
        <v>443</v>
      </c>
      <c r="S1103" t="s">
        <v>247</v>
      </c>
      <c r="T1103" t="s">
        <v>444</v>
      </c>
      <c r="V1103" t="s">
        <v>3351</v>
      </c>
      <c r="AF1103" t="s">
        <v>133</v>
      </c>
      <c r="AG1103" t="s">
        <v>3352</v>
      </c>
      <c r="AH1103" t="b">
        <v>1</v>
      </c>
      <c r="AI1103" t="b">
        <v>0</v>
      </c>
      <c r="AJ1103" t="s">
        <v>74</v>
      </c>
      <c r="AM1103" s="13" t="s">
        <v>4147</v>
      </c>
      <c r="AN1103" s="13" t="s">
        <v>4847</v>
      </c>
      <c r="AO1103" s="15" t="s">
        <v>4832</v>
      </c>
      <c r="AP1103" s="15" t="s">
        <v>4923</v>
      </c>
      <c r="AQ1103" t="s">
        <v>133</v>
      </c>
      <c r="AT1103" s="1">
        <v>10000</v>
      </c>
      <c r="AU1103" s="1">
        <v>10000</v>
      </c>
      <c r="AV1103" s="12">
        <v>10000</v>
      </c>
      <c r="AW1103" s="17">
        <v>0.72</v>
      </c>
      <c r="AX1103" s="1">
        <v>25000</v>
      </c>
      <c r="AY1103" s="17">
        <v>0.67</v>
      </c>
      <c r="AZ1103" s="1">
        <v>50000</v>
      </c>
      <c r="BA1103" s="17">
        <v>0.61</v>
      </c>
      <c r="BC1103" s="17">
        <v>0</v>
      </c>
      <c r="BE1103" s="17">
        <v>0</v>
      </c>
      <c r="BG1103" s="17">
        <v>0</v>
      </c>
      <c r="BI1103" s="6">
        <v>0</v>
      </c>
      <c r="BL1103" t="s">
        <v>76</v>
      </c>
      <c r="BM1103">
        <v>100</v>
      </c>
      <c r="BN1103" s="6">
        <v>0</v>
      </c>
      <c r="BO1103"/>
      <c r="BS1103">
        <v>22</v>
      </c>
      <c r="BT1103">
        <v>31</v>
      </c>
      <c r="BU1103">
        <v>53</v>
      </c>
      <c r="BV1103">
        <v>8</v>
      </c>
      <c r="BW1103">
        <v>500</v>
      </c>
      <c r="BX1103">
        <v>3.61E-2</v>
      </c>
      <c r="BY1103" t="s">
        <v>447</v>
      </c>
      <c r="BZ1103" t="s">
        <v>3237</v>
      </c>
      <c r="CA1103" t="s">
        <v>3353</v>
      </c>
    </row>
    <row r="1104" spans="1:81" ht="20.25" customHeight="1" x14ac:dyDescent="0.25">
      <c r="A1104" t="s">
        <v>61</v>
      </c>
      <c r="B1104" t="s">
        <v>62</v>
      </c>
      <c r="C1104" t="s">
        <v>63</v>
      </c>
      <c r="G1104" t="s">
        <v>4713</v>
      </c>
      <c r="H1104" t="s">
        <v>3354</v>
      </c>
      <c r="J1104" t="s">
        <v>398</v>
      </c>
      <c r="K1104" t="s">
        <v>557</v>
      </c>
      <c r="L1104" t="s">
        <v>1563</v>
      </c>
      <c r="O1104" t="b">
        <v>0</v>
      </c>
      <c r="P1104" t="s">
        <v>3355</v>
      </c>
      <c r="S1104" t="s">
        <v>177</v>
      </c>
      <c r="T1104" t="s">
        <v>3356</v>
      </c>
      <c r="V1104" t="s">
        <v>3357</v>
      </c>
      <c r="Y1104" t="s">
        <v>2766</v>
      </c>
      <c r="Z1104" t="s">
        <v>2766</v>
      </c>
      <c r="AA1104" t="s">
        <v>3358</v>
      </c>
      <c r="AF1104" t="s">
        <v>72</v>
      </c>
      <c r="AG1104" t="s">
        <v>3359</v>
      </c>
      <c r="AH1104" t="b">
        <v>1</v>
      </c>
      <c r="AI1104" t="b">
        <v>0</v>
      </c>
      <c r="AJ1104" t="s">
        <v>74</v>
      </c>
      <c r="AM1104" s="13" t="s">
        <v>4148</v>
      </c>
      <c r="AN1104" s="13" t="s">
        <v>4845</v>
      </c>
      <c r="AO1104" s="15" t="s">
        <v>4830</v>
      </c>
      <c r="AP1104" s="15" t="s">
        <v>4904</v>
      </c>
      <c r="AQ1104" t="s">
        <v>72</v>
      </c>
      <c r="AT1104" s="1">
        <v>10000</v>
      </c>
      <c r="AU1104" s="1">
        <v>10000</v>
      </c>
      <c r="AV1104" s="12">
        <v>10000</v>
      </c>
      <c r="AW1104" s="17">
        <v>0.55000000000000004</v>
      </c>
      <c r="AX1104" s="1">
        <v>25000</v>
      </c>
      <c r="AY1104" s="17">
        <v>0.44</v>
      </c>
      <c r="AZ1104" s="1">
        <v>50000</v>
      </c>
      <c r="BA1104" s="17">
        <v>0.42</v>
      </c>
      <c r="BC1104" s="17">
        <v>0</v>
      </c>
      <c r="BE1104" s="17">
        <v>0</v>
      </c>
      <c r="BG1104" s="17">
        <v>0</v>
      </c>
      <c r="BI1104" s="6">
        <v>0</v>
      </c>
      <c r="BN1104" s="6">
        <v>0</v>
      </c>
      <c r="BO1104"/>
      <c r="BS1104">
        <v>19.5</v>
      </c>
      <c r="BT1104">
        <v>42</v>
      </c>
      <c r="BU1104">
        <v>46</v>
      </c>
      <c r="BV1104">
        <v>18</v>
      </c>
      <c r="BW1104" s="1">
        <v>2000</v>
      </c>
      <c r="BX1104">
        <v>3.7699999999999997E-2</v>
      </c>
      <c r="BZ1104" t="s">
        <v>3360</v>
      </c>
      <c r="CA1104" t="s">
        <v>3361</v>
      </c>
    </row>
    <row r="1105" spans="1:79" ht="20.25" customHeight="1" x14ac:dyDescent="0.25">
      <c r="A1105" t="s">
        <v>61</v>
      </c>
      <c r="B1105" t="s">
        <v>62</v>
      </c>
      <c r="C1105" t="s">
        <v>63</v>
      </c>
      <c r="G1105" t="s">
        <v>4713</v>
      </c>
      <c r="H1105" t="s">
        <v>3354</v>
      </c>
      <c r="J1105" t="s">
        <v>398</v>
      </c>
      <c r="K1105" t="s">
        <v>557</v>
      </c>
      <c r="L1105" t="s">
        <v>1563</v>
      </c>
      <c r="O1105" t="b">
        <v>0</v>
      </c>
      <c r="P1105" t="s">
        <v>3355</v>
      </c>
      <c r="S1105" t="s">
        <v>177</v>
      </c>
      <c r="T1105" t="s">
        <v>3356</v>
      </c>
      <c r="V1105" t="s">
        <v>3357</v>
      </c>
      <c r="Y1105" t="s">
        <v>2766</v>
      </c>
      <c r="Z1105" t="s">
        <v>2766</v>
      </c>
      <c r="AA1105" t="s">
        <v>3358</v>
      </c>
      <c r="AF1105" t="s">
        <v>72</v>
      </c>
      <c r="AG1105" t="s">
        <v>3359</v>
      </c>
      <c r="AH1105" t="b">
        <v>1</v>
      </c>
      <c r="AI1105" t="b">
        <v>0</v>
      </c>
      <c r="AJ1105" t="s">
        <v>74</v>
      </c>
      <c r="AM1105" s="13" t="s">
        <v>4149</v>
      </c>
      <c r="AN1105" s="13" t="s">
        <v>4845</v>
      </c>
      <c r="AO1105" s="15" t="s">
        <v>4830</v>
      </c>
      <c r="AP1105" s="15" t="s">
        <v>4904</v>
      </c>
      <c r="AQ1105" t="s">
        <v>72</v>
      </c>
      <c r="AT1105" s="1">
        <v>10000</v>
      </c>
      <c r="AU1105" s="1">
        <v>10000</v>
      </c>
      <c r="AV1105" s="12">
        <v>10000</v>
      </c>
      <c r="AW1105" s="17">
        <v>0.37</v>
      </c>
      <c r="AX1105" s="1">
        <v>25000</v>
      </c>
      <c r="AY1105" s="17">
        <v>0.32</v>
      </c>
      <c r="AZ1105" s="1">
        <v>50000</v>
      </c>
      <c r="BA1105" s="17">
        <v>0.31</v>
      </c>
      <c r="BC1105" s="17">
        <v>0</v>
      </c>
      <c r="BE1105" s="17">
        <v>0</v>
      </c>
      <c r="BG1105" s="17">
        <v>0</v>
      </c>
      <c r="BI1105" s="6">
        <v>0</v>
      </c>
      <c r="BN1105" s="6">
        <v>0</v>
      </c>
      <c r="BO1105"/>
      <c r="BS1105">
        <v>19.5</v>
      </c>
      <c r="BT1105">
        <v>42</v>
      </c>
      <c r="BU1105">
        <v>46</v>
      </c>
      <c r="BV1105">
        <v>18</v>
      </c>
      <c r="BW1105" s="1">
        <v>2000</v>
      </c>
      <c r="BX1105">
        <v>3.7699999999999997E-2</v>
      </c>
      <c r="BZ1105" t="s">
        <v>3237</v>
      </c>
      <c r="CA1105" t="s">
        <v>3361</v>
      </c>
    </row>
    <row r="1106" spans="1:79" ht="20.25" customHeight="1" x14ac:dyDescent="0.25">
      <c r="A1106" t="s">
        <v>61</v>
      </c>
      <c r="B1106" t="s">
        <v>62</v>
      </c>
      <c r="C1106" t="s">
        <v>63</v>
      </c>
      <c r="G1106" t="s">
        <v>4713</v>
      </c>
      <c r="H1106" t="s">
        <v>3354</v>
      </c>
      <c r="J1106" t="s">
        <v>398</v>
      </c>
      <c r="K1106" t="s">
        <v>557</v>
      </c>
      <c r="L1106" t="s">
        <v>1563</v>
      </c>
      <c r="O1106" t="b">
        <v>0</v>
      </c>
      <c r="P1106" t="s">
        <v>3355</v>
      </c>
      <c r="S1106" t="s">
        <v>177</v>
      </c>
      <c r="T1106" t="s">
        <v>3356</v>
      </c>
      <c r="V1106" t="s">
        <v>3357</v>
      </c>
      <c r="Y1106" t="s">
        <v>2766</v>
      </c>
      <c r="Z1106" t="s">
        <v>2766</v>
      </c>
      <c r="AA1106" t="s">
        <v>3358</v>
      </c>
      <c r="AF1106" t="s">
        <v>72</v>
      </c>
      <c r="AG1106" t="s">
        <v>3359</v>
      </c>
      <c r="AH1106" t="b">
        <v>1</v>
      </c>
      <c r="AI1106" t="b">
        <v>0</v>
      </c>
      <c r="AJ1106" t="s">
        <v>74</v>
      </c>
      <c r="AM1106" s="13" t="s">
        <v>4150</v>
      </c>
      <c r="AN1106" s="13" t="s">
        <v>4893</v>
      </c>
      <c r="AO1106" s="15" t="s">
        <v>4830</v>
      </c>
      <c r="AP1106" s="15" t="s">
        <v>4904</v>
      </c>
      <c r="AQ1106" t="s">
        <v>72</v>
      </c>
      <c r="AT1106" s="1">
        <v>10000</v>
      </c>
      <c r="AU1106" s="1">
        <v>10000</v>
      </c>
      <c r="AV1106" s="12">
        <v>10000</v>
      </c>
      <c r="AW1106" s="17">
        <v>0.63</v>
      </c>
      <c r="AX1106" s="1">
        <v>25000</v>
      </c>
      <c r="AY1106" s="17">
        <v>0.51</v>
      </c>
      <c r="AZ1106" s="1">
        <v>50000</v>
      </c>
      <c r="BA1106" s="17">
        <v>0.49</v>
      </c>
      <c r="BC1106" s="17">
        <v>0</v>
      </c>
      <c r="BE1106" s="17">
        <v>0</v>
      </c>
      <c r="BG1106" s="17">
        <v>0</v>
      </c>
      <c r="BI1106" s="6">
        <v>0</v>
      </c>
      <c r="BN1106" s="6">
        <v>0</v>
      </c>
      <c r="BO1106"/>
      <c r="BS1106">
        <v>19.5</v>
      </c>
      <c r="BT1106">
        <v>42</v>
      </c>
      <c r="BU1106">
        <v>46</v>
      </c>
      <c r="BV1106">
        <v>18</v>
      </c>
      <c r="BW1106" s="1">
        <v>2000</v>
      </c>
      <c r="BX1106">
        <v>3.7699999999999997E-2</v>
      </c>
      <c r="BZ1106" t="s">
        <v>3360</v>
      </c>
      <c r="CA1106" t="s">
        <v>3361</v>
      </c>
    </row>
    <row r="1107" spans="1:79" ht="20.25" customHeight="1" x14ac:dyDescent="0.25">
      <c r="A1107" t="s">
        <v>61</v>
      </c>
      <c r="B1107" t="s">
        <v>62</v>
      </c>
      <c r="C1107" t="s">
        <v>63</v>
      </c>
      <c r="G1107" t="s">
        <v>4713</v>
      </c>
      <c r="H1107" t="s">
        <v>3354</v>
      </c>
      <c r="J1107" t="s">
        <v>398</v>
      </c>
      <c r="K1107" t="s">
        <v>557</v>
      </c>
      <c r="L1107" t="s">
        <v>1563</v>
      </c>
      <c r="O1107" t="b">
        <v>0</v>
      </c>
      <c r="P1107" t="s">
        <v>3355</v>
      </c>
      <c r="S1107" t="s">
        <v>177</v>
      </c>
      <c r="T1107" t="s">
        <v>3356</v>
      </c>
      <c r="V1107" t="s">
        <v>3357</v>
      </c>
      <c r="Y1107" t="s">
        <v>2766</v>
      </c>
      <c r="Z1107" t="s">
        <v>2766</v>
      </c>
      <c r="AA1107" t="s">
        <v>3358</v>
      </c>
      <c r="AF1107" t="s">
        <v>72</v>
      </c>
      <c r="AG1107" t="s">
        <v>3359</v>
      </c>
      <c r="AH1107" t="b">
        <v>1</v>
      </c>
      <c r="AI1107" t="b">
        <v>0</v>
      </c>
      <c r="AJ1107" t="s">
        <v>74</v>
      </c>
      <c r="AM1107" s="13" t="s">
        <v>4151</v>
      </c>
      <c r="AN1107" s="13" t="s">
        <v>4847</v>
      </c>
      <c r="AO1107" s="15" t="s">
        <v>4830</v>
      </c>
      <c r="AP1107" s="15" t="s">
        <v>4904</v>
      </c>
      <c r="AQ1107" t="s">
        <v>72</v>
      </c>
      <c r="AT1107" s="1">
        <v>10000</v>
      </c>
      <c r="AU1107" s="1">
        <v>10000</v>
      </c>
      <c r="AV1107" s="12">
        <v>10000</v>
      </c>
      <c r="AW1107" s="17">
        <v>0.45</v>
      </c>
      <c r="AX1107" s="1">
        <v>25000</v>
      </c>
      <c r="AY1107" s="17">
        <v>0.39</v>
      </c>
      <c r="AZ1107" s="1">
        <v>50000</v>
      </c>
      <c r="BA1107" s="17">
        <v>0.38</v>
      </c>
      <c r="BC1107" s="17">
        <v>0</v>
      </c>
      <c r="BE1107" s="17">
        <v>0</v>
      </c>
      <c r="BG1107" s="17">
        <v>0</v>
      </c>
      <c r="BI1107" s="6">
        <v>0</v>
      </c>
      <c r="BN1107" s="6">
        <v>0</v>
      </c>
      <c r="BO1107"/>
      <c r="BS1107">
        <v>19.5</v>
      </c>
      <c r="BT1107">
        <v>42</v>
      </c>
      <c r="BU1107">
        <v>46</v>
      </c>
      <c r="BV1107">
        <v>18</v>
      </c>
      <c r="BW1107" s="1">
        <v>2000</v>
      </c>
      <c r="BX1107">
        <v>3.7699999999999997E-2</v>
      </c>
      <c r="BZ1107" t="s">
        <v>3237</v>
      </c>
      <c r="CA1107" t="s">
        <v>3361</v>
      </c>
    </row>
    <row r="1108" spans="1:79" ht="20.25" customHeight="1" x14ac:dyDescent="0.25">
      <c r="A1108" t="s">
        <v>61</v>
      </c>
      <c r="B1108" t="s">
        <v>62</v>
      </c>
      <c r="C1108" t="s">
        <v>63</v>
      </c>
      <c r="G1108" t="s">
        <v>4714</v>
      </c>
      <c r="H1108" t="s">
        <v>3362</v>
      </c>
      <c r="J1108" t="s">
        <v>398</v>
      </c>
      <c r="K1108" t="s">
        <v>557</v>
      </c>
      <c r="L1108" t="s">
        <v>1563</v>
      </c>
      <c r="O1108" t="b">
        <v>0</v>
      </c>
      <c r="P1108" t="s">
        <v>3363</v>
      </c>
      <c r="S1108" t="s">
        <v>177</v>
      </c>
      <c r="T1108" t="s">
        <v>559</v>
      </c>
      <c r="V1108" t="s">
        <v>3364</v>
      </c>
      <c r="Y1108" t="s">
        <v>2766</v>
      </c>
      <c r="Z1108" t="s">
        <v>2766</v>
      </c>
      <c r="AA1108" t="s">
        <v>3365</v>
      </c>
      <c r="AF1108" t="s">
        <v>72</v>
      </c>
      <c r="AG1108" t="s">
        <v>3366</v>
      </c>
      <c r="AH1108" t="b">
        <v>1</v>
      </c>
      <c r="AI1108" t="b">
        <v>0</v>
      </c>
      <c r="AJ1108" t="s">
        <v>74</v>
      </c>
      <c r="AM1108" s="13" t="s">
        <v>4148</v>
      </c>
      <c r="AN1108" s="13" t="s">
        <v>4845</v>
      </c>
      <c r="AO1108" s="15" t="s">
        <v>4830</v>
      </c>
      <c r="AP1108" s="15" t="s">
        <v>4904</v>
      </c>
      <c r="AQ1108" t="s">
        <v>72</v>
      </c>
      <c r="AT1108" s="1">
        <v>10000</v>
      </c>
      <c r="AU1108" s="1">
        <v>10000</v>
      </c>
      <c r="AV1108" s="12">
        <v>10000</v>
      </c>
      <c r="AW1108" s="17">
        <v>0.55000000000000004</v>
      </c>
      <c r="AX1108" s="1">
        <v>25000</v>
      </c>
      <c r="AY1108" s="17">
        <v>0.44</v>
      </c>
      <c r="AZ1108" s="1">
        <v>50000</v>
      </c>
      <c r="BA1108" s="17">
        <v>0.42</v>
      </c>
      <c r="BC1108" s="17">
        <v>0</v>
      </c>
      <c r="BE1108" s="17">
        <v>0</v>
      </c>
      <c r="BG1108" s="17">
        <v>0</v>
      </c>
      <c r="BI1108" s="6">
        <v>0</v>
      </c>
      <c r="BN1108" s="6">
        <v>0</v>
      </c>
      <c r="BO1108"/>
      <c r="BS1108">
        <v>19.5</v>
      </c>
      <c r="BT1108">
        <v>42</v>
      </c>
      <c r="BU1108">
        <v>46</v>
      </c>
      <c r="BV1108">
        <v>18</v>
      </c>
      <c r="BW1108" s="1">
        <v>2000</v>
      </c>
      <c r="BX1108">
        <v>3.7699999999999997E-2</v>
      </c>
      <c r="BY1108" t="s">
        <v>1153</v>
      </c>
      <c r="BZ1108" t="s">
        <v>3360</v>
      </c>
      <c r="CA1108" t="s">
        <v>3367</v>
      </c>
    </row>
    <row r="1109" spans="1:79" ht="20.25" customHeight="1" x14ac:dyDescent="0.25">
      <c r="A1109" t="s">
        <v>61</v>
      </c>
      <c r="B1109" t="s">
        <v>62</v>
      </c>
      <c r="C1109" t="s">
        <v>63</v>
      </c>
      <c r="G1109" t="s">
        <v>4714</v>
      </c>
      <c r="H1109" t="s">
        <v>3362</v>
      </c>
      <c r="J1109" t="s">
        <v>398</v>
      </c>
      <c r="K1109" t="s">
        <v>557</v>
      </c>
      <c r="L1109" t="s">
        <v>1563</v>
      </c>
      <c r="O1109" t="b">
        <v>0</v>
      </c>
      <c r="P1109" t="s">
        <v>3363</v>
      </c>
      <c r="S1109" t="s">
        <v>177</v>
      </c>
      <c r="T1109" t="s">
        <v>559</v>
      </c>
      <c r="V1109" t="s">
        <v>3364</v>
      </c>
      <c r="Y1109" t="s">
        <v>2766</v>
      </c>
      <c r="Z1109" t="s">
        <v>2766</v>
      </c>
      <c r="AA1109" t="s">
        <v>3365</v>
      </c>
      <c r="AF1109" t="s">
        <v>72</v>
      </c>
      <c r="AG1109" t="s">
        <v>3366</v>
      </c>
      <c r="AH1109" t="b">
        <v>1</v>
      </c>
      <c r="AI1109" t="b">
        <v>0</v>
      </c>
      <c r="AJ1109" t="s">
        <v>74</v>
      </c>
      <c r="AM1109" s="13" t="s">
        <v>4149</v>
      </c>
      <c r="AN1109" s="13" t="s">
        <v>4845</v>
      </c>
      <c r="AO1109" s="15" t="s">
        <v>4830</v>
      </c>
      <c r="AP1109" s="15" t="s">
        <v>4904</v>
      </c>
      <c r="AQ1109" t="s">
        <v>72</v>
      </c>
      <c r="AT1109" s="1">
        <v>10000</v>
      </c>
      <c r="AU1109" s="1">
        <v>10000</v>
      </c>
      <c r="AV1109" s="12">
        <v>10000</v>
      </c>
      <c r="AW1109" s="17">
        <v>0.37</v>
      </c>
      <c r="AX1109" s="1">
        <v>25000</v>
      </c>
      <c r="AY1109" s="17">
        <v>0.32</v>
      </c>
      <c r="AZ1109" s="1">
        <v>50000</v>
      </c>
      <c r="BA1109" s="17">
        <v>0.31</v>
      </c>
      <c r="BC1109" s="17">
        <v>0</v>
      </c>
      <c r="BE1109" s="17">
        <v>0</v>
      </c>
      <c r="BG1109" s="17">
        <v>0</v>
      </c>
      <c r="BI1109" s="6">
        <v>0</v>
      </c>
      <c r="BN1109" s="6">
        <v>0</v>
      </c>
      <c r="BO1109"/>
      <c r="BS1109">
        <v>19.5</v>
      </c>
      <c r="BT1109">
        <v>42</v>
      </c>
      <c r="BU1109">
        <v>46</v>
      </c>
      <c r="BV1109">
        <v>18</v>
      </c>
      <c r="BW1109" s="1">
        <v>2000</v>
      </c>
      <c r="BX1109">
        <v>3.7699999999999997E-2</v>
      </c>
      <c r="BY1109" t="s">
        <v>1153</v>
      </c>
      <c r="BZ1109" t="s">
        <v>3237</v>
      </c>
      <c r="CA1109" t="s">
        <v>3367</v>
      </c>
    </row>
    <row r="1110" spans="1:79" ht="20.25" customHeight="1" x14ac:dyDescent="0.25">
      <c r="A1110" t="s">
        <v>61</v>
      </c>
      <c r="B1110" t="s">
        <v>62</v>
      </c>
      <c r="C1110" t="s">
        <v>63</v>
      </c>
      <c r="G1110" t="s">
        <v>4714</v>
      </c>
      <c r="H1110" t="s">
        <v>3362</v>
      </c>
      <c r="J1110" t="s">
        <v>398</v>
      </c>
      <c r="K1110" t="s">
        <v>557</v>
      </c>
      <c r="L1110" t="s">
        <v>1563</v>
      </c>
      <c r="O1110" t="b">
        <v>0</v>
      </c>
      <c r="P1110" t="s">
        <v>3363</v>
      </c>
      <c r="S1110" t="s">
        <v>177</v>
      </c>
      <c r="T1110" t="s">
        <v>559</v>
      </c>
      <c r="V1110" t="s">
        <v>3364</v>
      </c>
      <c r="Y1110" t="s">
        <v>2766</v>
      </c>
      <c r="Z1110" t="s">
        <v>2766</v>
      </c>
      <c r="AA1110" t="s">
        <v>3365</v>
      </c>
      <c r="AF1110" t="s">
        <v>72</v>
      </c>
      <c r="AG1110" t="s">
        <v>3366</v>
      </c>
      <c r="AH1110" t="b">
        <v>1</v>
      </c>
      <c r="AI1110" t="b">
        <v>0</v>
      </c>
      <c r="AJ1110" t="s">
        <v>74</v>
      </c>
      <c r="AM1110" s="13" t="s">
        <v>4152</v>
      </c>
      <c r="AN1110" s="13" t="s">
        <v>4847</v>
      </c>
      <c r="AO1110" s="15" t="s">
        <v>4830</v>
      </c>
      <c r="AP1110" s="15" t="s">
        <v>4904</v>
      </c>
      <c r="AQ1110" t="s">
        <v>72</v>
      </c>
      <c r="AT1110" s="1">
        <v>10000</v>
      </c>
      <c r="AU1110" s="1">
        <v>10000</v>
      </c>
      <c r="AV1110" s="12">
        <v>10000</v>
      </c>
      <c r="AW1110" s="17">
        <v>0.63</v>
      </c>
      <c r="AX1110" s="1">
        <v>25000</v>
      </c>
      <c r="AY1110" s="17">
        <v>0.51</v>
      </c>
      <c r="AZ1110" s="1">
        <v>50000</v>
      </c>
      <c r="BA1110" s="17">
        <v>0.49</v>
      </c>
      <c r="BC1110" s="17">
        <v>0</v>
      </c>
      <c r="BE1110" s="17">
        <v>0</v>
      </c>
      <c r="BG1110" s="17">
        <v>0</v>
      </c>
      <c r="BI1110" s="6">
        <v>0</v>
      </c>
      <c r="BN1110" s="6">
        <v>0</v>
      </c>
      <c r="BO1110"/>
      <c r="BS1110">
        <v>19.5</v>
      </c>
      <c r="BT1110">
        <v>42</v>
      </c>
      <c r="BU1110">
        <v>46</v>
      </c>
      <c r="BV1110">
        <v>18</v>
      </c>
      <c r="BW1110" s="1">
        <v>2000</v>
      </c>
      <c r="BX1110">
        <v>3.7699999999999997E-2</v>
      </c>
      <c r="BY1110" t="s">
        <v>1153</v>
      </c>
      <c r="BZ1110" t="s">
        <v>3360</v>
      </c>
      <c r="CA1110" t="s">
        <v>3367</v>
      </c>
    </row>
    <row r="1111" spans="1:79" ht="20.25" customHeight="1" x14ac:dyDescent="0.25">
      <c r="A1111" t="s">
        <v>61</v>
      </c>
      <c r="B1111" t="s">
        <v>62</v>
      </c>
      <c r="C1111" t="s">
        <v>63</v>
      </c>
      <c r="G1111" t="s">
        <v>4714</v>
      </c>
      <c r="H1111" t="s">
        <v>3362</v>
      </c>
      <c r="J1111" t="s">
        <v>398</v>
      </c>
      <c r="K1111" t="s">
        <v>557</v>
      </c>
      <c r="L1111" t="s">
        <v>1563</v>
      </c>
      <c r="O1111" t="b">
        <v>0</v>
      </c>
      <c r="P1111" t="s">
        <v>3363</v>
      </c>
      <c r="S1111" t="s">
        <v>177</v>
      </c>
      <c r="T1111" t="s">
        <v>559</v>
      </c>
      <c r="V1111" t="s">
        <v>3364</v>
      </c>
      <c r="Y1111" t="s">
        <v>2766</v>
      </c>
      <c r="Z1111" t="s">
        <v>2766</v>
      </c>
      <c r="AA1111" t="s">
        <v>3365</v>
      </c>
      <c r="AF1111" t="s">
        <v>72</v>
      </c>
      <c r="AG1111" t="s">
        <v>3366</v>
      </c>
      <c r="AH1111" t="b">
        <v>1</v>
      </c>
      <c r="AI1111" t="b">
        <v>0</v>
      </c>
      <c r="AJ1111" t="s">
        <v>74</v>
      </c>
      <c r="AM1111" s="13" t="s">
        <v>4153</v>
      </c>
      <c r="AN1111" s="13" t="s">
        <v>4847</v>
      </c>
      <c r="AO1111" s="15" t="s">
        <v>4830</v>
      </c>
      <c r="AP1111" s="15" t="s">
        <v>4904</v>
      </c>
      <c r="AQ1111" t="s">
        <v>72</v>
      </c>
      <c r="AT1111" s="1">
        <v>10000</v>
      </c>
      <c r="AU1111" s="1">
        <v>10000</v>
      </c>
      <c r="AV1111" s="12">
        <v>10000</v>
      </c>
      <c r="AW1111" s="17">
        <v>0.45</v>
      </c>
      <c r="AX1111" s="1">
        <v>25000</v>
      </c>
      <c r="AY1111" s="17">
        <v>0.39</v>
      </c>
      <c r="AZ1111" s="1">
        <v>50000</v>
      </c>
      <c r="BA1111" s="17">
        <v>0.38</v>
      </c>
      <c r="BC1111" s="17">
        <v>0</v>
      </c>
      <c r="BE1111" s="17">
        <v>0</v>
      </c>
      <c r="BG1111" s="17">
        <v>0</v>
      </c>
      <c r="BI1111" s="6">
        <v>0</v>
      </c>
      <c r="BN1111" s="6">
        <v>0</v>
      </c>
      <c r="BO1111"/>
      <c r="BS1111">
        <v>19.5</v>
      </c>
      <c r="BT1111">
        <v>42</v>
      </c>
      <c r="BU1111">
        <v>46</v>
      </c>
      <c r="BV1111">
        <v>18</v>
      </c>
      <c r="BW1111" s="1">
        <v>2000</v>
      </c>
      <c r="BX1111">
        <v>3.7699999999999997E-2</v>
      </c>
      <c r="BY1111" t="s">
        <v>1153</v>
      </c>
      <c r="BZ1111" t="s">
        <v>3237</v>
      </c>
      <c r="CA1111" t="s">
        <v>3367</v>
      </c>
    </row>
    <row r="1112" spans="1:79" ht="20.25" customHeight="1" x14ac:dyDescent="0.25">
      <c r="A1112" t="s">
        <v>61</v>
      </c>
      <c r="B1112" t="s">
        <v>62</v>
      </c>
      <c r="C1112" t="s">
        <v>63</v>
      </c>
      <c r="G1112" t="s">
        <v>4715</v>
      </c>
      <c r="H1112" t="s">
        <v>3368</v>
      </c>
      <c r="J1112" t="s">
        <v>91</v>
      </c>
      <c r="K1112" t="s">
        <v>175</v>
      </c>
      <c r="L1112" t="s">
        <v>174</v>
      </c>
      <c r="O1112" t="b">
        <v>0</v>
      </c>
      <c r="P1112" t="s">
        <v>3369</v>
      </c>
      <c r="S1112" t="s">
        <v>177</v>
      </c>
      <c r="T1112" t="s">
        <v>3370</v>
      </c>
      <c r="V1112" t="s">
        <v>3371</v>
      </c>
      <c r="AF1112" t="s">
        <v>72</v>
      </c>
      <c r="AG1112" t="s">
        <v>3234</v>
      </c>
      <c r="AH1112" t="b">
        <v>1</v>
      </c>
      <c r="AI1112" t="b">
        <v>0</v>
      </c>
      <c r="AJ1112" t="s">
        <v>74</v>
      </c>
      <c r="AM1112" s="13" t="s">
        <v>4148</v>
      </c>
      <c r="AN1112" s="13" t="s">
        <v>4845</v>
      </c>
      <c r="AO1112" s="15" t="s">
        <v>4830</v>
      </c>
      <c r="AP1112" s="15" t="s">
        <v>4904</v>
      </c>
      <c r="AQ1112" t="s">
        <v>72</v>
      </c>
      <c r="AT1112" s="1">
        <v>1000</v>
      </c>
      <c r="AU1112" s="1">
        <v>1000</v>
      </c>
      <c r="AV1112" s="12">
        <v>1000</v>
      </c>
      <c r="AW1112" s="17">
        <v>3.66</v>
      </c>
      <c r="AX1112" s="1">
        <v>3000</v>
      </c>
      <c r="AY1112" s="17">
        <v>3.11</v>
      </c>
      <c r="AZ1112" s="1">
        <v>5000</v>
      </c>
      <c r="BA1112" s="17">
        <v>2.85</v>
      </c>
      <c r="BC1112" s="17">
        <v>0</v>
      </c>
      <c r="BE1112" s="17">
        <v>0</v>
      </c>
      <c r="BG1112" s="17">
        <v>0</v>
      </c>
      <c r="BI1112" s="6">
        <v>0</v>
      </c>
      <c r="BN1112" s="6">
        <v>0</v>
      </c>
      <c r="BO1112"/>
      <c r="BS1112">
        <v>31</v>
      </c>
      <c r="BT1112">
        <v>30</v>
      </c>
      <c r="BU1112">
        <v>45</v>
      </c>
      <c r="BV1112">
        <v>6</v>
      </c>
      <c r="BW1112">
        <v>100</v>
      </c>
      <c r="BX1112">
        <v>4.19E-2</v>
      </c>
      <c r="BY1112" t="s">
        <v>3372</v>
      </c>
      <c r="BZ1112" t="s">
        <v>3235</v>
      </c>
      <c r="CA1112" t="s">
        <v>3373</v>
      </c>
    </row>
    <row r="1113" spans="1:79" ht="20.25" customHeight="1" x14ac:dyDescent="0.25">
      <c r="A1113" t="s">
        <v>61</v>
      </c>
      <c r="B1113" t="s">
        <v>62</v>
      </c>
      <c r="C1113" t="s">
        <v>63</v>
      </c>
      <c r="G1113" t="s">
        <v>4715</v>
      </c>
      <c r="H1113" t="s">
        <v>3368</v>
      </c>
      <c r="J1113" t="s">
        <v>91</v>
      </c>
      <c r="K1113" t="s">
        <v>175</v>
      </c>
      <c r="L1113" t="s">
        <v>174</v>
      </c>
      <c r="O1113" t="b">
        <v>0</v>
      </c>
      <c r="P1113" t="s">
        <v>3369</v>
      </c>
      <c r="S1113" t="s">
        <v>177</v>
      </c>
      <c r="T1113" t="s">
        <v>3370</v>
      </c>
      <c r="V1113" t="s">
        <v>3371</v>
      </c>
      <c r="AF1113" t="s">
        <v>72</v>
      </c>
      <c r="AG1113" t="s">
        <v>3234</v>
      </c>
      <c r="AH1113" t="b">
        <v>1</v>
      </c>
      <c r="AI1113" t="b">
        <v>0</v>
      </c>
      <c r="AJ1113" t="s">
        <v>74</v>
      </c>
      <c r="AM1113" s="13" t="s">
        <v>4119</v>
      </c>
      <c r="AN1113" s="13" t="s">
        <v>4845</v>
      </c>
      <c r="AO1113" s="15" t="s">
        <v>4830</v>
      </c>
      <c r="AP1113" s="15" t="s">
        <v>4904</v>
      </c>
      <c r="AQ1113" t="s">
        <v>72</v>
      </c>
      <c r="AT1113" s="1">
        <v>1000</v>
      </c>
      <c r="AU1113" s="1">
        <v>1000</v>
      </c>
      <c r="AV1113" s="12">
        <v>1000</v>
      </c>
      <c r="AW1113" s="17">
        <v>2.13</v>
      </c>
      <c r="AX1113" s="1">
        <v>3000</v>
      </c>
      <c r="AY1113" s="17">
        <v>1.85</v>
      </c>
      <c r="AZ1113" s="1">
        <v>5000</v>
      </c>
      <c r="BA1113" s="17">
        <v>1.53</v>
      </c>
      <c r="BC1113" s="17">
        <v>0</v>
      </c>
      <c r="BE1113" s="17">
        <v>0</v>
      </c>
      <c r="BG1113" s="17">
        <v>0</v>
      </c>
      <c r="BI1113" s="6">
        <v>0</v>
      </c>
      <c r="BN1113" s="6">
        <v>0</v>
      </c>
      <c r="BO1113"/>
      <c r="BS1113">
        <v>31</v>
      </c>
      <c r="BT1113">
        <v>30</v>
      </c>
      <c r="BU1113">
        <v>45</v>
      </c>
      <c r="BV1113">
        <v>6</v>
      </c>
      <c r="BW1113">
        <v>100</v>
      </c>
      <c r="BX1113">
        <v>4.19E-2</v>
      </c>
      <c r="BY1113" t="s">
        <v>3372</v>
      </c>
      <c r="BZ1113" t="s">
        <v>3237</v>
      </c>
      <c r="CA1113" t="s">
        <v>3373</v>
      </c>
    </row>
    <row r="1114" spans="1:79" ht="20.25" customHeight="1" x14ac:dyDescent="0.25">
      <c r="A1114" t="s">
        <v>61</v>
      </c>
      <c r="B1114" t="s">
        <v>62</v>
      </c>
      <c r="C1114" t="s">
        <v>63</v>
      </c>
      <c r="G1114" t="s">
        <v>4716</v>
      </c>
      <c r="H1114" t="s">
        <v>3374</v>
      </c>
      <c r="J1114" t="s">
        <v>91</v>
      </c>
      <c r="K1114" t="s">
        <v>175</v>
      </c>
      <c r="L1114" t="s">
        <v>174</v>
      </c>
      <c r="O1114" t="b">
        <v>0</v>
      </c>
      <c r="P1114" t="s">
        <v>3375</v>
      </c>
      <c r="S1114" t="s">
        <v>177</v>
      </c>
      <c r="T1114" t="s">
        <v>3376</v>
      </c>
      <c r="V1114" t="s">
        <v>3377</v>
      </c>
      <c r="AF1114" t="s">
        <v>72</v>
      </c>
      <c r="AG1114" t="s">
        <v>3378</v>
      </c>
      <c r="AH1114" t="b">
        <v>1</v>
      </c>
      <c r="AI1114" t="b">
        <v>0</v>
      </c>
      <c r="AJ1114" t="s">
        <v>74</v>
      </c>
      <c r="AM1114" s="13" t="s">
        <v>4113</v>
      </c>
      <c r="AN1114" s="13" t="s">
        <v>4845</v>
      </c>
      <c r="AO1114" s="15" t="s">
        <v>4830</v>
      </c>
      <c r="AP1114" s="15" t="s">
        <v>4904</v>
      </c>
      <c r="AQ1114" t="s">
        <v>72</v>
      </c>
      <c r="AT1114" s="1">
        <v>1000</v>
      </c>
      <c r="AU1114" s="1">
        <v>1000</v>
      </c>
      <c r="AV1114" s="12">
        <v>1000</v>
      </c>
      <c r="AW1114" s="17">
        <v>4.05</v>
      </c>
      <c r="AX1114" s="1">
        <v>3000</v>
      </c>
      <c r="AY1114" s="17">
        <v>3.68</v>
      </c>
      <c r="AZ1114" s="1">
        <v>5000</v>
      </c>
      <c r="BA1114" s="17">
        <v>3.6</v>
      </c>
      <c r="BC1114" s="17">
        <v>0</v>
      </c>
      <c r="BE1114" s="17">
        <v>0</v>
      </c>
      <c r="BG1114" s="17">
        <v>0</v>
      </c>
      <c r="BI1114" s="6">
        <v>0</v>
      </c>
      <c r="BN1114" s="6">
        <v>0</v>
      </c>
      <c r="BO1114"/>
      <c r="BS1114">
        <v>41</v>
      </c>
      <c r="BT1114">
        <v>39</v>
      </c>
      <c r="BU1114">
        <v>43</v>
      </c>
      <c r="BV1114">
        <v>6</v>
      </c>
      <c r="BW1114">
        <v>100</v>
      </c>
      <c r="BX1114">
        <v>6.88E-2</v>
      </c>
      <c r="BY1114" t="s">
        <v>3372</v>
      </c>
      <c r="BZ1114" t="s">
        <v>3235</v>
      </c>
      <c r="CA1114" t="s">
        <v>3379</v>
      </c>
    </row>
    <row r="1115" spans="1:79" ht="20.25" customHeight="1" x14ac:dyDescent="0.25">
      <c r="A1115" t="s">
        <v>61</v>
      </c>
      <c r="B1115" t="s">
        <v>62</v>
      </c>
      <c r="C1115" t="s">
        <v>63</v>
      </c>
      <c r="G1115" t="s">
        <v>4716</v>
      </c>
      <c r="H1115" t="s">
        <v>3374</v>
      </c>
      <c r="J1115" t="s">
        <v>91</v>
      </c>
      <c r="K1115" t="s">
        <v>175</v>
      </c>
      <c r="L1115" t="s">
        <v>174</v>
      </c>
      <c r="O1115" t="b">
        <v>0</v>
      </c>
      <c r="P1115" t="s">
        <v>3375</v>
      </c>
      <c r="S1115" t="s">
        <v>177</v>
      </c>
      <c r="T1115" t="s">
        <v>3376</v>
      </c>
      <c r="V1115" t="s">
        <v>3377</v>
      </c>
      <c r="AF1115" t="s">
        <v>72</v>
      </c>
      <c r="AG1115" t="s">
        <v>3378</v>
      </c>
      <c r="AH1115" t="b">
        <v>1</v>
      </c>
      <c r="AI1115" t="b">
        <v>0</v>
      </c>
      <c r="AJ1115" t="s">
        <v>74</v>
      </c>
      <c r="AM1115" s="13" t="s">
        <v>4149</v>
      </c>
      <c r="AN1115" s="13" t="s">
        <v>4845</v>
      </c>
      <c r="AO1115" s="15" t="s">
        <v>4830</v>
      </c>
      <c r="AP1115" s="15" t="s">
        <v>4904</v>
      </c>
      <c r="AQ1115" t="s">
        <v>72</v>
      </c>
      <c r="AT1115" s="1">
        <v>1000</v>
      </c>
      <c r="AU1115" s="1">
        <v>1000</v>
      </c>
      <c r="AV1115" s="12">
        <v>1000</v>
      </c>
      <c r="AW1115" s="17">
        <v>2.0499999999999998</v>
      </c>
      <c r="AX1115" s="1">
        <v>3000</v>
      </c>
      <c r="AY1115" s="17">
        <v>1.75</v>
      </c>
      <c r="AZ1115" s="1">
        <v>5000</v>
      </c>
      <c r="BA1115" s="17">
        <v>1.5</v>
      </c>
      <c r="BC1115" s="17">
        <v>0</v>
      </c>
      <c r="BE1115" s="17">
        <v>0</v>
      </c>
      <c r="BG1115" s="17">
        <v>0</v>
      </c>
      <c r="BI1115" s="6">
        <v>0</v>
      </c>
      <c r="BN1115" s="6">
        <v>0</v>
      </c>
      <c r="BO1115"/>
      <c r="BS1115">
        <v>41</v>
      </c>
      <c r="BT1115">
        <v>39</v>
      </c>
      <c r="BU1115">
        <v>43</v>
      </c>
      <c r="BV1115">
        <v>6</v>
      </c>
      <c r="BW1115">
        <v>100</v>
      </c>
      <c r="BX1115">
        <v>6.88E-2</v>
      </c>
      <c r="BY1115" t="s">
        <v>3372</v>
      </c>
      <c r="BZ1115" t="s">
        <v>3237</v>
      </c>
      <c r="CA1115" t="s">
        <v>3379</v>
      </c>
    </row>
    <row r="1116" spans="1:79" ht="20.25" customHeight="1" x14ac:dyDescent="0.25">
      <c r="A1116" t="s">
        <v>61</v>
      </c>
      <c r="B1116" t="s">
        <v>62</v>
      </c>
      <c r="C1116" t="s">
        <v>63</v>
      </c>
      <c r="G1116" t="s">
        <v>4717</v>
      </c>
      <c r="H1116" t="s">
        <v>3380</v>
      </c>
      <c r="J1116" t="s">
        <v>91</v>
      </c>
      <c r="K1116" t="s">
        <v>175</v>
      </c>
      <c r="L1116" t="s">
        <v>174</v>
      </c>
      <c r="O1116" t="b">
        <v>0</v>
      </c>
      <c r="P1116" t="s">
        <v>3381</v>
      </c>
      <c r="S1116" t="s">
        <v>177</v>
      </c>
      <c r="T1116" t="s">
        <v>3382</v>
      </c>
      <c r="V1116" t="s">
        <v>3383</v>
      </c>
      <c r="AF1116" t="s">
        <v>72</v>
      </c>
      <c r="AG1116" t="s">
        <v>3384</v>
      </c>
      <c r="AH1116" t="b">
        <v>1</v>
      </c>
      <c r="AI1116" t="b">
        <v>0</v>
      </c>
      <c r="AJ1116" t="s">
        <v>74</v>
      </c>
      <c r="AM1116" s="13" t="s">
        <v>4113</v>
      </c>
      <c r="AN1116" s="13" t="s">
        <v>4845</v>
      </c>
      <c r="AO1116" s="15" t="s">
        <v>4830</v>
      </c>
      <c r="AP1116" s="15" t="s">
        <v>4904</v>
      </c>
      <c r="AQ1116" t="s">
        <v>72</v>
      </c>
      <c r="AT1116" s="1">
        <v>1000</v>
      </c>
      <c r="AU1116" s="1">
        <v>1000</v>
      </c>
      <c r="AV1116" s="12">
        <v>1000</v>
      </c>
      <c r="AW1116" s="17">
        <v>3.79</v>
      </c>
      <c r="AX1116" s="1">
        <v>3000</v>
      </c>
      <c r="AY1116" s="17">
        <v>3.21</v>
      </c>
      <c r="AZ1116" s="1">
        <v>5000</v>
      </c>
      <c r="BA1116" s="17">
        <v>3.06</v>
      </c>
      <c r="BC1116" s="17">
        <v>0</v>
      </c>
      <c r="BE1116" s="17">
        <v>0</v>
      </c>
      <c r="BG1116" s="17">
        <v>0</v>
      </c>
      <c r="BI1116" s="6">
        <v>0</v>
      </c>
      <c r="BN1116" s="6">
        <v>0</v>
      </c>
      <c r="BO1116"/>
      <c r="BS1116">
        <v>26</v>
      </c>
      <c r="BT1116">
        <v>39</v>
      </c>
      <c r="BU1116">
        <v>46</v>
      </c>
      <c r="BV1116">
        <v>6</v>
      </c>
      <c r="BW1116">
        <v>100</v>
      </c>
      <c r="BX1116">
        <v>4.6600000000000003E-2</v>
      </c>
      <c r="BY1116" t="s">
        <v>3385</v>
      </c>
      <c r="BZ1116" t="s">
        <v>3235</v>
      </c>
      <c r="CA1116" t="s">
        <v>3386</v>
      </c>
    </row>
    <row r="1117" spans="1:79" ht="20.25" customHeight="1" x14ac:dyDescent="0.25">
      <c r="A1117" t="s">
        <v>61</v>
      </c>
      <c r="B1117" t="s">
        <v>62</v>
      </c>
      <c r="C1117" t="s">
        <v>63</v>
      </c>
      <c r="G1117" t="s">
        <v>4717</v>
      </c>
      <c r="H1117" t="s">
        <v>3380</v>
      </c>
      <c r="J1117" t="s">
        <v>91</v>
      </c>
      <c r="K1117" t="s">
        <v>175</v>
      </c>
      <c r="L1117" t="s">
        <v>174</v>
      </c>
      <c r="O1117" t="b">
        <v>0</v>
      </c>
      <c r="P1117" t="s">
        <v>3381</v>
      </c>
      <c r="S1117" t="s">
        <v>177</v>
      </c>
      <c r="T1117" t="s">
        <v>3382</v>
      </c>
      <c r="V1117" t="s">
        <v>3383</v>
      </c>
      <c r="AF1117" t="s">
        <v>72</v>
      </c>
      <c r="AG1117" t="s">
        <v>3384</v>
      </c>
      <c r="AH1117" t="b">
        <v>1</v>
      </c>
      <c r="AI1117" t="b">
        <v>0</v>
      </c>
      <c r="AJ1117" t="s">
        <v>74</v>
      </c>
      <c r="AM1117" s="14" t="s">
        <v>4149</v>
      </c>
      <c r="AN1117" s="14" t="s">
        <v>4845</v>
      </c>
      <c r="AO1117" s="15" t="s">
        <v>4830</v>
      </c>
      <c r="AP1117" s="15" t="s">
        <v>4904</v>
      </c>
      <c r="AQ1117" t="s">
        <v>72</v>
      </c>
      <c r="AT1117" s="1">
        <v>1000</v>
      </c>
      <c r="AU1117" s="1">
        <v>1000</v>
      </c>
      <c r="AV1117" s="12">
        <v>1000</v>
      </c>
      <c r="AW1117" s="17">
        <v>2.21</v>
      </c>
      <c r="AX1117" s="1">
        <v>3000</v>
      </c>
      <c r="AY1117" s="17">
        <v>1.93</v>
      </c>
      <c r="AZ1117" s="1">
        <v>5000</v>
      </c>
      <c r="BA1117" s="17">
        <v>1.63</v>
      </c>
      <c r="BC1117" s="17">
        <v>0</v>
      </c>
      <c r="BE1117" s="17">
        <v>0</v>
      </c>
      <c r="BG1117" s="17">
        <v>0</v>
      </c>
      <c r="BI1117" s="6">
        <v>0</v>
      </c>
      <c r="BN1117" s="6">
        <v>0</v>
      </c>
      <c r="BO1117"/>
      <c r="BS1117">
        <v>26</v>
      </c>
      <c r="BT1117">
        <v>39</v>
      </c>
      <c r="BU1117">
        <v>46</v>
      </c>
      <c r="BV1117">
        <v>6</v>
      </c>
      <c r="BW1117">
        <v>100</v>
      </c>
      <c r="BX1117">
        <v>4.6600000000000003E-2</v>
      </c>
      <c r="BY1117" t="s">
        <v>3385</v>
      </c>
      <c r="BZ1117" t="s">
        <v>3237</v>
      </c>
      <c r="CA1117" t="s">
        <v>3386</v>
      </c>
    </row>
    <row r="1118" spans="1:79" ht="20.25" customHeight="1" x14ac:dyDescent="0.25">
      <c r="A1118" t="s">
        <v>61</v>
      </c>
      <c r="B1118" t="s">
        <v>62</v>
      </c>
      <c r="C1118" t="s">
        <v>63</v>
      </c>
      <c r="G1118" t="s">
        <v>4718</v>
      </c>
      <c r="H1118" t="s">
        <v>3387</v>
      </c>
      <c r="J1118" t="s">
        <v>91</v>
      </c>
      <c r="K1118" t="s">
        <v>175</v>
      </c>
      <c r="L1118" t="s">
        <v>174</v>
      </c>
      <c r="O1118" t="b">
        <v>0</v>
      </c>
      <c r="P1118" t="s">
        <v>3388</v>
      </c>
      <c r="S1118" t="s">
        <v>177</v>
      </c>
      <c r="T1118" t="s">
        <v>3389</v>
      </c>
      <c r="V1118" t="s">
        <v>3390</v>
      </c>
      <c r="AF1118" t="s">
        <v>72</v>
      </c>
      <c r="AG1118" t="s">
        <v>3234</v>
      </c>
      <c r="AH1118" t="b">
        <v>1</v>
      </c>
      <c r="AI1118" t="b">
        <v>0</v>
      </c>
      <c r="AJ1118" t="s">
        <v>74</v>
      </c>
      <c r="AM1118" s="13" t="s">
        <v>4113</v>
      </c>
      <c r="AN1118" s="13" t="s">
        <v>4845</v>
      </c>
      <c r="AO1118" s="15" t="s">
        <v>4830</v>
      </c>
      <c r="AP1118" s="15" t="s">
        <v>4904</v>
      </c>
      <c r="AQ1118" t="s">
        <v>72</v>
      </c>
      <c r="AT1118" s="1">
        <v>1000</v>
      </c>
      <c r="AU1118" s="1">
        <v>1000</v>
      </c>
      <c r="AV1118" s="12">
        <v>1000</v>
      </c>
      <c r="AW1118" s="17">
        <v>3.79</v>
      </c>
      <c r="AX1118" s="1">
        <v>3000</v>
      </c>
      <c r="AY1118" s="17">
        <v>3.21</v>
      </c>
      <c r="AZ1118" s="1">
        <v>5000</v>
      </c>
      <c r="BA1118" s="17">
        <v>3.06</v>
      </c>
      <c r="BC1118" s="17">
        <v>0</v>
      </c>
      <c r="BE1118" s="17">
        <v>0</v>
      </c>
      <c r="BG1118" s="17">
        <v>0</v>
      </c>
      <c r="BI1118" s="6">
        <v>0</v>
      </c>
      <c r="BN1118" s="6">
        <v>0</v>
      </c>
      <c r="BO1118"/>
      <c r="BS1118">
        <v>26</v>
      </c>
      <c r="BT1118">
        <v>39</v>
      </c>
      <c r="BU1118">
        <v>46</v>
      </c>
      <c r="BV1118">
        <v>6</v>
      </c>
      <c r="BW1118">
        <v>100</v>
      </c>
      <c r="BX1118">
        <v>4.6600000000000003E-2</v>
      </c>
      <c r="BY1118" t="s">
        <v>3372</v>
      </c>
      <c r="BZ1118" t="s">
        <v>3235</v>
      </c>
      <c r="CA1118" t="s">
        <v>3391</v>
      </c>
    </row>
    <row r="1119" spans="1:79" ht="20.25" customHeight="1" x14ac:dyDescent="0.25">
      <c r="A1119" t="s">
        <v>61</v>
      </c>
      <c r="B1119" t="s">
        <v>62</v>
      </c>
      <c r="C1119" t="s">
        <v>63</v>
      </c>
      <c r="G1119" t="s">
        <v>4718</v>
      </c>
      <c r="H1119" t="s">
        <v>3387</v>
      </c>
      <c r="J1119" t="s">
        <v>91</v>
      </c>
      <c r="K1119" t="s">
        <v>175</v>
      </c>
      <c r="L1119" t="s">
        <v>174</v>
      </c>
      <c r="O1119" t="b">
        <v>0</v>
      </c>
      <c r="P1119" t="s">
        <v>3388</v>
      </c>
      <c r="S1119" t="s">
        <v>177</v>
      </c>
      <c r="T1119" t="s">
        <v>3389</v>
      </c>
      <c r="V1119" t="s">
        <v>3390</v>
      </c>
      <c r="AF1119" t="s">
        <v>72</v>
      </c>
      <c r="AG1119" t="s">
        <v>3234</v>
      </c>
      <c r="AH1119" t="b">
        <v>1</v>
      </c>
      <c r="AI1119" t="b">
        <v>0</v>
      </c>
      <c r="AJ1119" t="s">
        <v>74</v>
      </c>
      <c r="AM1119" s="13" t="s">
        <v>4119</v>
      </c>
      <c r="AN1119" s="13" t="s">
        <v>4845</v>
      </c>
      <c r="AO1119" s="15" t="s">
        <v>4830</v>
      </c>
      <c r="AP1119" s="15" t="s">
        <v>4904</v>
      </c>
      <c r="AQ1119" t="s">
        <v>72</v>
      </c>
      <c r="AT1119" s="1">
        <v>1000</v>
      </c>
      <c r="AU1119" s="1">
        <v>1000</v>
      </c>
      <c r="AV1119" s="12">
        <v>1000</v>
      </c>
      <c r="AW1119" s="17">
        <v>2.21</v>
      </c>
      <c r="AX1119" s="1">
        <v>3000</v>
      </c>
      <c r="AY1119" s="17">
        <v>1.93</v>
      </c>
      <c r="AZ1119" s="1">
        <v>5000</v>
      </c>
      <c r="BA1119" s="17">
        <v>1.63</v>
      </c>
      <c r="BC1119" s="17">
        <v>0</v>
      </c>
      <c r="BE1119" s="17">
        <v>0</v>
      </c>
      <c r="BG1119" s="17">
        <v>0</v>
      </c>
      <c r="BI1119" s="6">
        <v>0</v>
      </c>
      <c r="BN1119" s="6">
        <v>0</v>
      </c>
      <c r="BO1119"/>
      <c r="BS1119">
        <v>26</v>
      </c>
      <c r="BT1119">
        <v>39</v>
      </c>
      <c r="BU1119">
        <v>46</v>
      </c>
      <c r="BV1119">
        <v>6</v>
      </c>
      <c r="BW1119">
        <v>100</v>
      </c>
      <c r="BX1119">
        <v>4.6600000000000003E-2</v>
      </c>
      <c r="BY1119" t="s">
        <v>3372</v>
      </c>
      <c r="BZ1119" t="s">
        <v>3237</v>
      </c>
      <c r="CA1119" t="s">
        <v>3391</v>
      </c>
    </row>
    <row r="1120" spans="1:79" ht="20.25" customHeight="1" x14ac:dyDescent="0.25">
      <c r="A1120" t="s">
        <v>61</v>
      </c>
      <c r="B1120" t="s">
        <v>62</v>
      </c>
      <c r="C1120" t="s">
        <v>63</v>
      </c>
      <c r="G1120" t="s">
        <v>4719</v>
      </c>
      <c r="H1120" t="s">
        <v>3392</v>
      </c>
      <c r="J1120" t="s">
        <v>91</v>
      </c>
      <c r="K1120" t="s">
        <v>175</v>
      </c>
      <c r="L1120" t="s">
        <v>174</v>
      </c>
      <c r="O1120" t="b">
        <v>0</v>
      </c>
      <c r="P1120" t="s">
        <v>3393</v>
      </c>
      <c r="S1120" t="s">
        <v>177</v>
      </c>
      <c r="T1120" t="s">
        <v>3394</v>
      </c>
      <c r="V1120" t="s">
        <v>3395</v>
      </c>
      <c r="AF1120" t="s">
        <v>72</v>
      </c>
      <c r="AG1120" t="s">
        <v>3396</v>
      </c>
      <c r="AH1120" t="b">
        <v>1</v>
      </c>
      <c r="AI1120" t="b">
        <v>0</v>
      </c>
      <c r="AJ1120" t="s">
        <v>74</v>
      </c>
      <c r="AM1120" s="13" t="s">
        <v>4113</v>
      </c>
      <c r="AN1120" s="13" t="s">
        <v>4845</v>
      </c>
      <c r="AO1120" s="15" t="s">
        <v>4830</v>
      </c>
      <c r="AP1120" s="15" t="s">
        <v>4904</v>
      </c>
      <c r="AQ1120" t="s">
        <v>72</v>
      </c>
      <c r="AT1120" s="1">
        <v>1000</v>
      </c>
      <c r="AU1120" s="1">
        <v>1000</v>
      </c>
      <c r="AV1120" s="12">
        <v>1000</v>
      </c>
      <c r="AW1120" s="17">
        <v>3.95</v>
      </c>
      <c r="AX1120" s="1">
        <v>3000</v>
      </c>
      <c r="AY1120" s="17">
        <v>3.61</v>
      </c>
      <c r="AZ1120" s="1">
        <v>5000</v>
      </c>
      <c r="BA1120" s="17">
        <v>3.43</v>
      </c>
      <c r="BC1120" s="17">
        <v>0</v>
      </c>
      <c r="BE1120" s="17">
        <v>0</v>
      </c>
      <c r="BG1120" s="17">
        <v>0</v>
      </c>
      <c r="BI1120" s="6">
        <v>0</v>
      </c>
      <c r="BN1120" s="6">
        <v>0</v>
      </c>
      <c r="BO1120"/>
      <c r="BS1120">
        <v>35</v>
      </c>
      <c r="BT1120">
        <v>31</v>
      </c>
      <c r="BU1120">
        <v>44</v>
      </c>
      <c r="BV1120">
        <v>5.5</v>
      </c>
      <c r="BW1120">
        <v>100</v>
      </c>
      <c r="BX1120">
        <v>4.7699999999999999E-2</v>
      </c>
      <c r="BY1120" t="s">
        <v>3372</v>
      </c>
      <c r="BZ1120" t="s">
        <v>3235</v>
      </c>
      <c r="CA1120" t="s">
        <v>3397</v>
      </c>
    </row>
    <row r="1121" spans="1:81" ht="20.25" customHeight="1" x14ac:dyDescent="0.25">
      <c r="A1121" t="s">
        <v>61</v>
      </c>
      <c r="B1121" t="s">
        <v>62</v>
      </c>
      <c r="C1121" t="s">
        <v>63</v>
      </c>
      <c r="G1121" t="s">
        <v>4719</v>
      </c>
      <c r="H1121" t="s">
        <v>3392</v>
      </c>
      <c r="J1121" t="s">
        <v>91</v>
      </c>
      <c r="K1121" t="s">
        <v>175</v>
      </c>
      <c r="L1121" t="s">
        <v>174</v>
      </c>
      <c r="O1121" t="b">
        <v>0</v>
      </c>
      <c r="P1121" t="s">
        <v>3393</v>
      </c>
      <c r="S1121" t="s">
        <v>177</v>
      </c>
      <c r="T1121" t="s">
        <v>3394</v>
      </c>
      <c r="V1121" t="s">
        <v>3395</v>
      </c>
      <c r="AF1121" t="s">
        <v>72</v>
      </c>
      <c r="AG1121" t="s">
        <v>3396</v>
      </c>
      <c r="AH1121" t="b">
        <v>1</v>
      </c>
      <c r="AI1121" t="b">
        <v>0</v>
      </c>
      <c r="AJ1121" t="s">
        <v>74</v>
      </c>
      <c r="AM1121" s="13" t="s">
        <v>4149</v>
      </c>
      <c r="AN1121" s="13" t="s">
        <v>4845</v>
      </c>
      <c r="AO1121" s="15" t="s">
        <v>4830</v>
      </c>
      <c r="AP1121" s="15" t="s">
        <v>4904</v>
      </c>
      <c r="AQ1121" t="s">
        <v>72</v>
      </c>
      <c r="AT1121" s="1">
        <v>1000</v>
      </c>
      <c r="AU1121" s="1">
        <v>1000</v>
      </c>
      <c r="AV1121" s="12">
        <v>1000</v>
      </c>
      <c r="AW1121" s="17">
        <v>2.69</v>
      </c>
      <c r="AX1121" s="1">
        <v>3000</v>
      </c>
      <c r="AY1121" s="17">
        <v>2.38</v>
      </c>
      <c r="AZ1121" s="1">
        <v>5000</v>
      </c>
      <c r="BA1121" s="17">
        <v>2</v>
      </c>
      <c r="BC1121" s="17">
        <v>0</v>
      </c>
      <c r="BE1121" s="17">
        <v>0</v>
      </c>
      <c r="BG1121" s="17">
        <v>0</v>
      </c>
      <c r="BI1121" s="6">
        <v>0</v>
      </c>
      <c r="BN1121" s="6">
        <v>0</v>
      </c>
      <c r="BO1121"/>
      <c r="BS1121">
        <v>35</v>
      </c>
      <c r="BT1121">
        <v>31</v>
      </c>
      <c r="BU1121">
        <v>44</v>
      </c>
      <c r="BV1121">
        <v>5.5</v>
      </c>
      <c r="BW1121">
        <v>100</v>
      </c>
      <c r="BX1121">
        <v>4.7699999999999999E-2</v>
      </c>
      <c r="BY1121" t="s">
        <v>3372</v>
      </c>
      <c r="BZ1121" t="s">
        <v>3237</v>
      </c>
      <c r="CA1121" t="s">
        <v>3397</v>
      </c>
    </row>
    <row r="1122" spans="1:81" ht="20.25" customHeight="1" x14ac:dyDescent="0.25">
      <c r="A1122" t="s">
        <v>61</v>
      </c>
      <c r="B1122" t="s">
        <v>62</v>
      </c>
      <c r="C1122" t="s">
        <v>63</v>
      </c>
      <c r="G1122" t="s">
        <v>4720</v>
      </c>
      <c r="H1122" t="s">
        <v>3398</v>
      </c>
      <c r="J1122" t="s">
        <v>91</v>
      </c>
      <c r="K1122" t="s">
        <v>175</v>
      </c>
      <c r="L1122" t="s">
        <v>174</v>
      </c>
      <c r="O1122" t="b">
        <v>0</v>
      </c>
      <c r="P1122" t="s">
        <v>3399</v>
      </c>
      <c r="S1122" t="s">
        <v>177</v>
      </c>
      <c r="T1122" t="s">
        <v>3400</v>
      </c>
      <c r="V1122" t="s">
        <v>3401</v>
      </c>
      <c r="AF1122" t="s">
        <v>72</v>
      </c>
      <c r="AG1122" t="s">
        <v>3402</v>
      </c>
      <c r="AH1122" t="b">
        <v>1</v>
      </c>
      <c r="AI1122" t="b">
        <v>0</v>
      </c>
      <c r="AJ1122" t="s">
        <v>74</v>
      </c>
      <c r="AM1122" s="13" t="s">
        <v>4154</v>
      </c>
      <c r="AN1122" s="13" t="s">
        <v>4895</v>
      </c>
      <c r="AO1122" s="15" t="s">
        <v>4830</v>
      </c>
      <c r="AP1122" s="15" t="s">
        <v>4904</v>
      </c>
      <c r="AQ1122" t="s">
        <v>72</v>
      </c>
      <c r="AT1122" s="1">
        <v>1000</v>
      </c>
      <c r="AU1122" s="1">
        <v>1000</v>
      </c>
      <c r="AV1122" s="12">
        <v>1000</v>
      </c>
      <c r="AW1122" s="17">
        <v>4.62</v>
      </c>
      <c r="AX1122" s="1">
        <v>3000</v>
      </c>
      <c r="AY1122" s="17">
        <v>4.1500000000000004</v>
      </c>
      <c r="AZ1122" s="1">
        <v>5000</v>
      </c>
      <c r="BA1122" s="17">
        <v>3.99</v>
      </c>
      <c r="BC1122" s="17">
        <v>0</v>
      </c>
      <c r="BE1122" s="17">
        <v>0</v>
      </c>
      <c r="BG1122" s="17">
        <v>0</v>
      </c>
      <c r="BI1122" s="6">
        <v>0</v>
      </c>
      <c r="BN1122" s="6">
        <v>0</v>
      </c>
      <c r="BO1122"/>
      <c r="BS1122">
        <v>30</v>
      </c>
      <c r="BT1122">
        <v>45</v>
      </c>
      <c r="BU1122">
        <v>50</v>
      </c>
      <c r="BV1122">
        <v>6</v>
      </c>
      <c r="BW1122">
        <v>100</v>
      </c>
      <c r="BX1122">
        <v>6.7500000000000004E-2</v>
      </c>
      <c r="BZ1122" t="s">
        <v>3235</v>
      </c>
      <c r="CA1122" t="s">
        <v>3403</v>
      </c>
    </row>
    <row r="1123" spans="1:81" ht="20.25" customHeight="1" x14ac:dyDescent="0.25">
      <c r="A1123" t="s">
        <v>61</v>
      </c>
      <c r="B1123" t="s">
        <v>62</v>
      </c>
      <c r="C1123" t="s">
        <v>63</v>
      </c>
      <c r="G1123" t="s">
        <v>4720</v>
      </c>
      <c r="H1123" t="s">
        <v>3398</v>
      </c>
      <c r="J1123" t="s">
        <v>91</v>
      </c>
      <c r="K1123" t="s">
        <v>175</v>
      </c>
      <c r="L1123" t="s">
        <v>174</v>
      </c>
      <c r="O1123" t="b">
        <v>0</v>
      </c>
      <c r="P1123" t="s">
        <v>3399</v>
      </c>
      <c r="S1123" t="s">
        <v>177</v>
      </c>
      <c r="T1123" t="s">
        <v>3400</v>
      </c>
      <c r="V1123" t="s">
        <v>3401</v>
      </c>
      <c r="AF1123" t="s">
        <v>72</v>
      </c>
      <c r="AG1123" t="s">
        <v>3402</v>
      </c>
      <c r="AH1123" t="b">
        <v>1</v>
      </c>
      <c r="AI1123" t="b">
        <v>0</v>
      </c>
      <c r="AJ1123" t="s">
        <v>74</v>
      </c>
      <c r="AM1123" s="13" t="s">
        <v>4155</v>
      </c>
      <c r="AN1123" s="13" t="s">
        <v>4893</v>
      </c>
      <c r="AO1123" s="15" t="s">
        <v>4830</v>
      </c>
      <c r="AP1123" s="15" t="s">
        <v>4904</v>
      </c>
      <c r="AQ1123" t="s">
        <v>72</v>
      </c>
      <c r="AT1123" s="1">
        <v>1000</v>
      </c>
      <c r="AU1123" s="1">
        <v>1000</v>
      </c>
      <c r="AV1123" s="12">
        <v>1000</v>
      </c>
      <c r="AW1123" s="17">
        <v>2.65</v>
      </c>
      <c r="AX1123" s="1">
        <v>3000</v>
      </c>
      <c r="AY1123" s="17">
        <v>2.3199999999999998</v>
      </c>
      <c r="AZ1123" s="1">
        <v>5000</v>
      </c>
      <c r="BA1123" s="17">
        <v>1.94</v>
      </c>
      <c r="BC1123" s="17">
        <v>0</v>
      </c>
      <c r="BE1123" s="17">
        <v>0</v>
      </c>
      <c r="BG1123" s="17">
        <v>0</v>
      </c>
      <c r="BI1123" s="6">
        <v>0</v>
      </c>
      <c r="BN1123" s="6">
        <v>0</v>
      </c>
      <c r="BO1123"/>
      <c r="BS1123">
        <v>30</v>
      </c>
      <c r="BT1123">
        <v>45</v>
      </c>
      <c r="BU1123">
        <v>50</v>
      </c>
      <c r="BV1123">
        <v>6</v>
      </c>
      <c r="BW1123">
        <v>100</v>
      </c>
      <c r="BX1123">
        <v>6.7500000000000004E-2</v>
      </c>
      <c r="BZ1123" t="s">
        <v>3237</v>
      </c>
      <c r="CA1123" t="s">
        <v>3403</v>
      </c>
    </row>
    <row r="1124" spans="1:81" ht="20.25" customHeight="1" x14ac:dyDescent="0.25">
      <c r="A1124" t="s">
        <v>61</v>
      </c>
      <c r="B1124" t="s">
        <v>62</v>
      </c>
      <c r="C1124" t="s">
        <v>63</v>
      </c>
      <c r="G1124" t="s">
        <v>4721</v>
      </c>
      <c r="H1124" t="s">
        <v>3404</v>
      </c>
      <c r="J1124" t="s">
        <v>398</v>
      </c>
      <c r="K1124" t="s">
        <v>557</v>
      </c>
      <c r="L1124" t="s">
        <v>1563</v>
      </c>
      <c r="O1124" t="b">
        <v>0</v>
      </c>
      <c r="P1124" t="s">
        <v>3405</v>
      </c>
      <c r="S1124" t="s">
        <v>177</v>
      </c>
      <c r="T1124" t="s">
        <v>3406</v>
      </c>
      <c r="V1124" t="s">
        <v>3407</v>
      </c>
      <c r="Y1124" t="s">
        <v>2766</v>
      </c>
      <c r="Z1124" t="s">
        <v>2766</v>
      </c>
      <c r="AA1124" t="s">
        <v>3408</v>
      </c>
      <c r="AF1124" t="s">
        <v>72</v>
      </c>
      <c r="AG1124" t="s">
        <v>3409</v>
      </c>
      <c r="AH1124" t="b">
        <v>1</v>
      </c>
      <c r="AI1124" t="b">
        <v>0</v>
      </c>
      <c r="AJ1124" t="s">
        <v>74</v>
      </c>
      <c r="AM1124" s="13" t="s">
        <v>4113</v>
      </c>
      <c r="AN1124" s="13" t="s">
        <v>4845</v>
      </c>
      <c r="AO1124" s="15" t="s">
        <v>4830</v>
      </c>
      <c r="AP1124" s="15" t="s">
        <v>4904</v>
      </c>
      <c r="AQ1124" t="s">
        <v>72</v>
      </c>
      <c r="AT1124" s="1">
        <v>10000</v>
      </c>
      <c r="AU1124" s="1">
        <v>10000</v>
      </c>
      <c r="AV1124" s="12">
        <v>10000</v>
      </c>
      <c r="AW1124" s="17">
        <v>0.55000000000000004</v>
      </c>
      <c r="AX1124" s="1">
        <v>25000</v>
      </c>
      <c r="AY1124" s="17">
        <v>0.44</v>
      </c>
      <c r="AZ1124" s="1">
        <v>50000</v>
      </c>
      <c r="BA1124" s="17">
        <v>0.42</v>
      </c>
      <c r="BC1124" s="17">
        <v>0</v>
      </c>
      <c r="BE1124" s="17">
        <v>0</v>
      </c>
      <c r="BG1124" s="17">
        <v>0</v>
      </c>
      <c r="BI1124" s="6">
        <v>0</v>
      </c>
      <c r="BN1124" s="6">
        <v>0</v>
      </c>
      <c r="BO1124"/>
      <c r="BS1124">
        <v>27.5</v>
      </c>
      <c r="BT1124">
        <v>31</v>
      </c>
      <c r="BU1124">
        <v>41</v>
      </c>
      <c r="BV1124">
        <v>14</v>
      </c>
      <c r="BW1124" s="1">
        <v>1500</v>
      </c>
      <c r="BX1124">
        <v>3.5000000000000003E-2</v>
      </c>
      <c r="BZ1124" t="s">
        <v>3360</v>
      </c>
      <c r="CA1124" t="s">
        <v>3410</v>
      </c>
    </row>
    <row r="1125" spans="1:81" ht="20.25" customHeight="1" x14ac:dyDescent="0.25">
      <c r="A1125" t="s">
        <v>61</v>
      </c>
      <c r="B1125" t="s">
        <v>62</v>
      </c>
      <c r="C1125" t="s">
        <v>63</v>
      </c>
      <c r="G1125" t="s">
        <v>4721</v>
      </c>
      <c r="H1125" t="s">
        <v>3404</v>
      </c>
      <c r="J1125" t="s">
        <v>398</v>
      </c>
      <c r="K1125" t="s">
        <v>557</v>
      </c>
      <c r="L1125" t="s">
        <v>1563</v>
      </c>
      <c r="O1125" t="b">
        <v>0</v>
      </c>
      <c r="P1125" t="s">
        <v>3405</v>
      </c>
      <c r="S1125" t="s">
        <v>177</v>
      </c>
      <c r="T1125" t="s">
        <v>3406</v>
      </c>
      <c r="V1125" t="s">
        <v>3407</v>
      </c>
      <c r="Y1125" t="s">
        <v>2766</v>
      </c>
      <c r="Z1125" t="s">
        <v>2766</v>
      </c>
      <c r="AA1125" t="s">
        <v>3408</v>
      </c>
      <c r="AF1125" t="s">
        <v>72</v>
      </c>
      <c r="AG1125" t="s">
        <v>3409</v>
      </c>
      <c r="AH1125" t="b">
        <v>1</v>
      </c>
      <c r="AI1125" t="b">
        <v>0</v>
      </c>
      <c r="AJ1125" t="s">
        <v>74</v>
      </c>
      <c r="AM1125" s="13" t="s">
        <v>4119</v>
      </c>
      <c r="AN1125" s="13" t="s">
        <v>4845</v>
      </c>
      <c r="AO1125" s="15" t="s">
        <v>4830</v>
      </c>
      <c r="AP1125" s="15" t="s">
        <v>4904</v>
      </c>
      <c r="AQ1125" t="s">
        <v>72</v>
      </c>
      <c r="AT1125" s="1">
        <v>10000</v>
      </c>
      <c r="AU1125" s="1">
        <v>10000</v>
      </c>
      <c r="AV1125" s="12">
        <v>10000</v>
      </c>
      <c r="AW1125" s="17">
        <v>0.37</v>
      </c>
      <c r="AX1125" s="1">
        <v>25000</v>
      </c>
      <c r="AY1125" s="17">
        <v>0.32</v>
      </c>
      <c r="AZ1125" s="1">
        <v>50000</v>
      </c>
      <c r="BA1125" s="17">
        <v>0.31</v>
      </c>
      <c r="BC1125" s="17">
        <v>0</v>
      </c>
      <c r="BE1125" s="17">
        <v>0</v>
      </c>
      <c r="BG1125" s="17">
        <v>0</v>
      </c>
      <c r="BI1125" s="6">
        <v>0</v>
      </c>
      <c r="BN1125" s="6">
        <v>0</v>
      </c>
      <c r="BO1125"/>
      <c r="BS1125">
        <v>27.5</v>
      </c>
      <c r="BT1125">
        <v>31</v>
      </c>
      <c r="BU1125">
        <v>41</v>
      </c>
      <c r="BV1125">
        <v>14</v>
      </c>
      <c r="BW1125" s="1">
        <v>1500</v>
      </c>
      <c r="BX1125">
        <v>3.5000000000000003E-2</v>
      </c>
      <c r="BZ1125" t="s">
        <v>3237</v>
      </c>
      <c r="CA1125" t="s">
        <v>3410</v>
      </c>
    </row>
    <row r="1126" spans="1:81" ht="20.25" customHeight="1" x14ac:dyDescent="0.25">
      <c r="A1126" t="s">
        <v>61</v>
      </c>
      <c r="B1126" t="s">
        <v>62</v>
      </c>
      <c r="C1126" t="s">
        <v>63</v>
      </c>
      <c r="G1126" t="s">
        <v>4721</v>
      </c>
      <c r="H1126" t="s">
        <v>3404</v>
      </c>
      <c r="J1126" t="s">
        <v>398</v>
      </c>
      <c r="K1126" t="s">
        <v>557</v>
      </c>
      <c r="L1126" t="s">
        <v>1563</v>
      </c>
      <c r="O1126" t="b">
        <v>0</v>
      </c>
      <c r="P1126" t="s">
        <v>3405</v>
      </c>
      <c r="S1126" t="s">
        <v>177</v>
      </c>
      <c r="T1126" t="s">
        <v>3406</v>
      </c>
      <c r="V1126" t="s">
        <v>3407</v>
      </c>
      <c r="Y1126" t="s">
        <v>2766</v>
      </c>
      <c r="Z1126" t="s">
        <v>2766</v>
      </c>
      <c r="AA1126" t="s">
        <v>3408</v>
      </c>
      <c r="AF1126" t="s">
        <v>72</v>
      </c>
      <c r="AG1126" t="s">
        <v>3409</v>
      </c>
      <c r="AH1126" t="b">
        <v>1</v>
      </c>
      <c r="AI1126" t="b">
        <v>0</v>
      </c>
      <c r="AJ1126" t="s">
        <v>74</v>
      </c>
      <c r="AM1126" s="13" t="s">
        <v>4152</v>
      </c>
      <c r="AN1126" s="13" t="s">
        <v>4847</v>
      </c>
      <c r="AO1126" s="15" t="s">
        <v>4830</v>
      </c>
      <c r="AP1126" s="15" t="s">
        <v>4904</v>
      </c>
      <c r="AQ1126" t="s">
        <v>72</v>
      </c>
      <c r="AT1126" s="1">
        <v>10000</v>
      </c>
      <c r="AU1126" s="1">
        <v>10000</v>
      </c>
      <c r="AV1126" s="12">
        <v>10000</v>
      </c>
      <c r="AW1126" s="17">
        <v>0.63</v>
      </c>
      <c r="AX1126" s="1">
        <v>25000</v>
      </c>
      <c r="AY1126" s="17">
        <v>0.51</v>
      </c>
      <c r="AZ1126" s="1">
        <v>50000</v>
      </c>
      <c r="BA1126" s="17">
        <v>0.49</v>
      </c>
      <c r="BC1126" s="17">
        <v>0</v>
      </c>
      <c r="BE1126" s="17">
        <v>0</v>
      </c>
      <c r="BG1126" s="17">
        <v>0</v>
      </c>
      <c r="BI1126" s="6">
        <v>0</v>
      </c>
      <c r="BN1126" s="6">
        <v>0</v>
      </c>
      <c r="BO1126"/>
      <c r="BS1126">
        <v>27.5</v>
      </c>
      <c r="BT1126">
        <v>31</v>
      </c>
      <c r="BU1126">
        <v>41</v>
      </c>
      <c r="BV1126">
        <v>14</v>
      </c>
      <c r="BW1126" s="1">
        <v>1500</v>
      </c>
      <c r="BX1126">
        <v>3.5000000000000003E-2</v>
      </c>
      <c r="BZ1126" t="s">
        <v>3360</v>
      </c>
      <c r="CA1126" t="s">
        <v>3410</v>
      </c>
    </row>
    <row r="1127" spans="1:81" ht="20.25" customHeight="1" x14ac:dyDescent="0.25">
      <c r="A1127" t="s">
        <v>61</v>
      </c>
      <c r="B1127" t="s">
        <v>62</v>
      </c>
      <c r="C1127" t="s">
        <v>63</v>
      </c>
      <c r="G1127" t="s">
        <v>4721</v>
      </c>
      <c r="H1127" t="s">
        <v>3404</v>
      </c>
      <c r="J1127" t="s">
        <v>398</v>
      </c>
      <c r="K1127" t="s">
        <v>557</v>
      </c>
      <c r="L1127" t="s">
        <v>1563</v>
      </c>
      <c r="O1127" t="b">
        <v>0</v>
      </c>
      <c r="P1127" t="s">
        <v>3405</v>
      </c>
      <c r="S1127" t="s">
        <v>177</v>
      </c>
      <c r="T1127" t="s">
        <v>3406</v>
      </c>
      <c r="V1127" t="s">
        <v>3407</v>
      </c>
      <c r="Y1127" t="s">
        <v>2766</v>
      </c>
      <c r="Z1127" t="s">
        <v>2766</v>
      </c>
      <c r="AA1127" t="s">
        <v>3408</v>
      </c>
      <c r="AF1127" t="s">
        <v>72</v>
      </c>
      <c r="AG1127" t="s">
        <v>3409</v>
      </c>
      <c r="AH1127" t="b">
        <v>1</v>
      </c>
      <c r="AI1127" t="b">
        <v>0</v>
      </c>
      <c r="AJ1127" t="s">
        <v>74</v>
      </c>
      <c r="AM1127" s="13" t="s">
        <v>4153</v>
      </c>
      <c r="AN1127" s="13" t="s">
        <v>4847</v>
      </c>
      <c r="AO1127" s="15" t="s">
        <v>4830</v>
      </c>
      <c r="AP1127" s="15" t="s">
        <v>4904</v>
      </c>
      <c r="AQ1127" t="s">
        <v>72</v>
      </c>
      <c r="AT1127" s="1">
        <v>10000</v>
      </c>
      <c r="AU1127" s="1">
        <v>10000</v>
      </c>
      <c r="AV1127" s="12">
        <v>10000</v>
      </c>
      <c r="AW1127" s="17">
        <v>0.45</v>
      </c>
      <c r="AX1127" s="1">
        <v>25000</v>
      </c>
      <c r="AY1127" s="17">
        <v>0.39</v>
      </c>
      <c r="AZ1127" s="1">
        <v>50000</v>
      </c>
      <c r="BA1127" s="17">
        <v>0.38</v>
      </c>
      <c r="BC1127" s="17">
        <v>0</v>
      </c>
      <c r="BE1127" s="17">
        <v>0</v>
      </c>
      <c r="BG1127" s="17">
        <v>0</v>
      </c>
      <c r="BI1127" s="6">
        <v>0</v>
      </c>
      <c r="BN1127" s="6">
        <v>0</v>
      </c>
      <c r="BO1127"/>
      <c r="BS1127">
        <v>27.5</v>
      </c>
      <c r="BT1127">
        <v>31</v>
      </c>
      <c r="BU1127">
        <v>41</v>
      </c>
      <c r="BV1127">
        <v>14</v>
      </c>
      <c r="BW1127" s="1">
        <v>1500</v>
      </c>
      <c r="BX1127">
        <v>3.5000000000000003E-2</v>
      </c>
      <c r="BZ1127" t="s">
        <v>3237</v>
      </c>
      <c r="CA1127" t="s">
        <v>3410</v>
      </c>
    </row>
    <row r="1128" spans="1:81" ht="20.25" customHeight="1" x14ac:dyDescent="0.25">
      <c r="A1128" t="s">
        <v>61</v>
      </c>
      <c r="B1128" t="s">
        <v>62</v>
      </c>
      <c r="C1128" t="s">
        <v>63</v>
      </c>
      <c r="G1128" t="s">
        <v>4722</v>
      </c>
      <c r="H1128" t="s">
        <v>3411</v>
      </c>
      <c r="J1128" t="s">
        <v>1191</v>
      </c>
      <c r="K1128" t="s">
        <v>1193</v>
      </c>
      <c r="L1128" t="s">
        <v>1192</v>
      </c>
      <c r="O1128" t="b">
        <v>0</v>
      </c>
      <c r="P1128" t="s">
        <v>3412</v>
      </c>
      <c r="S1128" t="s">
        <v>1195</v>
      </c>
      <c r="T1128" t="s">
        <v>3413</v>
      </c>
      <c r="V1128" t="s">
        <v>3414</v>
      </c>
      <c r="Y1128" t="s">
        <v>3415</v>
      </c>
      <c r="Z1128" t="s">
        <v>3415</v>
      </c>
      <c r="AA1128" t="s">
        <v>3416</v>
      </c>
      <c r="AF1128" t="s">
        <v>3417</v>
      </c>
      <c r="AG1128" t="s">
        <v>3418</v>
      </c>
      <c r="AH1128" t="b">
        <v>1</v>
      </c>
      <c r="AI1128" t="b">
        <v>0</v>
      </c>
      <c r="AJ1128" t="s">
        <v>74</v>
      </c>
      <c r="AM1128" s="14" t="s">
        <v>3419</v>
      </c>
      <c r="AN1128" s="14" t="s">
        <v>4858</v>
      </c>
      <c r="AO1128" s="15" t="s">
        <v>4830</v>
      </c>
      <c r="AP1128" s="15" t="s">
        <v>4829</v>
      </c>
      <c r="AQ1128" t="s">
        <v>3417</v>
      </c>
      <c r="AT1128" s="1">
        <v>1500</v>
      </c>
      <c r="AU1128" s="1">
        <v>1500</v>
      </c>
      <c r="AV1128" s="12">
        <v>1500</v>
      </c>
      <c r="AW1128" s="17">
        <v>5.38</v>
      </c>
      <c r="AX1128" s="1">
        <v>2500</v>
      </c>
      <c r="AY1128" s="17">
        <v>5.36</v>
      </c>
      <c r="AZ1128" s="1">
        <v>5000</v>
      </c>
      <c r="BA1128" s="17">
        <v>5.35</v>
      </c>
      <c r="BB1128" s="1">
        <v>10000</v>
      </c>
      <c r="BC1128" s="17">
        <v>5.26</v>
      </c>
      <c r="BE1128" s="17">
        <v>0</v>
      </c>
      <c r="BG1128" s="17">
        <v>0</v>
      </c>
      <c r="BI1128" s="6">
        <v>0</v>
      </c>
      <c r="BL1128" t="s">
        <v>76</v>
      </c>
      <c r="BM1128">
        <v>100</v>
      </c>
      <c r="BN1128" s="6">
        <v>0</v>
      </c>
      <c r="BO1128"/>
      <c r="BS1128">
        <v>58</v>
      </c>
      <c r="BT1128">
        <v>45</v>
      </c>
      <c r="BU1128">
        <v>63</v>
      </c>
      <c r="BV1128">
        <v>12</v>
      </c>
      <c r="BW1128">
        <v>140</v>
      </c>
      <c r="BX1128">
        <v>0.16439999999999999</v>
      </c>
      <c r="BZ1128" t="s">
        <v>3420</v>
      </c>
      <c r="CA1128" t="s">
        <v>3421</v>
      </c>
    </row>
    <row r="1129" spans="1:81" ht="20.25" customHeight="1" x14ac:dyDescent="0.25">
      <c r="A1129" t="s">
        <v>61</v>
      </c>
      <c r="B1129" t="s">
        <v>62</v>
      </c>
      <c r="C1129" t="s">
        <v>63</v>
      </c>
      <c r="G1129" t="s">
        <v>4723</v>
      </c>
      <c r="H1129" t="s">
        <v>3422</v>
      </c>
      <c r="J1129" t="s">
        <v>398</v>
      </c>
      <c r="K1129" t="s">
        <v>639</v>
      </c>
      <c r="L1129" t="s">
        <v>1545</v>
      </c>
      <c r="O1129" t="b">
        <v>0</v>
      </c>
      <c r="P1129" t="s">
        <v>640</v>
      </c>
      <c r="S1129" t="s">
        <v>641</v>
      </c>
      <c r="T1129" t="s">
        <v>3423</v>
      </c>
      <c r="V1129" t="s">
        <v>3424</v>
      </c>
      <c r="Y1129" t="s">
        <v>3425</v>
      </c>
      <c r="Z1129" t="s">
        <v>3425</v>
      </c>
      <c r="AA1129" t="s">
        <v>3426</v>
      </c>
      <c r="AF1129" t="s">
        <v>3427</v>
      </c>
      <c r="AG1129" t="s">
        <v>3428</v>
      </c>
      <c r="AH1129" t="b">
        <v>1</v>
      </c>
      <c r="AI1129" t="b">
        <v>0</v>
      </c>
      <c r="AJ1129" t="s">
        <v>74</v>
      </c>
      <c r="AM1129" s="13" t="s">
        <v>4156</v>
      </c>
      <c r="AN1129" s="13" t="s">
        <v>4884</v>
      </c>
      <c r="AO1129" s="15" t="s">
        <v>4830</v>
      </c>
      <c r="AP1129" s="15" t="s">
        <v>4904</v>
      </c>
      <c r="AQ1129" t="s">
        <v>3429</v>
      </c>
      <c r="AT1129" s="1">
        <v>1000</v>
      </c>
      <c r="AU1129" s="1">
        <v>1000</v>
      </c>
      <c r="AV1129" s="12">
        <v>1000</v>
      </c>
      <c r="AW1129" s="17">
        <v>7.12</v>
      </c>
      <c r="AX1129" s="1">
        <v>2500</v>
      </c>
      <c r="AY1129" s="17">
        <v>6.1</v>
      </c>
      <c r="AZ1129" s="1">
        <v>5000</v>
      </c>
      <c r="BA1129" s="17">
        <v>5.81</v>
      </c>
      <c r="BB1129" s="1">
        <v>10000</v>
      </c>
      <c r="BC1129" s="17">
        <v>5.64</v>
      </c>
      <c r="BE1129" s="17">
        <v>0</v>
      </c>
      <c r="BG1129" s="17">
        <v>0</v>
      </c>
      <c r="BI1129" s="6">
        <v>0</v>
      </c>
      <c r="BL1129" t="s">
        <v>76</v>
      </c>
      <c r="BM1129">
        <v>160</v>
      </c>
      <c r="BN1129" s="6">
        <v>100</v>
      </c>
      <c r="BO1129"/>
      <c r="BS1129">
        <v>32</v>
      </c>
      <c r="BT1129">
        <v>25</v>
      </c>
      <c r="BU1129">
        <v>52</v>
      </c>
      <c r="BV1129">
        <v>9</v>
      </c>
      <c r="BW1129">
        <v>60</v>
      </c>
      <c r="BX1129">
        <v>4.1599999999999998E-2</v>
      </c>
      <c r="BY1129" t="s">
        <v>646</v>
      </c>
      <c r="BZ1129" t="s">
        <v>3430</v>
      </c>
      <c r="CA1129" t="s">
        <v>3431</v>
      </c>
    </row>
    <row r="1130" spans="1:81" ht="20.25" customHeight="1" x14ac:dyDescent="0.25">
      <c r="A1130" t="s">
        <v>61</v>
      </c>
      <c r="B1130" t="s">
        <v>62</v>
      </c>
      <c r="C1130" t="s">
        <v>63</v>
      </c>
      <c r="G1130" t="s">
        <v>4723</v>
      </c>
      <c r="H1130" t="s">
        <v>3422</v>
      </c>
      <c r="J1130" t="s">
        <v>398</v>
      </c>
      <c r="K1130" t="s">
        <v>639</v>
      </c>
      <c r="L1130" t="s">
        <v>1545</v>
      </c>
      <c r="O1130" t="b">
        <v>0</v>
      </c>
      <c r="P1130" t="s">
        <v>640</v>
      </c>
      <c r="S1130" t="s">
        <v>641</v>
      </c>
      <c r="T1130" t="s">
        <v>3423</v>
      </c>
      <c r="V1130" t="s">
        <v>3424</v>
      </c>
      <c r="Y1130" t="s">
        <v>3425</v>
      </c>
      <c r="Z1130" t="s">
        <v>3425</v>
      </c>
      <c r="AA1130" t="s">
        <v>3426</v>
      </c>
      <c r="AF1130" t="s">
        <v>3427</v>
      </c>
      <c r="AG1130" t="s">
        <v>3428</v>
      </c>
      <c r="AH1130" t="b">
        <v>1</v>
      </c>
      <c r="AI1130" t="b">
        <v>0</v>
      </c>
      <c r="AJ1130" t="s">
        <v>74</v>
      </c>
      <c r="AM1130" s="13" t="s">
        <v>4157</v>
      </c>
      <c r="AN1130" s="13" t="s">
        <v>4884</v>
      </c>
      <c r="AO1130" s="15" t="s">
        <v>4830</v>
      </c>
      <c r="AP1130" s="15" t="s">
        <v>4904</v>
      </c>
      <c r="AQ1130" t="s">
        <v>3432</v>
      </c>
      <c r="AT1130" s="1">
        <v>1000</v>
      </c>
      <c r="AU1130" s="1">
        <v>1000</v>
      </c>
      <c r="AV1130" s="12">
        <v>1000</v>
      </c>
      <c r="AW1130" s="17">
        <v>4.71</v>
      </c>
      <c r="AX1130" s="1">
        <v>2500</v>
      </c>
      <c r="AY1130" s="17">
        <v>4.1500000000000004</v>
      </c>
      <c r="AZ1130" s="1">
        <v>5000</v>
      </c>
      <c r="BA1130" s="17">
        <v>4.01</v>
      </c>
      <c r="BB1130" s="1">
        <v>10000</v>
      </c>
      <c r="BC1130" s="17">
        <v>3.86</v>
      </c>
      <c r="BE1130" s="17">
        <v>0</v>
      </c>
      <c r="BG1130" s="17">
        <v>0</v>
      </c>
      <c r="BI1130" s="6">
        <v>0</v>
      </c>
      <c r="BL1130" t="s">
        <v>76</v>
      </c>
      <c r="BM1130">
        <v>160</v>
      </c>
      <c r="BN1130" s="6">
        <v>100</v>
      </c>
      <c r="BO1130"/>
      <c r="BS1130">
        <v>32</v>
      </c>
      <c r="BT1130">
        <v>25</v>
      </c>
      <c r="BU1130">
        <v>52</v>
      </c>
      <c r="BV1130">
        <v>9</v>
      </c>
      <c r="BW1130">
        <v>60</v>
      </c>
      <c r="BX1130">
        <v>4.1599999999999998E-2</v>
      </c>
      <c r="BY1130" t="s">
        <v>646</v>
      </c>
      <c r="BZ1130" t="s">
        <v>149</v>
      </c>
      <c r="CA1130" t="s">
        <v>3431</v>
      </c>
    </row>
    <row r="1131" spans="1:81" ht="20.25" customHeight="1" x14ac:dyDescent="0.25">
      <c r="A1131" s="3" t="s">
        <v>61</v>
      </c>
      <c r="B1131" s="3" t="s">
        <v>62</v>
      </c>
      <c r="C1131" s="3" t="s">
        <v>63</v>
      </c>
      <c r="D1131" s="3"/>
      <c r="E1131" s="3"/>
      <c r="G1131" s="3" t="s">
        <v>4724</v>
      </c>
      <c r="H1131" s="3" t="s">
        <v>3433</v>
      </c>
      <c r="I1131" s="3"/>
      <c r="J1131" s="3" t="s">
        <v>65</v>
      </c>
      <c r="K1131" s="3" t="s">
        <v>187</v>
      </c>
      <c r="L1131" s="3" t="s">
        <v>186</v>
      </c>
      <c r="M1131" s="3"/>
      <c r="N1131" s="3"/>
      <c r="O1131" s="3" t="b">
        <v>0</v>
      </c>
      <c r="P1131" s="3" t="s">
        <v>3434</v>
      </c>
      <c r="Q1131" s="3"/>
      <c r="R1131" s="3"/>
      <c r="S1131" s="3" t="s">
        <v>348</v>
      </c>
      <c r="T1131" s="3" t="s">
        <v>3435</v>
      </c>
      <c r="U1131" s="3"/>
      <c r="V1131" s="3" t="s">
        <v>3436</v>
      </c>
      <c r="W1131" s="3"/>
      <c r="X1131" s="3"/>
      <c r="Y1131" s="3" t="s">
        <v>3437</v>
      </c>
      <c r="Z1131" s="3" t="s">
        <v>3438</v>
      </c>
      <c r="AA1131" s="3" t="s">
        <v>3439</v>
      </c>
      <c r="AB1131" s="3"/>
      <c r="AC1131" s="3"/>
      <c r="AD1131" s="3"/>
      <c r="AE1131" s="3"/>
      <c r="AF1131" s="3" t="s">
        <v>100</v>
      </c>
      <c r="AG1131" s="3" t="s">
        <v>3440</v>
      </c>
      <c r="AH1131" s="3" t="b">
        <v>1</v>
      </c>
      <c r="AI1131" s="3" t="b">
        <v>0</v>
      </c>
      <c r="AJ1131" s="3" t="s">
        <v>74</v>
      </c>
      <c r="AK1131" s="3"/>
      <c r="AL1131" s="3"/>
      <c r="AM1131" s="14" t="s">
        <v>75</v>
      </c>
      <c r="AN1131" s="14" t="s">
        <v>4875</v>
      </c>
      <c r="AO1131" s="15" t="s">
        <v>4830</v>
      </c>
      <c r="AP1131" s="15" t="s">
        <v>4904</v>
      </c>
      <c r="AQ1131" s="3" t="s">
        <v>72</v>
      </c>
      <c r="AR1131" s="3"/>
      <c r="AS1131" s="3"/>
      <c r="AT1131" s="3">
        <v>100</v>
      </c>
      <c r="AU1131" s="3">
        <v>100</v>
      </c>
      <c r="AV1131" s="11">
        <v>100</v>
      </c>
      <c r="AW1131" s="17">
        <v>12.18</v>
      </c>
      <c r="AX1131" s="3">
        <v>250</v>
      </c>
      <c r="AY1131" s="17">
        <v>11.73</v>
      </c>
      <c r="AZ1131" s="3">
        <v>500</v>
      </c>
      <c r="BA1131" s="17">
        <v>10.050000000000001</v>
      </c>
      <c r="BB1131" s="4">
        <v>1000</v>
      </c>
      <c r="BC1131" s="17">
        <v>8.43</v>
      </c>
      <c r="BD1131" s="4">
        <v>2500</v>
      </c>
      <c r="BE1131" s="17">
        <v>8.2899999999999991</v>
      </c>
      <c r="BF1131" s="3"/>
      <c r="BG1131" s="17">
        <v>0</v>
      </c>
      <c r="BH1131" s="3"/>
      <c r="BI1131" s="6">
        <v>0</v>
      </c>
      <c r="BJ1131" s="3"/>
      <c r="BK1131" s="3"/>
      <c r="BL1131" s="3" t="s">
        <v>76</v>
      </c>
      <c r="BM1131" s="3">
        <v>80</v>
      </c>
      <c r="BN1131" s="6">
        <v>50</v>
      </c>
      <c r="BO1131" s="3"/>
      <c r="BP1131" s="3"/>
      <c r="BQ1131" s="3"/>
      <c r="BR1131" s="3"/>
      <c r="BS1131" s="3"/>
      <c r="BT1131" s="3"/>
      <c r="BU1131" s="3"/>
      <c r="BV1131" s="3"/>
      <c r="BW1131" s="3"/>
      <c r="BX1131" s="3"/>
      <c r="BY1131" s="5" t="s">
        <v>3441</v>
      </c>
      <c r="BZ1131" s="3" t="s">
        <v>3113</v>
      </c>
      <c r="CA1131" s="3" t="s">
        <v>3442</v>
      </c>
      <c r="CB1131" s="3"/>
      <c r="CC1131" s="3"/>
    </row>
    <row r="1132" spans="1:81" ht="20.25" customHeight="1" x14ac:dyDescent="0.25">
      <c r="A1132" t="s">
        <v>61</v>
      </c>
      <c r="B1132" t="s">
        <v>62</v>
      </c>
      <c r="C1132" t="s">
        <v>63</v>
      </c>
      <c r="G1132" t="s">
        <v>4724</v>
      </c>
      <c r="H1132" t="s">
        <v>3433</v>
      </c>
      <c r="J1132" t="s">
        <v>65</v>
      </c>
      <c r="K1132" t="s">
        <v>187</v>
      </c>
      <c r="L1132" t="s">
        <v>186</v>
      </c>
      <c r="O1132" t="b">
        <v>0</v>
      </c>
      <c r="P1132" t="s">
        <v>3434</v>
      </c>
      <c r="S1132" t="s">
        <v>348</v>
      </c>
      <c r="T1132" t="s">
        <v>3435</v>
      </c>
      <c r="V1132" t="s">
        <v>3436</v>
      </c>
      <c r="Y1132" t="s">
        <v>3437</v>
      </c>
      <c r="Z1132" t="s">
        <v>3438</v>
      </c>
      <c r="AA1132" t="s">
        <v>3439</v>
      </c>
      <c r="AF1132" t="s">
        <v>100</v>
      </c>
      <c r="AG1132" t="s">
        <v>3440</v>
      </c>
      <c r="AH1132" t="b">
        <v>1</v>
      </c>
      <c r="AI1132" t="b">
        <v>0</v>
      </c>
      <c r="AJ1132" t="s">
        <v>74</v>
      </c>
      <c r="AM1132" s="13" t="s">
        <v>4158</v>
      </c>
      <c r="AN1132" s="13" t="s">
        <v>4877</v>
      </c>
      <c r="AO1132" s="15" t="s">
        <v>4830</v>
      </c>
      <c r="AP1132" s="15" t="s">
        <v>4904</v>
      </c>
      <c r="AT1132">
        <v>100</v>
      </c>
      <c r="AV1132" s="11">
        <v>100</v>
      </c>
      <c r="AW1132" s="17">
        <v>17.149999999999999</v>
      </c>
      <c r="AX1132">
        <v>250</v>
      </c>
      <c r="AY1132" s="17">
        <v>15.76</v>
      </c>
      <c r="AZ1132">
        <v>500</v>
      </c>
      <c r="BA1132" s="17">
        <v>14.85</v>
      </c>
      <c r="BB1132" s="1">
        <v>1000</v>
      </c>
      <c r="BC1132" s="17">
        <v>12.83</v>
      </c>
      <c r="BD1132" s="1">
        <v>2500</v>
      </c>
      <c r="BE1132" s="17">
        <v>0</v>
      </c>
      <c r="BG1132" s="17">
        <v>0</v>
      </c>
      <c r="BI1132" s="6">
        <v>0</v>
      </c>
      <c r="BL1132" t="s">
        <v>76</v>
      </c>
      <c r="BM1132">
        <v>80</v>
      </c>
      <c r="BN1132" s="6">
        <v>50</v>
      </c>
      <c r="BO1132" t="s">
        <v>196</v>
      </c>
      <c r="BP1132" t="s">
        <v>78</v>
      </c>
      <c r="BQ1132">
        <v>40</v>
      </c>
      <c r="BY1132" s="2" t="s">
        <v>3441</v>
      </c>
      <c r="BZ1132" t="s">
        <v>80</v>
      </c>
      <c r="CA1132" t="s">
        <v>3442</v>
      </c>
    </row>
    <row r="1133" spans="1:81" ht="20.25" customHeight="1" x14ac:dyDescent="0.25">
      <c r="A1133" t="s">
        <v>61</v>
      </c>
      <c r="B1133" t="s">
        <v>62</v>
      </c>
      <c r="C1133" t="s">
        <v>63</v>
      </c>
      <c r="G1133" t="s">
        <v>4724</v>
      </c>
      <c r="H1133" t="s">
        <v>3433</v>
      </c>
      <c r="J1133" t="s">
        <v>65</v>
      </c>
      <c r="K1133" t="s">
        <v>187</v>
      </c>
      <c r="L1133" t="s">
        <v>186</v>
      </c>
      <c r="O1133" t="b">
        <v>0</v>
      </c>
      <c r="P1133" t="s">
        <v>3434</v>
      </c>
      <c r="S1133" t="s">
        <v>348</v>
      </c>
      <c r="T1133" t="s">
        <v>3435</v>
      </c>
      <c r="V1133" t="s">
        <v>3436</v>
      </c>
      <c r="Y1133" t="s">
        <v>3437</v>
      </c>
      <c r="Z1133" t="s">
        <v>3438</v>
      </c>
      <c r="AA1133" t="s">
        <v>3439</v>
      </c>
      <c r="AF1133" t="s">
        <v>100</v>
      </c>
      <c r="AG1133" t="s">
        <v>3440</v>
      </c>
      <c r="AH1133" t="b">
        <v>1</v>
      </c>
      <c r="AI1133" t="b">
        <v>0</v>
      </c>
      <c r="AJ1133" t="s">
        <v>74</v>
      </c>
      <c r="AM1133" s="13" t="s">
        <v>4159</v>
      </c>
      <c r="AN1133" s="13" t="s">
        <v>4877</v>
      </c>
      <c r="AO1133" s="15" t="s">
        <v>4830</v>
      </c>
      <c r="AP1133" s="15" t="s">
        <v>4904</v>
      </c>
      <c r="AT1133">
        <v>100</v>
      </c>
      <c r="AV1133" s="11">
        <v>100</v>
      </c>
      <c r="AW1133" s="17">
        <v>18.68</v>
      </c>
      <c r="AX1133">
        <v>250</v>
      </c>
      <c r="AY1133" s="17">
        <v>17.18</v>
      </c>
      <c r="AZ1133">
        <v>500</v>
      </c>
      <c r="BA1133" s="17">
        <v>15.11</v>
      </c>
      <c r="BB1133" s="1">
        <v>1000</v>
      </c>
      <c r="BC1133" s="17">
        <v>14.15</v>
      </c>
      <c r="BD1133" s="1">
        <v>2500</v>
      </c>
      <c r="BE1133" s="17">
        <v>0</v>
      </c>
      <c r="BG1133" s="17">
        <v>0</v>
      </c>
      <c r="BI1133" s="6">
        <v>0</v>
      </c>
      <c r="BL1133" t="s">
        <v>76</v>
      </c>
      <c r="BM1133">
        <v>50</v>
      </c>
      <c r="BN1133" s="6">
        <v>50</v>
      </c>
      <c r="BO1133" t="s">
        <v>196</v>
      </c>
      <c r="BP1133" t="s">
        <v>78</v>
      </c>
      <c r="BQ1133">
        <v>50</v>
      </c>
      <c r="BY1133" s="2" t="s">
        <v>3441</v>
      </c>
      <c r="BZ1133" t="s">
        <v>80</v>
      </c>
      <c r="CA1133" t="s">
        <v>3442</v>
      </c>
    </row>
    <row r="1134" spans="1:81" ht="20.25" customHeight="1" x14ac:dyDescent="0.25">
      <c r="A1134" t="s">
        <v>61</v>
      </c>
      <c r="B1134" t="s">
        <v>62</v>
      </c>
      <c r="C1134" t="s">
        <v>63</v>
      </c>
      <c r="G1134" t="s">
        <v>4724</v>
      </c>
      <c r="H1134" t="s">
        <v>3433</v>
      </c>
      <c r="J1134" t="s">
        <v>65</v>
      </c>
      <c r="K1134" t="s">
        <v>187</v>
      </c>
      <c r="L1134" t="s">
        <v>186</v>
      </c>
      <c r="O1134" t="b">
        <v>0</v>
      </c>
      <c r="P1134" t="s">
        <v>3434</v>
      </c>
      <c r="S1134" t="s">
        <v>348</v>
      </c>
      <c r="T1134" t="s">
        <v>3435</v>
      </c>
      <c r="V1134" t="s">
        <v>3436</v>
      </c>
      <c r="Y1134" t="s">
        <v>3437</v>
      </c>
      <c r="Z1134" t="s">
        <v>3438</v>
      </c>
      <c r="AA1134" t="s">
        <v>3439</v>
      </c>
      <c r="AF1134" t="s">
        <v>100</v>
      </c>
      <c r="AG1134" t="s">
        <v>3440</v>
      </c>
      <c r="AH1134" t="b">
        <v>1</v>
      </c>
      <c r="AI1134" t="b">
        <v>0</v>
      </c>
      <c r="AJ1134" t="s">
        <v>74</v>
      </c>
      <c r="AM1134" s="13" t="s">
        <v>4160</v>
      </c>
      <c r="AN1134" s="13" t="s">
        <v>4877</v>
      </c>
      <c r="AO1134" s="15" t="s">
        <v>4830</v>
      </c>
      <c r="AP1134" s="15" t="s">
        <v>4904</v>
      </c>
      <c r="AQ1134" t="s">
        <v>72</v>
      </c>
      <c r="AT1134">
        <v>100</v>
      </c>
      <c r="AV1134" s="11">
        <v>100</v>
      </c>
      <c r="AW1134" s="17">
        <v>16.55</v>
      </c>
      <c r="AX1134">
        <v>250</v>
      </c>
      <c r="AY1134" s="17">
        <v>15.21</v>
      </c>
      <c r="AZ1134">
        <v>500</v>
      </c>
      <c r="BA1134" s="17">
        <v>14.31</v>
      </c>
      <c r="BB1134" s="1">
        <v>1000</v>
      </c>
      <c r="BC1134" s="17">
        <v>12.32</v>
      </c>
      <c r="BD1134" s="1">
        <v>2500</v>
      </c>
      <c r="BE1134" s="17">
        <v>0</v>
      </c>
      <c r="BG1134" s="17">
        <v>0</v>
      </c>
      <c r="BI1134" s="6">
        <v>0</v>
      </c>
      <c r="BL1134" t="s">
        <v>76</v>
      </c>
      <c r="BM1134">
        <v>80</v>
      </c>
      <c r="BN1134" s="6">
        <v>50</v>
      </c>
      <c r="BO1134" t="s">
        <v>196</v>
      </c>
      <c r="BP1134" t="s">
        <v>78</v>
      </c>
      <c r="BQ1134">
        <v>40</v>
      </c>
      <c r="BY1134" s="2" t="s">
        <v>3441</v>
      </c>
      <c r="BZ1134" t="s">
        <v>80</v>
      </c>
      <c r="CA1134" t="s">
        <v>3442</v>
      </c>
    </row>
    <row r="1135" spans="1:81" ht="20.25" customHeight="1" x14ac:dyDescent="0.25">
      <c r="A1135" t="s">
        <v>61</v>
      </c>
      <c r="B1135" t="s">
        <v>62</v>
      </c>
      <c r="C1135" t="s">
        <v>63</v>
      </c>
      <c r="G1135" t="s">
        <v>4724</v>
      </c>
      <c r="H1135" t="s">
        <v>3433</v>
      </c>
      <c r="J1135" t="s">
        <v>65</v>
      </c>
      <c r="K1135" t="s">
        <v>187</v>
      </c>
      <c r="L1135" t="s">
        <v>186</v>
      </c>
      <c r="O1135" t="b">
        <v>0</v>
      </c>
      <c r="P1135" t="s">
        <v>3434</v>
      </c>
      <c r="S1135" t="s">
        <v>348</v>
      </c>
      <c r="T1135" t="s">
        <v>3435</v>
      </c>
      <c r="V1135" t="s">
        <v>3436</v>
      </c>
      <c r="Y1135" t="s">
        <v>3437</v>
      </c>
      <c r="Z1135" t="s">
        <v>3438</v>
      </c>
      <c r="AA1135" t="s">
        <v>3439</v>
      </c>
      <c r="AF1135" t="s">
        <v>100</v>
      </c>
      <c r="AG1135" t="s">
        <v>3440</v>
      </c>
      <c r="AH1135" t="b">
        <v>1</v>
      </c>
      <c r="AI1135" t="b">
        <v>0</v>
      </c>
      <c r="AJ1135" t="s">
        <v>74</v>
      </c>
      <c r="AM1135" s="13" t="s">
        <v>4161</v>
      </c>
      <c r="AN1135" s="13" t="s">
        <v>4877</v>
      </c>
      <c r="AO1135" s="15" t="s">
        <v>4830</v>
      </c>
      <c r="AP1135" s="15" t="s">
        <v>4904</v>
      </c>
      <c r="AQ1135" t="s">
        <v>106</v>
      </c>
      <c r="AT1135">
        <v>100</v>
      </c>
      <c r="AV1135" s="11">
        <v>100</v>
      </c>
      <c r="AW1135" s="17">
        <v>18.079999999999998</v>
      </c>
      <c r="AX1135">
        <v>250</v>
      </c>
      <c r="AY1135" s="17">
        <v>16.63</v>
      </c>
      <c r="AZ1135">
        <v>500</v>
      </c>
      <c r="BA1135" s="17">
        <v>14.61</v>
      </c>
      <c r="BB1135" s="1">
        <v>1000</v>
      </c>
      <c r="BC1135" s="17">
        <v>13.64</v>
      </c>
      <c r="BD1135" s="1">
        <v>2500</v>
      </c>
      <c r="BE1135" s="17">
        <v>0</v>
      </c>
      <c r="BG1135" s="17">
        <v>0</v>
      </c>
      <c r="BI1135" s="6">
        <v>0</v>
      </c>
      <c r="BL1135" t="s">
        <v>76</v>
      </c>
      <c r="BM1135">
        <v>50</v>
      </c>
      <c r="BN1135" s="6">
        <v>50</v>
      </c>
      <c r="BO1135" t="s">
        <v>196</v>
      </c>
      <c r="BP1135" t="s">
        <v>78</v>
      </c>
      <c r="BQ1135">
        <v>50</v>
      </c>
      <c r="BY1135" s="2" t="s">
        <v>3441</v>
      </c>
      <c r="BZ1135" t="s">
        <v>80</v>
      </c>
      <c r="CA1135" t="s">
        <v>3442</v>
      </c>
    </row>
    <row r="1136" spans="1:81" ht="20.25" customHeight="1" x14ac:dyDescent="0.25">
      <c r="A1136" s="3" t="s">
        <v>61</v>
      </c>
      <c r="B1136" s="3" t="s">
        <v>62</v>
      </c>
      <c r="C1136" s="3" t="s">
        <v>63</v>
      </c>
      <c r="D1136" s="3"/>
      <c r="E1136" s="3"/>
      <c r="G1136" s="3" t="s">
        <v>4725</v>
      </c>
      <c r="H1136" s="3" t="s">
        <v>3443</v>
      </c>
      <c r="I1136" s="3"/>
      <c r="J1136" s="3" t="s">
        <v>65</v>
      </c>
      <c r="K1136" s="3" t="s">
        <v>2035</v>
      </c>
      <c r="L1136" s="3" t="s">
        <v>2034</v>
      </c>
      <c r="M1136" s="3"/>
      <c r="N1136" s="3"/>
      <c r="O1136" s="3" t="b">
        <v>0</v>
      </c>
      <c r="P1136" s="3" t="s">
        <v>3444</v>
      </c>
      <c r="Q1136" s="3"/>
      <c r="R1136" s="3"/>
      <c r="S1136" s="3" t="s">
        <v>3445</v>
      </c>
      <c r="T1136" s="3" t="s">
        <v>3446</v>
      </c>
      <c r="U1136" s="3"/>
      <c r="V1136" s="3" t="s">
        <v>3447</v>
      </c>
      <c r="W1136" s="3"/>
      <c r="X1136" s="3"/>
      <c r="Y1136" s="3"/>
      <c r="Z1136" s="3"/>
      <c r="AA1136" s="3"/>
      <c r="AB1136" s="3"/>
      <c r="AC1136" s="3"/>
      <c r="AD1136" s="3"/>
      <c r="AE1136" s="3"/>
      <c r="AF1136" s="3" t="s">
        <v>3277</v>
      </c>
      <c r="AG1136" s="3" t="s">
        <v>3448</v>
      </c>
      <c r="AH1136" s="3" t="b">
        <v>1</v>
      </c>
      <c r="AI1136" s="3" t="b">
        <v>0</v>
      </c>
      <c r="AJ1136" s="3" t="s">
        <v>74</v>
      </c>
      <c r="AK1136" s="3"/>
      <c r="AL1136" s="3"/>
      <c r="AM1136" s="14" t="s">
        <v>4162</v>
      </c>
      <c r="AN1136" s="14" t="s">
        <v>4845</v>
      </c>
      <c r="AO1136" s="15" t="s">
        <v>4832</v>
      </c>
      <c r="AP1136" s="15" t="s">
        <v>4912</v>
      </c>
      <c r="AQ1136" s="3" t="s">
        <v>3277</v>
      </c>
      <c r="AR1136" s="3"/>
      <c r="AS1136" s="3"/>
      <c r="AT1136" s="3">
        <v>500</v>
      </c>
      <c r="AU1136" s="3">
        <v>500</v>
      </c>
      <c r="AV1136" s="11">
        <v>500</v>
      </c>
      <c r="AW1136" s="17">
        <v>1.67</v>
      </c>
      <c r="AX1136" s="4">
        <v>1000</v>
      </c>
      <c r="AY1136" s="17">
        <v>1.3</v>
      </c>
      <c r="AZ1136" s="4">
        <v>2500</v>
      </c>
      <c r="BA1136" s="17">
        <v>1</v>
      </c>
      <c r="BB1136" s="4">
        <v>5000</v>
      </c>
      <c r="BC1136" s="17">
        <v>0.85</v>
      </c>
      <c r="BD1136" s="4">
        <v>10000</v>
      </c>
      <c r="BE1136" s="17">
        <v>0.73</v>
      </c>
      <c r="BF1136" s="3"/>
      <c r="BG1136" s="17">
        <v>0</v>
      </c>
      <c r="BH1136" s="3"/>
      <c r="BI1136" s="6">
        <v>0</v>
      </c>
      <c r="BJ1136" s="3"/>
      <c r="BK1136" s="3"/>
      <c r="BL1136" s="3"/>
      <c r="BM1136" s="3"/>
      <c r="BN1136" s="6">
        <v>0</v>
      </c>
      <c r="BO1136" s="3"/>
      <c r="BP1136" s="3"/>
      <c r="BQ1136" s="3"/>
      <c r="BR1136" s="3"/>
      <c r="BS1136" s="3">
        <v>40</v>
      </c>
      <c r="BT1136" s="3">
        <v>45</v>
      </c>
      <c r="BU1136" s="3">
        <v>40</v>
      </c>
      <c r="BV1136" s="3">
        <v>15</v>
      </c>
      <c r="BW1136" s="4">
        <v>1800</v>
      </c>
      <c r="BX1136" s="3">
        <v>7.1999999999999995E-2</v>
      </c>
      <c r="BY1136" s="5" t="s">
        <v>3449</v>
      </c>
      <c r="BZ1136" s="3" t="s">
        <v>3450</v>
      </c>
      <c r="CA1136" s="3" t="s">
        <v>3451</v>
      </c>
      <c r="CB1136" s="3"/>
      <c r="CC1136" s="3"/>
    </row>
    <row r="1137" spans="1:79" ht="20.25" customHeight="1" x14ac:dyDescent="0.25">
      <c r="A1137" t="s">
        <v>61</v>
      </c>
      <c r="B1137" t="s">
        <v>62</v>
      </c>
      <c r="C1137" t="s">
        <v>63</v>
      </c>
      <c r="G1137" t="s">
        <v>4725</v>
      </c>
      <c r="H1137" t="s">
        <v>3443</v>
      </c>
      <c r="J1137" t="s">
        <v>65</v>
      </c>
      <c r="K1137" t="s">
        <v>2035</v>
      </c>
      <c r="L1137" t="s">
        <v>2034</v>
      </c>
      <c r="O1137" t="b">
        <v>0</v>
      </c>
      <c r="P1137" t="s">
        <v>3444</v>
      </c>
      <c r="S1137" t="s">
        <v>3445</v>
      </c>
      <c r="T1137" t="s">
        <v>3446</v>
      </c>
      <c r="V1137" t="s">
        <v>3447</v>
      </c>
      <c r="AF1137" t="s">
        <v>3277</v>
      </c>
      <c r="AG1137" t="s">
        <v>3448</v>
      </c>
      <c r="AH1137" t="b">
        <v>1</v>
      </c>
      <c r="AI1137" t="b">
        <v>0</v>
      </c>
      <c r="AJ1137" t="s">
        <v>74</v>
      </c>
      <c r="AM1137" s="13" t="s">
        <v>4163</v>
      </c>
      <c r="AN1137" s="13">
        <v>1</v>
      </c>
      <c r="AO1137" s="15" t="s">
        <v>4832</v>
      </c>
      <c r="AP1137" s="15" t="s">
        <v>4912</v>
      </c>
      <c r="AQ1137" t="s">
        <v>3277</v>
      </c>
      <c r="AT1137">
        <v>500</v>
      </c>
      <c r="AU1137">
        <v>500</v>
      </c>
      <c r="AV1137" s="11">
        <v>500</v>
      </c>
      <c r="AW1137" s="17">
        <v>1.83</v>
      </c>
      <c r="AX1137" s="1">
        <v>1000</v>
      </c>
      <c r="AY1137" s="17">
        <v>1.47</v>
      </c>
      <c r="AZ1137" s="1">
        <v>2500</v>
      </c>
      <c r="BA1137" s="17">
        <v>1.1599999999999999</v>
      </c>
      <c r="BB1137" s="1">
        <v>5000</v>
      </c>
      <c r="BC1137" s="17">
        <v>1</v>
      </c>
      <c r="BD1137" s="1">
        <v>10000</v>
      </c>
      <c r="BE1137" s="17">
        <v>0.82</v>
      </c>
      <c r="BG1137" s="17">
        <v>0</v>
      </c>
      <c r="BI1137" s="6">
        <v>0</v>
      </c>
      <c r="BN1137" s="6">
        <v>0</v>
      </c>
      <c r="BO1137"/>
      <c r="BS1137">
        <v>40</v>
      </c>
      <c r="BT1137">
        <v>45</v>
      </c>
      <c r="BU1137">
        <v>40</v>
      </c>
      <c r="BV1137">
        <v>15</v>
      </c>
      <c r="BW1137" s="1">
        <v>1800</v>
      </c>
      <c r="BX1137">
        <v>7.1999999999999995E-2</v>
      </c>
      <c r="BY1137" s="2" t="s">
        <v>3449</v>
      </c>
      <c r="BZ1137" t="s">
        <v>3450</v>
      </c>
      <c r="CA1137" t="s">
        <v>3451</v>
      </c>
    </row>
    <row r="1138" spans="1:79" ht="20.25" customHeight="1" x14ac:dyDescent="0.25">
      <c r="A1138" t="s">
        <v>61</v>
      </c>
      <c r="B1138" t="s">
        <v>62</v>
      </c>
      <c r="C1138" t="s">
        <v>63</v>
      </c>
      <c r="G1138" t="s">
        <v>4725</v>
      </c>
      <c r="H1138" t="s">
        <v>3443</v>
      </c>
      <c r="J1138" t="s">
        <v>65</v>
      </c>
      <c r="K1138" t="s">
        <v>2035</v>
      </c>
      <c r="L1138" t="s">
        <v>2034</v>
      </c>
      <c r="O1138" t="b">
        <v>0</v>
      </c>
      <c r="P1138" t="s">
        <v>3444</v>
      </c>
      <c r="S1138" t="s">
        <v>3445</v>
      </c>
      <c r="T1138" t="s">
        <v>3446</v>
      </c>
      <c r="V1138" t="s">
        <v>3447</v>
      </c>
      <c r="AF1138" t="s">
        <v>3277</v>
      </c>
      <c r="AG1138" t="s">
        <v>3448</v>
      </c>
      <c r="AH1138" t="b">
        <v>1</v>
      </c>
      <c r="AI1138" t="b">
        <v>0</v>
      </c>
      <c r="AJ1138" t="s">
        <v>74</v>
      </c>
      <c r="AM1138" s="13" t="s">
        <v>4146</v>
      </c>
      <c r="AN1138" s="13" t="s">
        <v>4847</v>
      </c>
      <c r="AO1138" s="15" t="s">
        <v>4832</v>
      </c>
      <c r="AP1138" s="15" t="s">
        <v>4912</v>
      </c>
      <c r="AQ1138" t="s">
        <v>3277</v>
      </c>
      <c r="AT1138">
        <v>500</v>
      </c>
      <c r="AU1138">
        <v>500</v>
      </c>
      <c r="AV1138" s="11">
        <v>500</v>
      </c>
      <c r="AW1138" s="17">
        <v>2.2200000000000002</v>
      </c>
      <c r="AX1138" s="1">
        <v>1000</v>
      </c>
      <c r="AY1138" s="17">
        <v>1.65</v>
      </c>
      <c r="AZ1138" s="1">
        <v>2500</v>
      </c>
      <c r="BA1138" s="17">
        <v>1.18</v>
      </c>
      <c r="BB1138" s="1">
        <v>5000</v>
      </c>
      <c r="BC1138" s="17">
        <v>1.02</v>
      </c>
      <c r="BD1138" s="1">
        <v>10000</v>
      </c>
      <c r="BE1138" s="17">
        <v>0.79</v>
      </c>
      <c r="BG1138" s="17">
        <v>0</v>
      </c>
      <c r="BI1138" s="6">
        <v>0</v>
      </c>
      <c r="BN1138" s="6">
        <v>0</v>
      </c>
      <c r="BO1138"/>
      <c r="BS1138">
        <v>40</v>
      </c>
      <c r="BT1138">
        <v>45</v>
      </c>
      <c r="BU1138">
        <v>40</v>
      </c>
      <c r="BV1138">
        <v>15</v>
      </c>
      <c r="BW1138" s="1">
        <v>1800</v>
      </c>
      <c r="BX1138">
        <v>7.1999999999999995E-2</v>
      </c>
      <c r="BY1138" s="2" t="s">
        <v>3449</v>
      </c>
      <c r="BZ1138" t="s">
        <v>3450</v>
      </c>
      <c r="CA1138" t="s">
        <v>3451</v>
      </c>
    </row>
    <row r="1139" spans="1:79" ht="20.25" customHeight="1" x14ac:dyDescent="0.25">
      <c r="A1139" t="s">
        <v>61</v>
      </c>
      <c r="B1139" t="s">
        <v>62</v>
      </c>
      <c r="C1139" t="s">
        <v>63</v>
      </c>
      <c r="G1139" t="s">
        <v>4725</v>
      </c>
      <c r="H1139" t="s">
        <v>3443</v>
      </c>
      <c r="J1139" t="s">
        <v>65</v>
      </c>
      <c r="K1139" t="s">
        <v>2035</v>
      </c>
      <c r="L1139" t="s">
        <v>2034</v>
      </c>
      <c r="O1139" t="b">
        <v>0</v>
      </c>
      <c r="P1139" t="s">
        <v>3444</v>
      </c>
      <c r="S1139" t="s">
        <v>3445</v>
      </c>
      <c r="T1139" t="s">
        <v>3446</v>
      </c>
      <c r="V1139" t="s">
        <v>3447</v>
      </c>
      <c r="AF1139" t="s">
        <v>3277</v>
      </c>
      <c r="AG1139" t="s">
        <v>3448</v>
      </c>
      <c r="AH1139" t="b">
        <v>1</v>
      </c>
      <c r="AI1139" t="b">
        <v>0</v>
      </c>
      <c r="AJ1139" t="s">
        <v>74</v>
      </c>
      <c r="AM1139" s="13" t="s">
        <v>4164</v>
      </c>
      <c r="AN1139" s="13" t="s">
        <v>4847</v>
      </c>
      <c r="AO1139" s="15" t="s">
        <v>4832</v>
      </c>
      <c r="AP1139" s="15" t="s">
        <v>4912</v>
      </c>
      <c r="AQ1139" t="s">
        <v>3277</v>
      </c>
      <c r="AT1139">
        <v>500</v>
      </c>
      <c r="AU1139">
        <v>500</v>
      </c>
      <c r="AV1139" s="11">
        <v>500</v>
      </c>
      <c r="AW1139" s="17">
        <v>2.38</v>
      </c>
      <c r="AX1139" s="1">
        <v>1000</v>
      </c>
      <c r="AY1139" s="17">
        <v>1.81</v>
      </c>
      <c r="AZ1139" s="1">
        <v>2500</v>
      </c>
      <c r="BA1139" s="17">
        <v>1.34</v>
      </c>
      <c r="BB1139" s="1">
        <v>5000</v>
      </c>
      <c r="BC1139" s="17">
        <v>1.17</v>
      </c>
      <c r="BD1139" s="1">
        <v>10000</v>
      </c>
      <c r="BE1139" s="17">
        <v>0.93</v>
      </c>
      <c r="BG1139" s="17">
        <v>0</v>
      </c>
      <c r="BI1139" s="6">
        <v>0</v>
      </c>
      <c r="BN1139" s="6">
        <v>0</v>
      </c>
      <c r="BO1139"/>
      <c r="BS1139">
        <v>40</v>
      </c>
      <c r="BT1139">
        <v>45</v>
      </c>
      <c r="BU1139">
        <v>40</v>
      </c>
      <c r="BV1139">
        <v>15</v>
      </c>
      <c r="BW1139" s="1">
        <v>1800</v>
      </c>
      <c r="BX1139">
        <v>7.1999999999999995E-2</v>
      </c>
      <c r="BY1139" s="2" t="s">
        <v>3449</v>
      </c>
      <c r="BZ1139" t="s">
        <v>3450</v>
      </c>
      <c r="CA1139" t="s">
        <v>3451</v>
      </c>
    </row>
    <row r="1140" spans="1:79" ht="20.25" customHeight="1" x14ac:dyDescent="0.25">
      <c r="A1140" t="s">
        <v>61</v>
      </c>
      <c r="B1140" t="s">
        <v>62</v>
      </c>
      <c r="C1140" t="s">
        <v>63</v>
      </c>
      <c r="G1140" t="s">
        <v>4726</v>
      </c>
      <c r="H1140" t="s">
        <v>3452</v>
      </c>
      <c r="J1140" t="s">
        <v>65</v>
      </c>
      <c r="K1140" t="s">
        <v>2035</v>
      </c>
      <c r="L1140" t="s">
        <v>2034</v>
      </c>
      <c r="O1140" t="b">
        <v>0</v>
      </c>
      <c r="P1140" t="s">
        <v>3453</v>
      </c>
      <c r="S1140" t="s">
        <v>3454</v>
      </c>
      <c r="T1140" t="s">
        <v>3455</v>
      </c>
      <c r="V1140" t="s">
        <v>3456</v>
      </c>
      <c r="AF1140" t="s">
        <v>3277</v>
      </c>
      <c r="AG1140" t="s">
        <v>3457</v>
      </c>
      <c r="AH1140" t="b">
        <v>1</v>
      </c>
      <c r="AI1140" t="b">
        <v>0</v>
      </c>
      <c r="AJ1140" t="s">
        <v>74</v>
      </c>
      <c r="AM1140" s="13" t="s">
        <v>4140</v>
      </c>
      <c r="AN1140" s="13">
        <v>1</v>
      </c>
      <c r="AO1140" s="15" t="s">
        <v>4832</v>
      </c>
      <c r="AP1140" s="15" t="s">
        <v>4912</v>
      </c>
      <c r="AQ1140" t="s">
        <v>3277</v>
      </c>
      <c r="AT1140">
        <v>500</v>
      </c>
      <c r="AU1140">
        <v>500</v>
      </c>
      <c r="AV1140" s="11">
        <v>500</v>
      </c>
      <c r="AW1140" s="17">
        <v>2.25</v>
      </c>
      <c r="AX1140" s="1">
        <v>1000</v>
      </c>
      <c r="AY1140" s="17">
        <v>1.69</v>
      </c>
      <c r="AZ1140" s="1">
        <v>2500</v>
      </c>
      <c r="BA1140" s="17">
        <v>1.5</v>
      </c>
      <c r="BB1140" s="1">
        <v>5000</v>
      </c>
      <c r="BC1140" s="17">
        <v>1.42</v>
      </c>
      <c r="BE1140" s="17">
        <v>0</v>
      </c>
      <c r="BG1140" s="17">
        <v>0</v>
      </c>
      <c r="BI1140" s="6">
        <v>0</v>
      </c>
      <c r="BN1140" s="6">
        <v>0</v>
      </c>
      <c r="BO1140"/>
      <c r="BS1140">
        <v>40</v>
      </c>
      <c r="BT1140">
        <v>45</v>
      </c>
      <c r="BU1140">
        <v>40</v>
      </c>
      <c r="BV1140">
        <v>13</v>
      </c>
      <c r="BW1140" s="1">
        <v>1000</v>
      </c>
      <c r="BX1140">
        <v>7.1999999999999995E-2</v>
      </c>
      <c r="BY1140" t="s">
        <v>3458</v>
      </c>
      <c r="BZ1140" t="s">
        <v>3113</v>
      </c>
      <c r="CA1140" t="s">
        <v>3459</v>
      </c>
    </row>
    <row r="1141" spans="1:79" ht="20.25" customHeight="1" x14ac:dyDescent="0.25">
      <c r="A1141" t="s">
        <v>61</v>
      </c>
      <c r="B1141" t="s">
        <v>62</v>
      </c>
      <c r="C1141" t="s">
        <v>63</v>
      </c>
      <c r="G1141" t="s">
        <v>4727</v>
      </c>
      <c r="H1141" t="s">
        <v>3460</v>
      </c>
      <c r="J1141" t="s">
        <v>65</v>
      </c>
      <c r="K1141" t="s">
        <v>2035</v>
      </c>
      <c r="L1141" t="s">
        <v>2034</v>
      </c>
      <c r="O1141" t="b">
        <v>0</v>
      </c>
      <c r="P1141" t="s">
        <v>3461</v>
      </c>
      <c r="S1141" t="s">
        <v>3454</v>
      </c>
      <c r="T1141" t="s">
        <v>3462</v>
      </c>
      <c r="V1141" t="s">
        <v>3463</v>
      </c>
      <c r="AF1141" t="s">
        <v>3277</v>
      </c>
      <c r="AG1141" t="s">
        <v>3464</v>
      </c>
      <c r="AH1141" t="b">
        <v>1</v>
      </c>
      <c r="AI1141" t="b">
        <v>0</v>
      </c>
      <c r="AJ1141" t="s">
        <v>74</v>
      </c>
      <c r="AM1141" s="13" t="s">
        <v>4142</v>
      </c>
      <c r="AN1141" s="13">
        <v>2</v>
      </c>
      <c r="AO1141" s="15" t="s">
        <v>4832</v>
      </c>
      <c r="AP1141" s="15" t="s">
        <v>4912</v>
      </c>
      <c r="AQ1141" t="s">
        <v>3277</v>
      </c>
      <c r="AT1141">
        <v>500</v>
      </c>
      <c r="AU1141">
        <v>500</v>
      </c>
      <c r="AV1141" s="11">
        <v>500</v>
      </c>
      <c r="AW1141" s="17">
        <v>4.16</v>
      </c>
      <c r="AX1141" s="1">
        <v>1000</v>
      </c>
      <c r="AY1141" s="17">
        <v>3.35</v>
      </c>
      <c r="AZ1141" s="1">
        <v>2500</v>
      </c>
      <c r="BA1141" s="17">
        <v>2.74</v>
      </c>
      <c r="BB1141" s="1">
        <v>5000</v>
      </c>
      <c r="BC1141" s="17">
        <v>2.46</v>
      </c>
      <c r="BD1141" s="1">
        <v>10000</v>
      </c>
      <c r="BE1141" s="17">
        <v>1.75</v>
      </c>
      <c r="BG1141" s="17">
        <v>0</v>
      </c>
      <c r="BI1141" s="6">
        <v>0</v>
      </c>
      <c r="BN1141" s="6">
        <v>0</v>
      </c>
      <c r="BO1141"/>
      <c r="BS1141">
        <v>40</v>
      </c>
      <c r="BT1141">
        <v>45</v>
      </c>
      <c r="BU1141">
        <v>40</v>
      </c>
      <c r="BV1141">
        <v>13</v>
      </c>
      <c r="BW1141" s="1">
        <v>1000</v>
      </c>
      <c r="BX1141">
        <v>7.0000000000000007E-2</v>
      </c>
      <c r="BY1141" t="s">
        <v>3126</v>
      </c>
      <c r="BZ1141" t="s">
        <v>3113</v>
      </c>
      <c r="CA1141" t="s">
        <v>3465</v>
      </c>
    </row>
    <row r="1142" spans="1:79" ht="20.25" customHeight="1" x14ac:dyDescent="0.25">
      <c r="A1142" t="s">
        <v>61</v>
      </c>
      <c r="B1142" t="s">
        <v>62</v>
      </c>
      <c r="C1142" t="s">
        <v>63</v>
      </c>
      <c r="G1142" t="s">
        <v>4728</v>
      </c>
      <c r="H1142" t="s">
        <v>3466</v>
      </c>
      <c r="J1142" t="s">
        <v>65</v>
      </c>
      <c r="K1142" t="s">
        <v>451</v>
      </c>
      <c r="L1142" t="s">
        <v>2633</v>
      </c>
      <c r="O1142" t="b">
        <v>0</v>
      </c>
      <c r="P1142" t="s">
        <v>3467</v>
      </c>
      <c r="S1142" t="s">
        <v>3468</v>
      </c>
      <c r="T1142" t="s">
        <v>3469</v>
      </c>
      <c r="V1142" t="s">
        <v>3470</v>
      </c>
      <c r="AF1142" t="s">
        <v>3277</v>
      </c>
      <c r="AG1142" t="s">
        <v>3471</v>
      </c>
      <c r="AH1142" t="b">
        <v>1</v>
      </c>
      <c r="AI1142" t="b">
        <v>0</v>
      </c>
      <c r="AJ1142" t="s">
        <v>74</v>
      </c>
      <c r="AM1142" s="13" t="s">
        <v>4165</v>
      </c>
      <c r="AN1142" s="13" t="s">
        <v>4845</v>
      </c>
      <c r="AO1142" s="15" t="s">
        <v>4832</v>
      </c>
      <c r="AP1142" s="15" t="s">
        <v>4912</v>
      </c>
      <c r="AQ1142" t="s">
        <v>3277</v>
      </c>
      <c r="AT1142">
        <v>500</v>
      </c>
      <c r="AU1142">
        <v>500</v>
      </c>
      <c r="AV1142" s="11">
        <v>500</v>
      </c>
      <c r="AW1142" s="17">
        <v>6.19</v>
      </c>
      <c r="AX1142" s="1">
        <v>1000</v>
      </c>
      <c r="AY1142" s="17">
        <v>5.43</v>
      </c>
      <c r="AZ1142" s="1">
        <v>2500</v>
      </c>
      <c r="BA1142" s="17">
        <v>4.83</v>
      </c>
      <c r="BB1142" s="1">
        <v>5000</v>
      </c>
      <c r="BC1142" s="17">
        <v>4.76</v>
      </c>
      <c r="BE1142" s="17">
        <v>0</v>
      </c>
      <c r="BG1142" s="17">
        <v>0</v>
      </c>
      <c r="BI1142" s="6">
        <v>0</v>
      </c>
      <c r="BN1142" s="6">
        <v>0</v>
      </c>
      <c r="BO1142"/>
      <c r="BS1142">
        <v>28</v>
      </c>
      <c r="BT1142">
        <v>41</v>
      </c>
      <c r="BU1142">
        <v>51</v>
      </c>
      <c r="BV1142">
        <v>13.3</v>
      </c>
      <c r="BW1142">
        <v>100</v>
      </c>
      <c r="BX1142">
        <v>0.06</v>
      </c>
      <c r="BY1142" t="s">
        <v>3126</v>
      </c>
      <c r="BZ1142" t="s">
        <v>3113</v>
      </c>
      <c r="CA1142" t="s">
        <v>3472</v>
      </c>
    </row>
    <row r="1143" spans="1:79" ht="20.25" customHeight="1" x14ac:dyDescent="0.25">
      <c r="A1143" t="s">
        <v>61</v>
      </c>
      <c r="B1143" t="s">
        <v>62</v>
      </c>
      <c r="C1143" t="s">
        <v>63</v>
      </c>
      <c r="G1143" t="s">
        <v>4728</v>
      </c>
      <c r="H1143" t="s">
        <v>3466</v>
      </c>
      <c r="J1143" t="s">
        <v>65</v>
      </c>
      <c r="K1143" t="s">
        <v>451</v>
      </c>
      <c r="L1143" t="s">
        <v>2633</v>
      </c>
      <c r="O1143" t="b">
        <v>0</v>
      </c>
      <c r="P1143" t="s">
        <v>3467</v>
      </c>
      <c r="S1143" t="s">
        <v>3468</v>
      </c>
      <c r="T1143" t="s">
        <v>3469</v>
      </c>
      <c r="V1143" t="s">
        <v>3470</v>
      </c>
      <c r="AF1143" t="s">
        <v>3277</v>
      </c>
      <c r="AG1143" t="s">
        <v>3471</v>
      </c>
      <c r="AH1143" t="b">
        <v>1</v>
      </c>
      <c r="AI1143" t="b">
        <v>0</v>
      </c>
      <c r="AJ1143" t="s">
        <v>74</v>
      </c>
      <c r="AM1143" s="13" t="s">
        <v>4166</v>
      </c>
      <c r="AN1143" s="13">
        <v>1</v>
      </c>
      <c r="AO1143" s="15" t="s">
        <v>4832</v>
      </c>
      <c r="AP1143" s="15" t="s">
        <v>4912</v>
      </c>
      <c r="AQ1143" t="s">
        <v>3277</v>
      </c>
      <c r="AT1143" s="1">
        <v>2500</v>
      </c>
      <c r="AU1143" s="1">
        <v>2500</v>
      </c>
      <c r="AV1143" s="11">
        <v>500</v>
      </c>
      <c r="AW1143" s="17">
        <v>0</v>
      </c>
      <c r="AX1143" s="1">
        <v>1000</v>
      </c>
      <c r="AY1143" s="17">
        <v>0</v>
      </c>
      <c r="AZ1143" s="1">
        <v>2500</v>
      </c>
      <c r="BA1143" s="17">
        <v>4.1500000000000004</v>
      </c>
      <c r="BB1143" s="1">
        <v>5000</v>
      </c>
      <c r="BC1143" s="17">
        <v>4.01</v>
      </c>
      <c r="BE1143" s="17">
        <v>0</v>
      </c>
      <c r="BG1143" s="17">
        <v>0</v>
      </c>
      <c r="BI1143" s="6">
        <v>0</v>
      </c>
      <c r="BN1143" s="6">
        <v>0</v>
      </c>
      <c r="BO1143"/>
      <c r="BS1143">
        <v>28</v>
      </c>
      <c r="BT1143">
        <v>41</v>
      </c>
      <c r="BU1143">
        <v>51</v>
      </c>
      <c r="BV1143">
        <v>13.3</v>
      </c>
      <c r="BW1143">
        <v>100</v>
      </c>
      <c r="BX1143">
        <v>0.06</v>
      </c>
      <c r="BY1143" t="s">
        <v>3126</v>
      </c>
      <c r="BZ1143" t="s">
        <v>3473</v>
      </c>
      <c r="CA1143" t="s">
        <v>3472</v>
      </c>
    </row>
    <row r="1144" spans="1:79" ht="20.25" customHeight="1" x14ac:dyDescent="0.25">
      <c r="A1144" t="s">
        <v>61</v>
      </c>
      <c r="B1144" t="s">
        <v>62</v>
      </c>
      <c r="C1144" t="s">
        <v>63</v>
      </c>
      <c r="G1144" t="s">
        <v>4729</v>
      </c>
      <c r="H1144" t="s">
        <v>3474</v>
      </c>
      <c r="J1144" t="s">
        <v>108</v>
      </c>
      <c r="K1144" t="s">
        <v>220</v>
      </c>
      <c r="L1144" t="s">
        <v>408</v>
      </c>
      <c r="O1144" t="b">
        <v>0</v>
      </c>
      <c r="P1144" t="s">
        <v>3475</v>
      </c>
      <c r="S1144" t="s">
        <v>1669</v>
      </c>
      <c r="T1144" t="s">
        <v>3476</v>
      </c>
      <c r="V1144" t="s">
        <v>3477</v>
      </c>
      <c r="Y1144" t="s">
        <v>3478</v>
      </c>
      <c r="Z1144" t="s">
        <v>3478</v>
      </c>
      <c r="AA1144" t="s">
        <v>3479</v>
      </c>
      <c r="AF1144" t="s">
        <v>72</v>
      </c>
      <c r="AG1144" t="s">
        <v>3480</v>
      </c>
      <c r="AH1144" t="b">
        <v>1</v>
      </c>
      <c r="AI1144" t="b">
        <v>0</v>
      </c>
      <c r="AJ1144" t="s">
        <v>74</v>
      </c>
      <c r="AM1144" s="13" t="s">
        <v>115</v>
      </c>
      <c r="AN1144" s="13" t="s">
        <v>4845</v>
      </c>
      <c r="AO1144" s="15" t="s">
        <v>4830</v>
      </c>
      <c r="AP1144" s="15" t="s">
        <v>4904</v>
      </c>
      <c r="AQ1144" t="s">
        <v>72</v>
      </c>
      <c r="AT1144">
        <v>250</v>
      </c>
      <c r="AU1144">
        <v>250</v>
      </c>
      <c r="AV1144" s="11">
        <v>250</v>
      </c>
      <c r="AW1144" s="17">
        <v>4.08</v>
      </c>
      <c r="AX1144">
        <v>500</v>
      </c>
      <c r="AY1144" s="17">
        <v>3.63</v>
      </c>
      <c r="AZ1144" s="1">
        <v>1000</v>
      </c>
      <c r="BA1144" s="17">
        <v>3.35</v>
      </c>
      <c r="BB1144" s="1">
        <v>2500</v>
      </c>
      <c r="BC1144" s="17">
        <v>2.83</v>
      </c>
      <c r="BD1144" s="1">
        <v>5000</v>
      </c>
      <c r="BE1144" s="17">
        <v>2.76</v>
      </c>
      <c r="BG1144" s="17">
        <v>0</v>
      </c>
      <c r="BI1144" s="6">
        <v>0</v>
      </c>
      <c r="BL1144" t="s">
        <v>76</v>
      </c>
      <c r="BM1144">
        <v>50</v>
      </c>
      <c r="BN1144" s="6">
        <v>50</v>
      </c>
      <c r="BO1144" t="s">
        <v>632</v>
      </c>
      <c r="BP1144" t="s">
        <v>78</v>
      </c>
      <c r="BQ1144">
        <v>50</v>
      </c>
      <c r="BS1144">
        <v>36</v>
      </c>
      <c r="BT1144">
        <v>41</v>
      </c>
      <c r="BU1144">
        <v>25</v>
      </c>
      <c r="BV1144">
        <v>14</v>
      </c>
      <c r="BW1144">
        <v>833</v>
      </c>
      <c r="BX1144">
        <v>3.6900000000000002E-2</v>
      </c>
      <c r="BZ1144" t="s">
        <v>3113</v>
      </c>
      <c r="CA1144" t="s">
        <v>3481</v>
      </c>
    </row>
    <row r="1145" spans="1:79" ht="20.25" customHeight="1" x14ac:dyDescent="0.25">
      <c r="A1145" t="s">
        <v>61</v>
      </c>
      <c r="B1145" t="s">
        <v>62</v>
      </c>
      <c r="C1145" t="s">
        <v>63</v>
      </c>
      <c r="G1145" t="s">
        <v>4730</v>
      </c>
      <c r="H1145" t="s">
        <v>3482</v>
      </c>
      <c r="J1145" t="s">
        <v>108</v>
      </c>
      <c r="K1145" t="s">
        <v>220</v>
      </c>
      <c r="L1145" t="s">
        <v>408</v>
      </c>
      <c r="O1145" t="b">
        <v>0</v>
      </c>
      <c r="P1145" t="s">
        <v>3483</v>
      </c>
      <c r="S1145" t="s">
        <v>1669</v>
      </c>
      <c r="T1145" t="s">
        <v>3476</v>
      </c>
      <c r="V1145" t="s">
        <v>3484</v>
      </c>
      <c r="AF1145" t="s">
        <v>72</v>
      </c>
      <c r="AG1145" t="s">
        <v>3480</v>
      </c>
      <c r="AH1145" t="b">
        <v>1</v>
      </c>
      <c r="AI1145" t="b">
        <v>0</v>
      </c>
      <c r="AJ1145" t="s">
        <v>74</v>
      </c>
      <c r="AM1145" s="13" t="s">
        <v>75</v>
      </c>
      <c r="AN1145" s="13" t="s">
        <v>4875</v>
      </c>
      <c r="AO1145" s="15" t="s">
        <v>4830</v>
      </c>
      <c r="AP1145" s="15" t="s">
        <v>4904</v>
      </c>
      <c r="AQ1145" t="s">
        <v>72</v>
      </c>
      <c r="AT1145">
        <v>250</v>
      </c>
      <c r="AU1145">
        <v>250</v>
      </c>
      <c r="AV1145" s="11">
        <v>250</v>
      </c>
      <c r="AW1145" s="17">
        <v>3.53</v>
      </c>
      <c r="AX1145">
        <v>500</v>
      </c>
      <c r="AY1145" s="17">
        <v>3.18</v>
      </c>
      <c r="AZ1145" s="1">
        <v>1000</v>
      </c>
      <c r="BA1145" s="17">
        <v>2.81</v>
      </c>
      <c r="BB1145" s="1">
        <v>2500</v>
      </c>
      <c r="BC1145" s="17">
        <v>2.5299999999999998</v>
      </c>
      <c r="BD1145" s="1">
        <v>5000</v>
      </c>
      <c r="BE1145" s="17">
        <v>2.2400000000000002</v>
      </c>
      <c r="BG1145" s="17">
        <v>0</v>
      </c>
      <c r="BI1145" s="6">
        <v>0</v>
      </c>
      <c r="BL1145" t="s">
        <v>76</v>
      </c>
      <c r="BM1145">
        <v>50</v>
      </c>
      <c r="BN1145" s="6">
        <v>50</v>
      </c>
      <c r="BO1145" t="s">
        <v>632</v>
      </c>
      <c r="BP1145" t="s">
        <v>78</v>
      </c>
      <c r="BQ1145">
        <v>50</v>
      </c>
      <c r="BS1145">
        <v>37</v>
      </c>
      <c r="BT1145">
        <v>46</v>
      </c>
      <c r="BU1145">
        <v>32</v>
      </c>
      <c r="BV1145">
        <v>17</v>
      </c>
      <c r="BW1145" s="1">
        <v>1000</v>
      </c>
      <c r="BX1145">
        <v>5.45E-2</v>
      </c>
      <c r="BZ1145" t="s">
        <v>3113</v>
      </c>
      <c r="CA1145" t="s">
        <v>3485</v>
      </c>
    </row>
    <row r="1146" spans="1:79" ht="20.25" customHeight="1" x14ac:dyDescent="0.25">
      <c r="A1146" t="s">
        <v>61</v>
      </c>
      <c r="B1146" t="s">
        <v>62</v>
      </c>
      <c r="C1146" t="s">
        <v>63</v>
      </c>
      <c r="G1146" t="s">
        <v>4731</v>
      </c>
      <c r="H1146" t="s">
        <v>3486</v>
      </c>
      <c r="J1146" t="s">
        <v>108</v>
      </c>
      <c r="K1146" t="s">
        <v>110</v>
      </c>
      <c r="L1146" t="s">
        <v>408</v>
      </c>
      <c r="O1146" t="b">
        <v>0</v>
      </c>
      <c r="P1146" t="s">
        <v>3487</v>
      </c>
      <c r="S1146" t="s">
        <v>1669</v>
      </c>
      <c r="T1146" t="s">
        <v>3488</v>
      </c>
      <c r="V1146" t="s">
        <v>3489</v>
      </c>
      <c r="Y1146" t="s">
        <v>869</v>
      </c>
      <c r="Z1146" t="s">
        <v>869</v>
      </c>
      <c r="AA1146" t="s">
        <v>3490</v>
      </c>
      <c r="AF1146" t="s">
        <v>72</v>
      </c>
      <c r="AG1146" t="s">
        <v>3480</v>
      </c>
      <c r="AH1146" t="b">
        <v>1</v>
      </c>
      <c r="AI1146" t="b">
        <v>0</v>
      </c>
      <c r="AJ1146" t="s">
        <v>74</v>
      </c>
      <c r="AM1146" s="13" t="s">
        <v>115</v>
      </c>
      <c r="AN1146" s="13" t="s">
        <v>4845</v>
      </c>
      <c r="AO1146" s="15" t="s">
        <v>4830</v>
      </c>
      <c r="AP1146" s="15" t="s">
        <v>4904</v>
      </c>
      <c r="AQ1146" t="s">
        <v>72</v>
      </c>
      <c r="AT1146">
        <v>250</v>
      </c>
      <c r="AU1146">
        <v>250</v>
      </c>
      <c r="AV1146" s="11">
        <v>250</v>
      </c>
      <c r="AW1146" s="17">
        <v>3.45</v>
      </c>
      <c r="AX1146">
        <v>500</v>
      </c>
      <c r="AY1146" s="17">
        <v>2.97</v>
      </c>
      <c r="AZ1146" s="1">
        <v>1000</v>
      </c>
      <c r="BA1146" s="17">
        <v>2.68</v>
      </c>
      <c r="BB1146" s="1">
        <v>2500</v>
      </c>
      <c r="BC1146" s="17">
        <v>2.42</v>
      </c>
      <c r="BE1146" s="17">
        <v>0</v>
      </c>
      <c r="BG1146" s="17">
        <v>0</v>
      </c>
      <c r="BI1146" s="6">
        <v>0</v>
      </c>
      <c r="BL1146" t="s">
        <v>76</v>
      </c>
      <c r="BM1146">
        <v>50</v>
      </c>
      <c r="BN1146" s="6">
        <v>50</v>
      </c>
      <c r="BO1146" t="s">
        <v>632</v>
      </c>
      <c r="BP1146" t="s">
        <v>78</v>
      </c>
      <c r="BQ1146">
        <v>50</v>
      </c>
      <c r="BS1146">
        <v>36</v>
      </c>
      <c r="BT1146">
        <v>46</v>
      </c>
      <c r="BU1146">
        <v>32</v>
      </c>
      <c r="BV1146">
        <v>14.5</v>
      </c>
      <c r="BW1146">
        <v>800</v>
      </c>
      <c r="BX1146">
        <v>5.2999999999999999E-2</v>
      </c>
      <c r="BZ1146" t="s">
        <v>3113</v>
      </c>
      <c r="CA1146" t="s">
        <v>3491</v>
      </c>
    </row>
    <row r="1147" spans="1:79" ht="20.25" customHeight="1" x14ac:dyDescent="0.25">
      <c r="A1147" t="s">
        <v>61</v>
      </c>
      <c r="B1147" t="s">
        <v>62</v>
      </c>
      <c r="C1147" t="s">
        <v>63</v>
      </c>
      <c r="G1147" t="s">
        <v>4732</v>
      </c>
      <c r="H1147" t="s">
        <v>3492</v>
      </c>
      <c r="J1147" t="s">
        <v>108</v>
      </c>
      <c r="K1147" t="s">
        <v>220</v>
      </c>
      <c r="L1147" t="s">
        <v>408</v>
      </c>
      <c r="O1147" t="b">
        <v>1</v>
      </c>
      <c r="P1147" t="s">
        <v>3493</v>
      </c>
      <c r="S1147" t="s">
        <v>69</v>
      </c>
      <c r="T1147" t="s">
        <v>3494</v>
      </c>
      <c r="V1147" t="s">
        <v>3495</v>
      </c>
      <c r="Y1147" t="s">
        <v>3496</v>
      </c>
      <c r="Z1147" t="s">
        <v>3496</v>
      </c>
      <c r="AA1147" t="s">
        <v>3497</v>
      </c>
      <c r="AF1147" t="s">
        <v>72</v>
      </c>
      <c r="AG1147" t="s">
        <v>3498</v>
      </c>
      <c r="AH1147" t="b">
        <v>1</v>
      </c>
      <c r="AI1147" t="b">
        <v>0</v>
      </c>
      <c r="AJ1147" t="s">
        <v>74</v>
      </c>
      <c r="AM1147" s="13" t="s">
        <v>115</v>
      </c>
      <c r="AN1147" s="13" t="s">
        <v>4845</v>
      </c>
      <c r="AO1147" s="15" t="s">
        <v>4830</v>
      </c>
      <c r="AP1147" s="15" t="s">
        <v>4904</v>
      </c>
      <c r="AQ1147" t="s">
        <v>72</v>
      </c>
      <c r="AT1147">
        <v>500</v>
      </c>
      <c r="AU1147">
        <v>500</v>
      </c>
      <c r="AV1147" s="11">
        <v>500</v>
      </c>
      <c r="AW1147" s="17">
        <v>1.66</v>
      </c>
      <c r="AX1147" s="1">
        <v>1000</v>
      </c>
      <c r="AY1147" s="17">
        <v>1.37</v>
      </c>
      <c r="AZ1147" s="1">
        <v>2500</v>
      </c>
      <c r="BA1147" s="17">
        <v>1.21</v>
      </c>
      <c r="BB1147" s="1">
        <v>5000</v>
      </c>
      <c r="BC1147" s="17">
        <v>1.0900000000000001</v>
      </c>
      <c r="BE1147" s="17">
        <v>0</v>
      </c>
      <c r="BG1147" s="17">
        <v>0</v>
      </c>
      <c r="BI1147" s="6">
        <v>0</v>
      </c>
      <c r="BL1147" t="s">
        <v>76</v>
      </c>
      <c r="BM1147">
        <v>50</v>
      </c>
      <c r="BN1147" s="6">
        <v>50</v>
      </c>
      <c r="BO1147" t="s">
        <v>632</v>
      </c>
      <c r="BP1147" t="s">
        <v>78</v>
      </c>
      <c r="BQ1147">
        <v>50</v>
      </c>
      <c r="BS1147">
        <v>30</v>
      </c>
      <c r="BT1147">
        <v>41</v>
      </c>
      <c r="BU1147">
        <v>20</v>
      </c>
      <c r="BV1147">
        <v>5.5</v>
      </c>
      <c r="BW1147">
        <v>600</v>
      </c>
      <c r="BX1147">
        <v>2.46E-2</v>
      </c>
      <c r="BZ1147" t="s">
        <v>3113</v>
      </c>
      <c r="CA1147" t="s">
        <v>3499</v>
      </c>
    </row>
    <row r="1148" spans="1:79" ht="20.25" customHeight="1" x14ac:dyDescent="0.25">
      <c r="A1148" t="s">
        <v>61</v>
      </c>
      <c r="B1148" t="s">
        <v>62</v>
      </c>
      <c r="C1148" t="s">
        <v>63</v>
      </c>
      <c r="G1148" t="s">
        <v>4733</v>
      </c>
      <c r="H1148" t="s">
        <v>3500</v>
      </c>
      <c r="J1148" t="s">
        <v>108</v>
      </c>
      <c r="K1148" t="s">
        <v>220</v>
      </c>
      <c r="L1148" t="s">
        <v>408</v>
      </c>
      <c r="O1148" t="b">
        <v>0</v>
      </c>
      <c r="P1148" s="2" t="s">
        <v>3501</v>
      </c>
      <c r="S1148" t="s">
        <v>1669</v>
      </c>
      <c r="T1148" t="s">
        <v>3502</v>
      </c>
      <c r="V1148" t="s">
        <v>3503</v>
      </c>
      <c r="Y1148" t="s">
        <v>3504</v>
      </c>
      <c r="Z1148" t="s">
        <v>3504</v>
      </c>
      <c r="AA1148" t="s">
        <v>3505</v>
      </c>
      <c r="AF1148" t="s">
        <v>72</v>
      </c>
      <c r="AG1148" t="s">
        <v>3506</v>
      </c>
      <c r="AH1148" t="b">
        <v>1</v>
      </c>
      <c r="AI1148" t="b">
        <v>0</v>
      </c>
      <c r="AJ1148" t="s">
        <v>74</v>
      </c>
      <c r="AM1148" s="13" t="s">
        <v>115</v>
      </c>
      <c r="AN1148" s="13" t="s">
        <v>4845</v>
      </c>
      <c r="AO1148" s="15" t="s">
        <v>4830</v>
      </c>
      <c r="AP1148" s="15" t="s">
        <v>4904</v>
      </c>
      <c r="AQ1148" t="s">
        <v>72</v>
      </c>
      <c r="AT1148">
        <v>250</v>
      </c>
      <c r="AU1148">
        <v>250</v>
      </c>
      <c r="AV1148" s="11">
        <v>250</v>
      </c>
      <c r="AW1148" s="17">
        <v>3.67</v>
      </c>
      <c r="AX1148">
        <v>500</v>
      </c>
      <c r="AY1148" s="17">
        <v>3.15</v>
      </c>
      <c r="AZ1148" s="1">
        <v>1000</v>
      </c>
      <c r="BA1148" s="17">
        <v>2.89</v>
      </c>
      <c r="BB1148" s="1">
        <v>2500</v>
      </c>
      <c r="BC1148" s="17">
        <v>2.65</v>
      </c>
      <c r="BE1148" s="17">
        <v>0</v>
      </c>
      <c r="BG1148" s="17">
        <v>0</v>
      </c>
      <c r="BI1148" s="6">
        <v>0</v>
      </c>
      <c r="BL1148" t="s">
        <v>76</v>
      </c>
      <c r="BM1148">
        <v>50</v>
      </c>
      <c r="BN1148" s="6">
        <v>50</v>
      </c>
      <c r="BO1148" t="s">
        <v>632</v>
      </c>
      <c r="BP1148" t="s">
        <v>78</v>
      </c>
      <c r="BQ1148">
        <v>50</v>
      </c>
      <c r="BS1148">
        <v>41</v>
      </c>
      <c r="BT1148">
        <v>46</v>
      </c>
      <c r="BU1148">
        <v>36</v>
      </c>
      <c r="BV1148">
        <v>11.3</v>
      </c>
      <c r="BW1148">
        <v>600</v>
      </c>
      <c r="BX1148">
        <v>6.7900000000000002E-2</v>
      </c>
      <c r="BZ1148" t="s">
        <v>3113</v>
      </c>
      <c r="CA1148" t="s">
        <v>3507</v>
      </c>
    </row>
    <row r="1149" spans="1:79" ht="20.25" customHeight="1" x14ac:dyDescent="0.25">
      <c r="A1149" t="s">
        <v>61</v>
      </c>
      <c r="B1149" t="s">
        <v>62</v>
      </c>
      <c r="C1149" t="s">
        <v>63</v>
      </c>
      <c r="G1149" t="s">
        <v>4734</v>
      </c>
      <c r="H1149" t="s">
        <v>3508</v>
      </c>
      <c r="J1149" t="s">
        <v>108</v>
      </c>
      <c r="K1149" t="s">
        <v>110</v>
      </c>
      <c r="L1149" t="s">
        <v>818</v>
      </c>
      <c r="O1149" t="b">
        <v>0</v>
      </c>
      <c r="P1149" t="s">
        <v>3509</v>
      </c>
      <c r="S1149" t="s">
        <v>834</v>
      </c>
      <c r="T1149" t="s">
        <v>835</v>
      </c>
      <c r="V1149" t="s">
        <v>3510</v>
      </c>
      <c r="Y1149" t="s">
        <v>3511</v>
      </c>
      <c r="Z1149" t="s">
        <v>3512</v>
      </c>
      <c r="AA1149" t="s">
        <v>3513</v>
      </c>
      <c r="AF1149" t="s">
        <v>3514</v>
      </c>
      <c r="AG1149" t="s">
        <v>3515</v>
      </c>
      <c r="AH1149" t="b">
        <v>1</v>
      </c>
      <c r="AI1149" t="b">
        <v>0</v>
      </c>
      <c r="AJ1149" t="s">
        <v>74</v>
      </c>
      <c r="AM1149" s="13" t="s">
        <v>4167</v>
      </c>
      <c r="AN1149" s="13" t="s">
        <v>4896</v>
      </c>
      <c r="AO1149" s="15" t="s">
        <v>4832</v>
      </c>
      <c r="AP1149" s="15" t="s">
        <v>4916</v>
      </c>
      <c r="AQ1149" t="s">
        <v>3514</v>
      </c>
      <c r="AT1149" s="1">
        <v>3000</v>
      </c>
      <c r="AU1149" s="1">
        <v>3000</v>
      </c>
      <c r="AV1149" s="12">
        <v>3000</v>
      </c>
      <c r="AW1149" s="17">
        <v>2.39</v>
      </c>
      <c r="AX1149" s="1">
        <v>5000</v>
      </c>
      <c r="AY1149" s="17">
        <v>2.0299999999999998</v>
      </c>
      <c r="AZ1149" s="1">
        <v>10000</v>
      </c>
      <c r="BA1149" s="17">
        <v>1.92</v>
      </c>
      <c r="BB1149" s="1">
        <v>25000</v>
      </c>
      <c r="BC1149" s="17">
        <v>1.83</v>
      </c>
      <c r="BE1149" s="17">
        <v>0</v>
      </c>
      <c r="BG1149" s="17">
        <v>0</v>
      </c>
      <c r="BI1149" s="6">
        <v>0</v>
      </c>
      <c r="BL1149" t="s">
        <v>76</v>
      </c>
      <c r="BM1149">
        <v>200</v>
      </c>
      <c r="BN1149" s="6">
        <v>0</v>
      </c>
      <c r="BO1149"/>
      <c r="BS1149">
        <v>23</v>
      </c>
      <c r="BT1149">
        <v>32</v>
      </c>
      <c r="BU1149">
        <v>57</v>
      </c>
      <c r="BV1149">
        <v>12</v>
      </c>
      <c r="BW1149">
        <v>240</v>
      </c>
      <c r="BX1149">
        <v>4.2000000000000003E-2</v>
      </c>
      <c r="BY1149" t="s">
        <v>841</v>
      </c>
      <c r="BZ1149" t="s">
        <v>3113</v>
      </c>
      <c r="CA1149" t="s">
        <v>3516</v>
      </c>
    </row>
    <row r="1150" spans="1:79" ht="20.25" customHeight="1" x14ac:dyDescent="0.25">
      <c r="A1150" t="s">
        <v>61</v>
      </c>
      <c r="B1150" t="s">
        <v>62</v>
      </c>
      <c r="C1150" t="s">
        <v>63</v>
      </c>
      <c r="G1150" t="s">
        <v>4734</v>
      </c>
      <c r="H1150" t="s">
        <v>3508</v>
      </c>
      <c r="J1150" t="s">
        <v>108</v>
      </c>
      <c r="K1150" t="s">
        <v>110</v>
      </c>
      <c r="L1150" t="s">
        <v>818</v>
      </c>
      <c r="O1150" t="b">
        <v>0</v>
      </c>
      <c r="P1150" t="s">
        <v>3509</v>
      </c>
      <c r="S1150" t="s">
        <v>834</v>
      </c>
      <c r="T1150" t="s">
        <v>835</v>
      </c>
      <c r="V1150" t="s">
        <v>3510</v>
      </c>
      <c r="Y1150" t="s">
        <v>3511</v>
      </c>
      <c r="Z1150" t="s">
        <v>3512</v>
      </c>
      <c r="AA1150" t="s">
        <v>3513</v>
      </c>
      <c r="AF1150" t="s">
        <v>3514</v>
      </c>
      <c r="AG1150" t="s">
        <v>3515</v>
      </c>
      <c r="AH1150" t="b">
        <v>1</v>
      </c>
      <c r="AI1150" t="b">
        <v>0</v>
      </c>
      <c r="AJ1150" t="s">
        <v>74</v>
      </c>
      <c r="AM1150" s="13" t="s">
        <v>4168</v>
      </c>
      <c r="AN1150" s="13" t="s">
        <v>4893</v>
      </c>
      <c r="AO1150" s="15" t="s">
        <v>4832</v>
      </c>
      <c r="AP1150" s="15" t="s">
        <v>4916</v>
      </c>
      <c r="AQ1150" t="s">
        <v>3514</v>
      </c>
      <c r="AT1150" s="1">
        <v>3000</v>
      </c>
      <c r="AU1150" s="1">
        <v>3000</v>
      </c>
      <c r="AV1150" s="12">
        <v>3000</v>
      </c>
      <c r="AW1150" s="17">
        <v>1.24</v>
      </c>
      <c r="AX1150" s="1">
        <v>5000</v>
      </c>
      <c r="AY1150" s="17">
        <v>1.06</v>
      </c>
      <c r="AZ1150" s="1">
        <v>10000</v>
      </c>
      <c r="BA1150" s="17">
        <v>0.93</v>
      </c>
      <c r="BB1150" s="1">
        <v>25000</v>
      </c>
      <c r="BC1150" s="17">
        <v>0.89</v>
      </c>
      <c r="BE1150" s="17">
        <v>0</v>
      </c>
      <c r="BG1150" s="17">
        <v>0</v>
      </c>
      <c r="BI1150" s="6">
        <v>0</v>
      </c>
      <c r="BL1150" t="s">
        <v>76</v>
      </c>
      <c r="BM1150">
        <v>200</v>
      </c>
      <c r="BN1150" s="6">
        <v>0</v>
      </c>
      <c r="BO1150"/>
      <c r="BS1150">
        <v>23</v>
      </c>
      <c r="BT1150">
        <v>32</v>
      </c>
      <c r="BU1150">
        <v>57</v>
      </c>
      <c r="BV1150">
        <v>12</v>
      </c>
      <c r="BW1150">
        <v>240</v>
      </c>
      <c r="BX1150">
        <v>4.2000000000000003E-2</v>
      </c>
      <c r="BY1150" t="s">
        <v>841</v>
      </c>
      <c r="BZ1150" t="s">
        <v>149</v>
      </c>
      <c r="CA1150" t="s">
        <v>3516</v>
      </c>
    </row>
    <row r="1151" spans="1:79" ht="20.25" customHeight="1" x14ac:dyDescent="0.25">
      <c r="A1151" t="s">
        <v>61</v>
      </c>
      <c r="B1151" t="s">
        <v>62</v>
      </c>
      <c r="C1151" t="s">
        <v>63</v>
      </c>
      <c r="G1151" t="s">
        <v>4735</v>
      </c>
      <c r="H1151" t="s">
        <v>3517</v>
      </c>
      <c r="J1151" t="s">
        <v>108</v>
      </c>
      <c r="K1151" t="s">
        <v>110</v>
      </c>
      <c r="L1151" t="s">
        <v>818</v>
      </c>
      <c r="O1151" t="b">
        <v>0</v>
      </c>
      <c r="P1151" t="s">
        <v>3518</v>
      </c>
      <c r="S1151" t="s">
        <v>845</v>
      </c>
      <c r="T1151" t="s">
        <v>846</v>
      </c>
      <c r="V1151" t="s">
        <v>3519</v>
      </c>
      <c r="AF1151" t="s">
        <v>3514</v>
      </c>
      <c r="AG1151" t="s">
        <v>3520</v>
      </c>
      <c r="AH1151" t="b">
        <v>1</v>
      </c>
      <c r="AI1151" t="b">
        <v>0</v>
      </c>
      <c r="AJ1151" t="s">
        <v>74</v>
      </c>
      <c r="AM1151" s="13" t="s">
        <v>4169</v>
      </c>
      <c r="AN1151" s="13" t="s">
        <v>4893</v>
      </c>
      <c r="AO1151" s="15" t="s">
        <v>4832</v>
      </c>
      <c r="AP1151" s="15" t="s">
        <v>4916</v>
      </c>
      <c r="AQ1151" t="s">
        <v>3514</v>
      </c>
      <c r="AT1151" s="1">
        <v>3000</v>
      </c>
      <c r="AU1151" s="1">
        <v>3000</v>
      </c>
      <c r="AV1151" s="12">
        <v>3000</v>
      </c>
      <c r="AW1151" s="17">
        <v>1.91</v>
      </c>
      <c r="AX1151" s="1">
        <v>5000</v>
      </c>
      <c r="AY1151" s="17">
        <v>1.61</v>
      </c>
      <c r="AZ1151" s="1">
        <v>10000</v>
      </c>
      <c r="BA1151" s="17">
        <v>1.49</v>
      </c>
      <c r="BB1151" s="1">
        <v>25000</v>
      </c>
      <c r="BC1151" s="17">
        <v>1.39</v>
      </c>
      <c r="BE1151" s="17">
        <v>0</v>
      </c>
      <c r="BG1151" s="17">
        <v>0</v>
      </c>
      <c r="BI1151" s="6">
        <v>0</v>
      </c>
      <c r="BN1151" s="6">
        <v>0</v>
      </c>
      <c r="BO1151"/>
      <c r="BS1151">
        <v>28</v>
      </c>
      <c r="BT1151">
        <v>20</v>
      </c>
      <c r="BU1151">
        <v>44.5</v>
      </c>
      <c r="BV1151">
        <v>13</v>
      </c>
      <c r="BW1151">
        <v>288</v>
      </c>
      <c r="BX1151">
        <v>2.4899999999999999E-2</v>
      </c>
      <c r="BY1151" t="s">
        <v>850</v>
      </c>
      <c r="BZ1151" t="s">
        <v>3159</v>
      </c>
      <c r="CA1151" t="s">
        <v>3521</v>
      </c>
    </row>
    <row r="1152" spans="1:79" ht="20.25" customHeight="1" x14ac:dyDescent="0.25">
      <c r="A1152" t="s">
        <v>61</v>
      </c>
      <c r="B1152" t="s">
        <v>62</v>
      </c>
      <c r="C1152" t="s">
        <v>63</v>
      </c>
      <c r="G1152" t="s">
        <v>4735</v>
      </c>
      <c r="H1152" t="s">
        <v>3517</v>
      </c>
      <c r="J1152" t="s">
        <v>108</v>
      </c>
      <c r="K1152" t="s">
        <v>110</v>
      </c>
      <c r="L1152" t="s">
        <v>818</v>
      </c>
      <c r="O1152" t="b">
        <v>0</v>
      </c>
      <c r="P1152" t="s">
        <v>3518</v>
      </c>
      <c r="S1152" t="s">
        <v>845</v>
      </c>
      <c r="T1152" t="s">
        <v>846</v>
      </c>
      <c r="V1152" t="s">
        <v>3519</v>
      </c>
      <c r="AF1152" t="s">
        <v>3514</v>
      </c>
      <c r="AG1152" t="s">
        <v>3520</v>
      </c>
      <c r="AH1152" t="b">
        <v>1</v>
      </c>
      <c r="AI1152" t="b">
        <v>0</v>
      </c>
      <c r="AJ1152" t="s">
        <v>74</v>
      </c>
      <c r="AM1152" s="13" t="s">
        <v>4168</v>
      </c>
      <c r="AN1152" s="13" t="s">
        <v>4893</v>
      </c>
      <c r="AO1152" s="15" t="s">
        <v>4832</v>
      </c>
      <c r="AP1152" s="15" t="s">
        <v>4916</v>
      </c>
      <c r="AQ1152" t="s">
        <v>3514</v>
      </c>
      <c r="AT1152" s="1">
        <v>3000</v>
      </c>
      <c r="AU1152" s="1">
        <v>3000</v>
      </c>
      <c r="AV1152" s="12">
        <v>3000</v>
      </c>
      <c r="AW1152" s="17">
        <v>0.87</v>
      </c>
      <c r="AX1152" s="1">
        <v>5000</v>
      </c>
      <c r="AY1152" s="17">
        <v>0.77</v>
      </c>
      <c r="AZ1152" s="1">
        <v>10000</v>
      </c>
      <c r="BA1152" s="17">
        <v>0.63</v>
      </c>
      <c r="BB1152" s="1">
        <v>25000</v>
      </c>
      <c r="BC1152" s="17">
        <v>0.53</v>
      </c>
      <c r="BE1152" s="17">
        <v>0</v>
      </c>
      <c r="BG1152" s="17">
        <v>0</v>
      </c>
      <c r="BI1152" s="6">
        <v>0</v>
      </c>
      <c r="BN1152" s="6">
        <v>0</v>
      </c>
      <c r="BO1152"/>
      <c r="BS1152">
        <v>28</v>
      </c>
      <c r="BT1152">
        <v>20</v>
      </c>
      <c r="BU1152">
        <v>44.5</v>
      </c>
      <c r="BV1152">
        <v>13</v>
      </c>
      <c r="BW1152">
        <v>288</v>
      </c>
      <c r="BX1152">
        <v>2.4899999999999999E-2</v>
      </c>
      <c r="BY1152" t="s">
        <v>850</v>
      </c>
      <c r="BZ1152" t="s">
        <v>3237</v>
      </c>
      <c r="CA1152" t="s">
        <v>3521</v>
      </c>
    </row>
    <row r="1153" spans="1:79" ht="20.25" customHeight="1" x14ac:dyDescent="0.25">
      <c r="A1153" t="s">
        <v>61</v>
      </c>
      <c r="B1153" t="s">
        <v>62</v>
      </c>
      <c r="C1153" t="s">
        <v>63</v>
      </c>
      <c r="G1153" t="s">
        <v>4736</v>
      </c>
      <c r="H1153" t="s">
        <v>3522</v>
      </c>
      <c r="J1153" t="s">
        <v>208</v>
      </c>
      <c r="K1153" t="s">
        <v>210</v>
      </c>
      <c r="L1153" t="s">
        <v>209</v>
      </c>
      <c r="O1153" t="b">
        <v>0</v>
      </c>
      <c r="P1153" t="s">
        <v>3523</v>
      </c>
      <c r="S1153" t="s">
        <v>912</v>
      </c>
      <c r="T1153" t="s">
        <v>913</v>
      </c>
      <c r="V1153" t="s">
        <v>3524</v>
      </c>
      <c r="AF1153" t="s">
        <v>106</v>
      </c>
      <c r="AG1153" t="s">
        <v>3525</v>
      </c>
      <c r="AH1153" t="b">
        <v>1</v>
      </c>
      <c r="AI1153" t="b">
        <v>0</v>
      </c>
      <c r="AJ1153" t="s">
        <v>74</v>
      </c>
      <c r="AM1153" s="13" t="s">
        <v>4170</v>
      </c>
      <c r="AN1153" s="13">
        <v>2</v>
      </c>
      <c r="AO1153" s="15" t="s">
        <v>4832</v>
      </c>
      <c r="AP1153" s="15" t="s">
        <v>4923</v>
      </c>
      <c r="AQ1153" t="s">
        <v>106</v>
      </c>
      <c r="AT1153" s="1">
        <v>10000</v>
      </c>
      <c r="AU1153" s="1">
        <v>10000</v>
      </c>
      <c r="AV1153" s="12">
        <v>10000</v>
      </c>
      <c r="AW1153" s="17">
        <v>0.74</v>
      </c>
      <c r="AX1153" s="1">
        <v>25000</v>
      </c>
      <c r="AY1153" s="17">
        <v>0.65</v>
      </c>
      <c r="AZ1153" s="1">
        <v>50000</v>
      </c>
      <c r="BA1153" s="17">
        <v>0.6</v>
      </c>
      <c r="BC1153" s="17">
        <v>0</v>
      </c>
      <c r="BE1153" s="17">
        <v>0</v>
      </c>
      <c r="BG1153" s="17">
        <v>0</v>
      </c>
      <c r="BI1153" s="6">
        <v>0</v>
      </c>
      <c r="BN1153" s="6">
        <v>0</v>
      </c>
      <c r="BO1153"/>
      <c r="BS1153">
        <v>50</v>
      </c>
      <c r="BT1153">
        <v>34</v>
      </c>
      <c r="BU1153">
        <v>43</v>
      </c>
      <c r="BV1153">
        <v>19</v>
      </c>
      <c r="BW1153" s="1">
        <v>2000</v>
      </c>
      <c r="BX1153">
        <v>7.3099999999999998E-2</v>
      </c>
      <c r="BY1153" t="s">
        <v>3526</v>
      </c>
      <c r="BZ1153" t="s">
        <v>3235</v>
      </c>
      <c r="CA1153" t="s">
        <v>3527</v>
      </c>
    </row>
    <row r="1154" spans="1:79" ht="20.25" customHeight="1" x14ac:dyDescent="0.25">
      <c r="A1154" t="s">
        <v>61</v>
      </c>
      <c r="B1154" t="s">
        <v>62</v>
      </c>
      <c r="C1154" t="s">
        <v>63</v>
      </c>
      <c r="G1154" t="s">
        <v>4736</v>
      </c>
      <c r="H1154" t="s">
        <v>3522</v>
      </c>
      <c r="J1154" t="s">
        <v>208</v>
      </c>
      <c r="K1154" t="s">
        <v>210</v>
      </c>
      <c r="L1154" t="s">
        <v>209</v>
      </c>
      <c r="O1154" t="b">
        <v>0</v>
      </c>
      <c r="P1154" t="s">
        <v>3523</v>
      </c>
      <c r="S1154" t="s">
        <v>912</v>
      </c>
      <c r="T1154" t="s">
        <v>913</v>
      </c>
      <c r="V1154" t="s">
        <v>3524</v>
      </c>
      <c r="AF1154" t="s">
        <v>106</v>
      </c>
      <c r="AG1154" t="s">
        <v>3525</v>
      </c>
      <c r="AH1154" t="b">
        <v>1</v>
      </c>
      <c r="AI1154" t="b">
        <v>0</v>
      </c>
      <c r="AJ1154" t="s">
        <v>74</v>
      </c>
      <c r="AM1154" s="13" t="s">
        <v>4171</v>
      </c>
      <c r="AN1154" s="13">
        <v>2</v>
      </c>
      <c r="AO1154" s="15" t="s">
        <v>4832</v>
      </c>
      <c r="AP1154" s="15" t="s">
        <v>4923</v>
      </c>
      <c r="AQ1154" t="s">
        <v>106</v>
      </c>
      <c r="AT1154" s="1">
        <v>10000</v>
      </c>
      <c r="AU1154" s="1">
        <v>10000</v>
      </c>
      <c r="AV1154" s="12">
        <v>10000</v>
      </c>
      <c r="AW1154" s="17">
        <v>0.57999999999999996</v>
      </c>
      <c r="AX1154" s="1">
        <v>25000</v>
      </c>
      <c r="AY1154" s="17">
        <v>0.44</v>
      </c>
      <c r="AZ1154" s="1">
        <v>50000</v>
      </c>
      <c r="BA1154" s="17">
        <v>0.38</v>
      </c>
      <c r="BC1154" s="17">
        <v>0</v>
      </c>
      <c r="BE1154" s="17">
        <v>0</v>
      </c>
      <c r="BG1154" s="17">
        <v>0</v>
      </c>
      <c r="BI1154" s="6">
        <v>0</v>
      </c>
      <c r="BN1154" s="6">
        <v>0</v>
      </c>
      <c r="BO1154"/>
      <c r="BS1154">
        <v>50</v>
      </c>
      <c r="BT1154">
        <v>34</v>
      </c>
      <c r="BU1154">
        <v>43</v>
      </c>
      <c r="BV1154">
        <v>19</v>
      </c>
      <c r="BW1154" s="1">
        <v>2000</v>
      </c>
      <c r="BX1154">
        <v>7.3099999999999998E-2</v>
      </c>
      <c r="BY1154" t="s">
        <v>3526</v>
      </c>
      <c r="BZ1154" t="s">
        <v>3237</v>
      </c>
      <c r="CA1154" t="s">
        <v>3527</v>
      </c>
    </row>
    <row r="1155" spans="1:79" ht="20.25" customHeight="1" x14ac:dyDescent="0.25">
      <c r="A1155" t="s">
        <v>61</v>
      </c>
      <c r="B1155" t="s">
        <v>62</v>
      </c>
      <c r="C1155" t="s">
        <v>63</v>
      </c>
      <c r="G1155" t="s">
        <v>4737</v>
      </c>
      <c r="H1155" t="s">
        <v>1001</v>
      </c>
      <c r="J1155" t="s">
        <v>108</v>
      </c>
      <c r="K1155" t="s">
        <v>110</v>
      </c>
      <c r="L1155" t="s">
        <v>418</v>
      </c>
      <c r="O1155" t="b">
        <v>0</v>
      </c>
      <c r="P1155" t="s">
        <v>1002</v>
      </c>
      <c r="S1155" t="s">
        <v>3528</v>
      </c>
      <c r="T1155" t="s">
        <v>1004</v>
      </c>
      <c r="V1155" t="s">
        <v>3529</v>
      </c>
      <c r="AF1155" t="s">
        <v>72</v>
      </c>
      <c r="AG1155" t="s">
        <v>3530</v>
      </c>
      <c r="AH1155" t="b">
        <v>1</v>
      </c>
      <c r="AI1155" t="b">
        <v>0</v>
      </c>
      <c r="AJ1155" t="s">
        <v>74</v>
      </c>
      <c r="AM1155" s="13" t="s">
        <v>4115</v>
      </c>
      <c r="AN1155" s="13" t="s">
        <v>4893</v>
      </c>
      <c r="AO1155" s="15" t="s">
        <v>4830</v>
      </c>
      <c r="AP1155" s="15" t="s">
        <v>4904</v>
      </c>
      <c r="AQ1155" t="s">
        <v>72</v>
      </c>
      <c r="AT1155" s="1">
        <v>10000</v>
      </c>
      <c r="AU1155" s="1">
        <v>10000</v>
      </c>
      <c r="AV1155" s="12">
        <v>10000</v>
      </c>
      <c r="AW1155" s="17">
        <v>0.52</v>
      </c>
      <c r="AX1155" s="1">
        <v>25000</v>
      </c>
      <c r="AY1155" s="17">
        <v>0.42</v>
      </c>
      <c r="AZ1155" s="1">
        <v>50000</v>
      </c>
      <c r="BA1155" s="17">
        <v>0.36</v>
      </c>
      <c r="BC1155" s="17">
        <v>0</v>
      </c>
      <c r="BE1155" s="17">
        <v>0</v>
      </c>
      <c r="BG1155" s="17">
        <v>0</v>
      </c>
      <c r="BI1155" s="6">
        <v>0</v>
      </c>
      <c r="BL1155" t="s">
        <v>76</v>
      </c>
      <c r="BM1155">
        <v>80</v>
      </c>
      <c r="BN1155" s="6">
        <v>50</v>
      </c>
      <c r="BO1155"/>
      <c r="BS1155">
        <v>27</v>
      </c>
      <c r="BT1155">
        <v>20</v>
      </c>
      <c r="BU1155">
        <v>45</v>
      </c>
      <c r="BV1155">
        <v>12</v>
      </c>
      <c r="BW1155" s="1">
        <v>1000</v>
      </c>
      <c r="BX1155">
        <v>2.4299999999999999E-2</v>
      </c>
      <c r="BY1155" t="s">
        <v>362</v>
      </c>
      <c r="BZ1155" t="s">
        <v>3531</v>
      </c>
      <c r="CA1155" t="s">
        <v>3532</v>
      </c>
    </row>
    <row r="1156" spans="1:79" ht="20.25" customHeight="1" x14ac:dyDescent="0.25">
      <c r="A1156" t="s">
        <v>61</v>
      </c>
      <c r="B1156" t="s">
        <v>62</v>
      </c>
      <c r="C1156" t="s">
        <v>63</v>
      </c>
      <c r="G1156" t="s">
        <v>4737</v>
      </c>
      <c r="H1156" t="s">
        <v>1001</v>
      </c>
      <c r="J1156" t="s">
        <v>108</v>
      </c>
      <c r="K1156" t="s">
        <v>110</v>
      </c>
      <c r="L1156" t="s">
        <v>418</v>
      </c>
      <c r="O1156" t="b">
        <v>0</v>
      </c>
      <c r="P1156" t="s">
        <v>1002</v>
      </c>
      <c r="S1156" t="s">
        <v>3528</v>
      </c>
      <c r="T1156" t="s">
        <v>1004</v>
      </c>
      <c r="V1156" t="s">
        <v>3529</v>
      </c>
      <c r="AF1156" t="s">
        <v>72</v>
      </c>
      <c r="AG1156" t="s">
        <v>3530</v>
      </c>
      <c r="AH1156" t="b">
        <v>1</v>
      </c>
      <c r="AI1156" t="b">
        <v>0</v>
      </c>
      <c r="AJ1156" t="s">
        <v>74</v>
      </c>
      <c r="AM1156" s="13" t="s">
        <v>4119</v>
      </c>
      <c r="AN1156" s="13" t="s">
        <v>4845</v>
      </c>
      <c r="AO1156" s="15" t="s">
        <v>4830</v>
      </c>
      <c r="AP1156" s="15" t="s">
        <v>4904</v>
      </c>
      <c r="AQ1156" t="s">
        <v>72</v>
      </c>
      <c r="AT1156" s="1">
        <v>10000</v>
      </c>
      <c r="AU1156" s="1">
        <v>10000</v>
      </c>
      <c r="AV1156" s="12">
        <v>10000</v>
      </c>
      <c r="AW1156" s="17">
        <v>0.34</v>
      </c>
      <c r="AX1156" s="1">
        <v>25000</v>
      </c>
      <c r="AY1156" s="17">
        <v>0.28999999999999998</v>
      </c>
      <c r="AZ1156" s="1">
        <v>50000</v>
      </c>
      <c r="BA1156" s="17">
        <v>0.25</v>
      </c>
      <c r="BC1156" s="17">
        <v>0</v>
      </c>
      <c r="BE1156" s="17">
        <v>0</v>
      </c>
      <c r="BG1156" s="17">
        <v>0</v>
      </c>
      <c r="BI1156" s="6">
        <v>0</v>
      </c>
      <c r="BL1156" t="s">
        <v>76</v>
      </c>
      <c r="BM1156">
        <v>80</v>
      </c>
      <c r="BN1156" s="6">
        <v>50</v>
      </c>
      <c r="BO1156"/>
      <c r="BS1156">
        <v>27</v>
      </c>
      <c r="BT1156">
        <v>20</v>
      </c>
      <c r="BU1156">
        <v>45</v>
      </c>
      <c r="BV1156">
        <v>12</v>
      </c>
      <c r="BW1156" s="1">
        <v>1000</v>
      </c>
      <c r="BX1156">
        <v>2.4299999999999999E-2</v>
      </c>
      <c r="BY1156" t="s">
        <v>362</v>
      </c>
      <c r="BZ1156" t="s">
        <v>3237</v>
      </c>
      <c r="CA1156" t="s">
        <v>3532</v>
      </c>
    </row>
    <row r="1157" spans="1:79" ht="20.25" customHeight="1" x14ac:dyDescent="0.25">
      <c r="A1157" t="s">
        <v>61</v>
      </c>
      <c r="B1157" t="s">
        <v>62</v>
      </c>
      <c r="C1157" t="s">
        <v>63</v>
      </c>
      <c r="G1157" t="s">
        <v>4737</v>
      </c>
      <c r="H1157" t="s">
        <v>1001</v>
      </c>
      <c r="J1157" t="s">
        <v>108</v>
      </c>
      <c r="K1157" t="s">
        <v>110</v>
      </c>
      <c r="L1157" t="s">
        <v>418</v>
      </c>
      <c r="O1157" t="b">
        <v>0</v>
      </c>
      <c r="P1157" t="s">
        <v>1002</v>
      </c>
      <c r="S1157" t="s">
        <v>3528</v>
      </c>
      <c r="T1157" t="s">
        <v>1004</v>
      </c>
      <c r="V1157" t="s">
        <v>3529</v>
      </c>
      <c r="AF1157" t="s">
        <v>72</v>
      </c>
      <c r="AG1157" t="s">
        <v>3530</v>
      </c>
      <c r="AH1157" t="b">
        <v>1</v>
      </c>
      <c r="AI1157" t="b">
        <v>0</v>
      </c>
      <c r="AJ1157" t="s">
        <v>74</v>
      </c>
      <c r="AM1157" s="13" t="s">
        <v>4152</v>
      </c>
      <c r="AN1157" s="13" t="s">
        <v>4847</v>
      </c>
      <c r="AO1157" s="15" t="s">
        <v>4830</v>
      </c>
      <c r="AP1157" s="15" t="s">
        <v>4904</v>
      </c>
      <c r="AQ1157" t="s">
        <v>72</v>
      </c>
      <c r="AT1157" s="1">
        <v>10000</v>
      </c>
      <c r="AU1157" s="1">
        <v>10000</v>
      </c>
      <c r="AV1157" s="12">
        <v>10000</v>
      </c>
      <c r="AW1157" s="17">
        <v>0.57999999999999996</v>
      </c>
      <c r="AX1157" s="1">
        <v>25000</v>
      </c>
      <c r="AY1157" s="17">
        <v>0.47</v>
      </c>
      <c r="AZ1157" s="1">
        <v>50000</v>
      </c>
      <c r="BA1157" s="17">
        <v>0.42</v>
      </c>
      <c r="BC1157" s="17">
        <v>0</v>
      </c>
      <c r="BE1157" s="17">
        <v>0</v>
      </c>
      <c r="BG1157" s="17">
        <v>0</v>
      </c>
      <c r="BI1157" s="6">
        <v>0</v>
      </c>
      <c r="BL1157" t="s">
        <v>76</v>
      </c>
      <c r="BM1157">
        <v>160</v>
      </c>
      <c r="BN1157" s="6">
        <v>100</v>
      </c>
      <c r="BO1157"/>
      <c r="BS1157">
        <v>27</v>
      </c>
      <c r="BT1157">
        <v>20</v>
      </c>
      <c r="BU1157">
        <v>45</v>
      </c>
      <c r="BV1157">
        <v>12</v>
      </c>
      <c r="BW1157" s="1">
        <v>1000</v>
      </c>
      <c r="BX1157">
        <v>2.4299999999999999E-2</v>
      </c>
      <c r="BY1157" t="s">
        <v>362</v>
      </c>
      <c r="BZ1157" t="s">
        <v>3531</v>
      </c>
      <c r="CA1157" t="s">
        <v>3532</v>
      </c>
    </row>
    <row r="1158" spans="1:79" ht="20.25" customHeight="1" x14ac:dyDescent="0.25">
      <c r="A1158" t="s">
        <v>61</v>
      </c>
      <c r="B1158" t="s">
        <v>62</v>
      </c>
      <c r="C1158" t="s">
        <v>63</v>
      </c>
      <c r="G1158" t="s">
        <v>4737</v>
      </c>
      <c r="H1158" t="s">
        <v>1001</v>
      </c>
      <c r="J1158" t="s">
        <v>108</v>
      </c>
      <c r="K1158" t="s">
        <v>110</v>
      </c>
      <c r="L1158" t="s">
        <v>418</v>
      </c>
      <c r="O1158" t="b">
        <v>0</v>
      </c>
      <c r="P1158" t="s">
        <v>1002</v>
      </c>
      <c r="S1158" t="s">
        <v>3528</v>
      </c>
      <c r="T1158" t="s">
        <v>1004</v>
      </c>
      <c r="V1158" t="s">
        <v>3529</v>
      </c>
      <c r="AF1158" t="s">
        <v>72</v>
      </c>
      <c r="AG1158" t="s">
        <v>3530</v>
      </c>
      <c r="AH1158" t="b">
        <v>1</v>
      </c>
      <c r="AI1158" t="b">
        <v>0</v>
      </c>
      <c r="AJ1158" t="s">
        <v>74</v>
      </c>
      <c r="AM1158" s="13" t="s">
        <v>4153</v>
      </c>
      <c r="AN1158" s="13" t="s">
        <v>4847</v>
      </c>
      <c r="AO1158" s="15" t="s">
        <v>4830</v>
      </c>
      <c r="AP1158" s="15" t="s">
        <v>4904</v>
      </c>
      <c r="AQ1158" t="s">
        <v>72</v>
      </c>
      <c r="AT1158" s="1">
        <v>10000</v>
      </c>
      <c r="AU1158" s="1">
        <v>10000</v>
      </c>
      <c r="AV1158" s="12">
        <v>10000</v>
      </c>
      <c r="AW1158" s="17">
        <v>0.37</v>
      </c>
      <c r="AX1158" s="1">
        <v>25000</v>
      </c>
      <c r="AY1158" s="17">
        <v>0.35</v>
      </c>
      <c r="AZ1158" s="1">
        <v>50000</v>
      </c>
      <c r="BA1158" s="17">
        <v>0.31</v>
      </c>
      <c r="BC1158" s="17">
        <v>0</v>
      </c>
      <c r="BE1158" s="17">
        <v>0</v>
      </c>
      <c r="BG1158" s="17">
        <v>0</v>
      </c>
      <c r="BI1158" s="6">
        <v>0</v>
      </c>
      <c r="BL1158" t="s">
        <v>76</v>
      </c>
      <c r="BM1158">
        <v>160</v>
      </c>
      <c r="BN1158" s="6">
        <v>100</v>
      </c>
      <c r="BO1158"/>
      <c r="BS1158">
        <v>27</v>
      </c>
      <c r="BT1158">
        <v>20</v>
      </c>
      <c r="BU1158">
        <v>45</v>
      </c>
      <c r="BV1158">
        <v>12</v>
      </c>
      <c r="BW1158" s="1">
        <v>1000</v>
      </c>
      <c r="BX1158">
        <v>2.4299999999999999E-2</v>
      </c>
      <c r="BY1158" t="s">
        <v>362</v>
      </c>
      <c r="BZ1158" t="s">
        <v>3237</v>
      </c>
      <c r="CA1158" t="s">
        <v>3532</v>
      </c>
    </row>
    <row r="1159" spans="1:79" ht="20.25" customHeight="1" x14ac:dyDescent="0.25">
      <c r="A1159" t="s">
        <v>61</v>
      </c>
      <c r="B1159" t="s">
        <v>62</v>
      </c>
      <c r="C1159" t="s">
        <v>63</v>
      </c>
      <c r="G1159" t="s">
        <v>4738</v>
      </c>
      <c r="H1159" t="s">
        <v>3533</v>
      </c>
      <c r="J1159" t="s">
        <v>398</v>
      </c>
      <c r="K1159" t="s">
        <v>557</v>
      </c>
      <c r="L1159" t="s">
        <v>1563</v>
      </c>
      <c r="O1159" t="b">
        <v>0</v>
      </c>
      <c r="P1159" t="s">
        <v>3534</v>
      </c>
      <c r="S1159" t="s">
        <v>177</v>
      </c>
      <c r="T1159" t="s">
        <v>3535</v>
      </c>
      <c r="V1159" t="s">
        <v>3536</v>
      </c>
      <c r="Y1159" t="s">
        <v>2766</v>
      </c>
      <c r="Z1159" t="s">
        <v>2766</v>
      </c>
      <c r="AA1159" t="s">
        <v>3537</v>
      </c>
      <c r="AF1159" t="s">
        <v>72</v>
      </c>
      <c r="AG1159" t="s">
        <v>3538</v>
      </c>
      <c r="AH1159" t="b">
        <v>1</v>
      </c>
      <c r="AI1159" t="b">
        <v>0</v>
      </c>
      <c r="AJ1159" t="s">
        <v>74</v>
      </c>
      <c r="AM1159" s="13" t="s">
        <v>4148</v>
      </c>
      <c r="AN1159" s="13" t="s">
        <v>4845</v>
      </c>
      <c r="AO1159" s="15" t="s">
        <v>4830</v>
      </c>
      <c r="AP1159" s="15" t="s">
        <v>4904</v>
      </c>
      <c r="AQ1159" t="s">
        <v>72</v>
      </c>
      <c r="AT1159" s="1">
        <v>10000</v>
      </c>
      <c r="AU1159" s="1">
        <v>10000</v>
      </c>
      <c r="AV1159" s="12">
        <v>10000</v>
      </c>
      <c r="AW1159" s="17">
        <v>0.55000000000000004</v>
      </c>
      <c r="AX1159" s="1">
        <v>25000</v>
      </c>
      <c r="AY1159" s="17">
        <v>0.44</v>
      </c>
      <c r="AZ1159" s="1">
        <v>50000</v>
      </c>
      <c r="BA1159" s="17">
        <v>0.42</v>
      </c>
      <c r="BC1159" s="17">
        <v>0</v>
      </c>
      <c r="BE1159" s="17">
        <v>0</v>
      </c>
      <c r="BG1159" s="17">
        <v>0</v>
      </c>
      <c r="BI1159" s="6">
        <v>0</v>
      </c>
      <c r="BN1159" s="6">
        <v>0</v>
      </c>
      <c r="BO1159"/>
      <c r="BS1159">
        <v>24</v>
      </c>
      <c r="BT1159">
        <v>31.5</v>
      </c>
      <c r="BU1159">
        <v>42</v>
      </c>
      <c r="BV1159">
        <v>13</v>
      </c>
      <c r="BW1159" s="1">
        <v>2000</v>
      </c>
      <c r="BX1159">
        <v>3.1800000000000002E-2</v>
      </c>
      <c r="BZ1159" t="s">
        <v>3360</v>
      </c>
      <c r="CA1159" t="s">
        <v>3539</v>
      </c>
    </row>
    <row r="1160" spans="1:79" ht="20.25" customHeight="1" x14ac:dyDescent="0.25">
      <c r="A1160" t="s">
        <v>61</v>
      </c>
      <c r="B1160" t="s">
        <v>62</v>
      </c>
      <c r="C1160" t="s">
        <v>63</v>
      </c>
      <c r="G1160" t="s">
        <v>4738</v>
      </c>
      <c r="H1160" t="s">
        <v>3533</v>
      </c>
      <c r="J1160" t="s">
        <v>398</v>
      </c>
      <c r="K1160" t="s">
        <v>557</v>
      </c>
      <c r="L1160" t="s">
        <v>1563</v>
      </c>
      <c r="O1160" t="b">
        <v>0</v>
      </c>
      <c r="P1160" t="s">
        <v>3534</v>
      </c>
      <c r="S1160" t="s">
        <v>177</v>
      </c>
      <c r="T1160" t="s">
        <v>3535</v>
      </c>
      <c r="V1160" t="s">
        <v>3536</v>
      </c>
      <c r="Y1160" t="s">
        <v>2766</v>
      </c>
      <c r="Z1160" t="s">
        <v>2766</v>
      </c>
      <c r="AA1160" t="s">
        <v>3537</v>
      </c>
      <c r="AF1160" t="s">
        <v>72</v>
      </c>
      <c r="AG1160" t="s">
        <v>3538</v>
      </c>
      <c r="AH1160" t="b">
        <v>1</v>
      </c>
      <c r="AI1160" t="b">
        <v>0</v>
      </c>
      <c r="AJ1160" t="s">
        <v>74</v>
      </c>
      <c r="AM1160" s="13" t="s">
        <v>4119</v>
      </c>
      <c r="AN1160" s="13" t="s">
        <v>4845</v>
      </c>
      <c r="AO1160" s="15" t="s">
        <v>4830</v>
      </c>
      <c r="AP1160" s="15" t="s">
        <v>4904</v>
      </c>
      <c r="AQ1160" t="s">
        <v>72</v>
      </c>
      <c r="AT1160" s="1">
        <v>10000</v>
      </c>
      <c r="AU1160" s="1">
        <v>10000</v>
      </c>
      <c r="AV1160" s="12">
        <v>10000</v>
      </c>
      <c r="AW1160" s="17">
        <v>0.37</v>
      </c>
      <c r="AX1160" s="1">
        <v>25000</v>
      </c>
      <c r="AY1160" s="17">
        <v>0.32</v>
      </c>
      <c r="AZ1160" s="1">
        <v>50000</v>
      </c>
      <c r="BA1160" s="17">
        <v>0.31</v>
      </c>
      <c r="BC1160" s="17">
        <v>0</v>
      </c>
      <c r="BE1160" s="17">
        <v>0</v>
      </c>
      <c r="BG1160" s="17">
        <v>0</v>
      </c>
      <c r="BI1160" s="6">
        <v>0</v>
      </c>
      <c r="BN1160" s="6">
        <v>0</v>
      </c>
      <c r="BO1160"/>
      <c r="BS1160">
        <v>24</v>
      </c>
      <c r="BT1160">
        <v>31.5</v>
      </c>
      <c r="BU1160">
        <v>42</v>
      </c>
      <c r="BV1160">
        <v>13</v>
      </c>
      <c r="BW1160" s="1">
        <v>2000</v>
      </c>
      <c r="BX1160">
        <v>3.1800000000000002E-2</v>
      </c>
      <c r="BZ1160" t="s">
        <v>3237</v>
      </c>
      <c r="CA1160" t="s">
        <v>3539</v>
      </c>
    </row>
    <row r="1161" spans="1:79" ht="20.25" customHeight="1" x14ac:dyDescent="0.25">
      <c r="A1161" t="s">
        <v>61</v>
      </c>
      <c r="B1161" t="s">
        <v>62</v>
      </c>
      <c r="C1161" t="s">
        <v>63</v>
      </c>
      <c r="G1161" t="s">
        <v>4738</v>
      </c>
      <c r="H1161" t="s">
        <v>3533</v>
      </c>
      <c r="J1161" t="s">
        <v>398</v>
      </c>
      <c r="K1161" t="s">
        <v>557</v>
      </c>
      <c r="L1161" t="s">
        <v>1563</v>
      </c>
      <c r="O1161" t="b">
        <v>0</v>
      </c>
      <c r="P1161" t="s">
        <v>3534</v>
      </c>
      <c r="S1161" t="s">
        <v>177</v>
      </c>
      <c r="T1161" t="s">
        <v>3535</v>
      </c>
      <c r="V1161" t="s">
        <v>3536</v>
      </c>
      <c r="Y1161" t="s">
        <v>2766</v>
      </c>
      <c r="Z1161" t="s">
        <v>2766</v>
      </c>
      <c r="AA1161" t="s">
        <v>3537</v>
      </c>
      <c r="AF1161" t="s">
        <v>72</v>
      </c>
      <c r="AG1161" t="s">
        <v>3538</v>
      </c>
      <c r="AH1161" t="b">
        <v>1</v>
      </c>
      <c r="AI1161" t="b">
        <v>0</v>
      </c>
      <c r="AJ1161" t="s">
        <v>74</v>
      </c>
      <c r="AM1161" s="13" t="s">
        <v>4152</v>
      </c>
      <c r="AN1161" s="13" t="s">
        <v>4847</v>
      </c>
      <c r="AO1161" s="15" t="s">
        <v>4830</v>
      </c>
      <c r="AP1161" s="15" t="s">
        <v>4904</v>
      </c>
      <c r="AQ1161" t="s">
        <v>72</v>
      </c>
      <c r="AT1161" s="1">
        <v>10000</v>
      </c>
      <c r="AU1161" s="1">
        <v>10000</v>
      </c>
      <c r="AV1161" s="12">
        <v>10000</v>
      </c>
      <c r="AW1161" s="17">
        <v>0.63</v>
      </c>
      <c r="AX1161" s="1">
        <v>25000</v>
      </c>
      <c r="AY1161" s="17">
        <v>0.51</v>
      </c>
      <c r="AZ1161" s="1">
        <v>50000</v>
      </c>
      <c r="BA1161" s="17">
        <v>0.49</v>
      </c>
      <c r="BC1161" s="17">
        <v>0</v>
      </c>
      <c r="BE1161" s="17">
        <v>0</v>
      </c>
      <c r="BG1161" s="17">
        <v>0</v>
      </c>
      <c r="BI1161" s="6">
        <v>0</v>
      </c>
      <c r="BN1161" s="6">
        <v>0</v>
      </c>
      <c r="BO1161"/>
      <c r="BS1161">
        <v>24</v>
      </c>
      <c r="BT1161">
        <v>31.5</v>
      </c>
      <c r="BU1161">
        <v>42</v>
      </c>
      <c r="BV1161">
        <v>13</v>
      </c>
      <c r="BW1161" s="1">
        <v>2000</v>
      </c>
      <c r="BX1161">
        <v>3.1800000000000002E-2</v>
      </c>
      <c r="BZ1161" t="s">
        <v>3360</v>
      </c>
      <c r="CA1161" t="s">
        <v>3539</v>
      </c>
    </row>
    <row r="1162" spans="1:79" ht="20.25" customHeight="1" x14ac:dyDescent="0.25">
      <c r="A1162" t="s">
        <v>61</v>
      </c>
      <c r="B1162" t="s">
        <v>62</v>
      </c>
      <c r="C1162" t="s">
        <v>63</v>
      </c>
      <c r="G1162" t="s">
        <v>4738</v>
      </c>
      <c r="H1162" t="s">
        <v>3533</v>
      </c>
      <c r="J1162" t="s">
        <v>398</v>
      </c>
      <c r="K1162" t="s">
        <v>557</v>
      </c>
      <c r="L1162" t="s">
        <v>1563</v>
      </c>
      <c r="O1162" t="b">
        <v>0</v>
      </c>
      <c r="P1162" t="s">
        <v>3534</v>
      </c>
      <c r="S1162" t="s">
        <v>177</v>
      </c>
      <c r="T1162" t="s">
        <v>3535</v>
      </c>
      <c r="V1162" t="s">
        <v>3536</v>
      </c>
      <c r="Y1162" t="s">
        <v>2766</v>
      </c>
      <c r="Z1162" t="s">
        <v>2766</v>
      </c>
      <c r="AA1162" t="s">
        <v>3537</v>
      </c>
      <c r="AF1162" t="s">
        <v>72</v>
      </c>
      <c r="AG1162" t="s">
        <v>3538</v>
      </c>
      <c r="AH1162" t="b">
        <v>1</v>
      </c>
      <c r="AI1162" t="b">
        <v>0</v>
      </c>
      <c r="AJ1162" t="s">
        <v>74</v>
      </c>
      <c r="AM1162" s="13" t="s">
        <v>4153</v>
      </c>
      <c r="AN1162" s="13" t="s">
        <v>4847</v>
      </c>
      <c r="AO1162" s="15" t="s">
        <v>4830</v>
      </c>
      <c r="AP1162" s="15" t="s">
        <v>4904</v>
      </c>
      <c r="AQ1162" t="s">
        <v>72</v>
      </c>
      <c r="AT1162" s="1">
        <v>10000</v>
      </c>
      <c r="AU1162" s="1">
        <v>10000</v>
      </c>
      <c r="AV1162" s="12">
        <v>10000</v>
      </c>
      <c r="AW1162" s="17">
        <v>0.45</v>
      </c>
      <c r="AX1162" s="1">
        <v>25000</v>
      </c>
      <c r="AY1162" s="17">
        <v>0.39</v>
      </c>
      <c r="AZ1162" s="1">
        <v>50000</v>
      </c>
      <c r="BA1162" s="17">
        <v>0.38</v>
      </c>
      <c r="BC1162" s="17">
        <v>0</v>
      </c>
      <c r="BE1162" s="17">
        <v>0</v>
      </c>
      <c r="BG1162" s="17">
        <v>0</v>
      </c>
      <c r="BI1162" s="6">
        <v>0</v>
      </c>
      <c r="BN1162" s="6">
        <v>0</v>
      </c>
      <c r="BO1162"/>
      <c r="BS1162">
        <v>24</v>
      </c>
      <c r="BT1162">
        <v>31.5</v>
      </c>
      <c r="BU1162">
        <v>42</v>
      </c>
      <c r="BV1162">
        <v>13</v>
      </c>
      <c r="BW1162" s="1">
        <v>2000</v>
      </c>
      <c r="BX1162">
        <v>3.1800000000000002E-2</v>
      </c>
      <c r="BZ1162" t="s">
        <v>3237</v>
      </c>
      <c r="CA1162" t="s">
        <v>3539</v>
      </c>
    </row>
    <row r="1163" spans="1:79" ht="20.25" customHeight="1" x14ac:dyDescent="0.25">
      <c r="A1163" t="s">
        <v>61</v>
      </c>
      <c r="B1163" t="s">
        <v>62</v>
      </c>
      <c r="C1163" t="s">
        <v>63</v>
      </c>
      <c r="G1163" t="s">
        <v>4739</v>
      </c>
      <c r="H1163" t="s">
        <v>1096</v>
      </c>
      <c r="J1163" t="s">
        <v>478</v>
      </c>
      <c r="K1163" t="s">
        <v>480</v>
      </c>
      <c r="L1163" t="s">
        <v>479</v>
      </c>
      <c r="O1163" t="b">
        <v>0</v>
      </c>
      <c r="P1163" t="s">
        <v>3540</v>
      </c>
      <c r="S1163" t="s">
        <v>95</v>
      </c>
      <c r="T1163" t="s">
        <v>1098</v>
      </c>
      <c r="V1163" t="s">
        <v>3541</v>
      </c>
      <c r="AF1163" t="s">
        <v>651</v>
      </c>
      <c r="AG1163" t="s">
        <v>3542</v>
      </c>
      <c r="AH1163" t="b">
        <v>1</v>
      </c>
      <c r="AI1163" t="b">
        <v>0</v>
      </c>
      <c r="AJ1163" t="s">
        <v>74</v>
      </c>
      <c r="AM1163" s="13" t="s">
        <v>115</v>
      </c>
      <c r="AN1163" s="13" t="s">
        <v>4845</v>
      </c>
      <c r="AO1163" s="15" t="s">
        <v>4830</v>
      </c>
      <c r="AP1163" s="15" t="s">
        <v>4904</v>
      </c>
      <c r="AQ1163" t="s">
        <v>72</v>
      </c>
      <c r="AT1163" s="1">
        <v>5000</v>
      </c>
      <c r="AU1163" s="1">
        <v>5000</v>
      </c>
      <c r="AV1163" s="12">
        <v>5000</v>
      </c>
      <c r="AW1163" s="17">
        <v>1.1100000000000001</v>
      </c>
      <c r="AX1163" s="1">
        <v>10000</v>
      </c>
      <c r="AY1163" s="17">
        <v>0.97</v>
      </c>
      <c r="AZ1163" s="1">
        <v>25000</v>
      </c>
      <c r="BA1163" s="17">
        <v>0.93</v>
      </c>
      <c r="BC1163" s="17">
        <v>0</v>
      </c>
      <c r="BE1163" s="17">
        <v>0</v>
      </c>
      <c r="BG1163" s="17">
        <v>0</v>
      </c>
      <c r="BI1163" s="6">
        <v>0</v>
      </c>
      <c r="BL1163" t="s">
        <v>76</v>
      </c>
      <c r="BM1163">
        <v>80</v>
      </c>
      <c r="BN1163" s="6">
        <v>50</v>
      </c>
      <c r="BO1163"/>
      <c r="BS1163">
        <v>18</v>
      </c>
      <c r="BT1163">
        <v>23</v>
      </c>
      <c r="BU1163">
        <v>45</v>
      </c>
      <c r="BV1163">
        <v>8</v>
      </c>
      <c r="BW1163">
        <v>100</v>
      </c>
      <c r="BX1163">
        <v>1.8599999999999998E-2</v>
      </c>
      <c r="BY1163" t="s">
        <v>1761</v>
      </c>
      <c r="BZ1163" t="s">
        <v>149</v>
      </c>
      <c r="CA1163" t="s">
        <v>3543</v>
      </c>
    </row>
    <row r="1164" spans="1:79" ht="20.25" customHeight="1" x14ac:dyDescent="0.25">
      <c r="A1164" t="s">
        <v>61</v>
      </c>
      <c r="B1164" t="s">
        <v>62</v>
      </c>
      <c r="C1164" t="s">
        <v>63</v>
      </c>
      <c r="G1164" t="s">
        <v>4739</v>
      </c>
      <c r="H1164" t="s">
        <v>1096</v>
      </c>
      <c r="J1164" t="s">
        <v>478</v>
      </c>
      <c r="K1164" t="s">
        <v>480</v>
      </c>
      <c r="L1164" t="s">
        <v>479</v>
      </c>
      <c r="O1164" t="b">
        <v>0</v>
      </c>
      <c r="P1164" t="s">
        <v>3540</v>
      </c>
      <c r="S1164" t="s">
        <v>95</v>
      </c>
      <c r="T1164" t="s">
        <v>1098</v>
      </c>
      <c r="V1164" t="s">
        <v>3541</v>
      </c>
      <c r="AF1164" t="s">
        <v>651</v>
      </c>
      <c r="AG1164" t="s">
        <v>3542</v>
      </c>
      <c r="AH1164" t="b">
        <v>1</v>
      </c>
      <c r="AI1164" t="b">
        <v>0</v>
      </c>
      <c r="AJ1164" t="s">
        <v>74</v>
      </c>
      <c r="AM1164" s="13" t="s">
        <v>147</v>
      </c>
      <c r="AN1164" s="13" t="s">
        <v>4845</v>
      </c>
      <c r="AO1164" s="15" t="s">
        <v>4832</v>
      </c>
      <c r="AP1164" s="15" t="s">
        <v>4907</v>
      </c>
      <c r="AQ1164" t="s">
        <v>148</v>
      </c>
      <c r="AT1164" s="1">
        <v>5000</v>
      </c>
      <c r="AU1164" s="1">
        <v>5000</v>
      </c>
      <c r="AV1164" s="12">
        <v>5000</v>
      </c>
      <c r="AW1164" s="17">
        <v>1.49</v>
      </c>
      <c r="AX1164" s="1">
        <v>10000</v>
      </c>
      <c r="AY1164" s="17">
        <v>1.33</v>
      </c>
      <c r="AZ1164" s="1">
        <v>25000</v>
      </c>
      <c r="BA1164" s="17">
        <v>1.19</v>
      </c>
      <c r="BC1164" s="17">
        <v>0</v>
      </c>
      <c r="BE1164" s="17">
        <v>0</v>
      </c>
      <c r="BG1164" s="17">
        <v>0</v>
      </c>
      <c r="BI1164" s="6">
        <v>0</v>
      </c>
      <c r="BL1164" t="s">
        <v>76</v>
      </c>
      <c r="BM1164">
        <v>150</v>
      </c>
      <c r="BN1164" s="6">
        <v>0</v>
      </c>
      <c r="BO1164"/>
      <c r="BS1164">
        <v>18</v>
      </c>
      <c r="BT1164">
        <v>23</v>
      </c>
      <c r="BU1164">
        <v>45</v>
      </c>
      <c r="BV1164">
        <v>8</v>
      </c>
      <c r="BW1164">
        <v>100</v>
      </c>
      <c r="BX1164">
        <v>1.8599999999999998E-2</v>
      </c>
      <c r="BY1164" t="s">
        <v>1761</v>
      </c>
      <c r="BZ1164" t="s">
        <v>149</v>
      </c>
      <c r="CA1164" t="s">
        <v>3543</v>
      </c>
    </row>
    <row r="1165" spans="1:79" ht="20.25" customHeight="1" x14ac:dyDescent="0.25">
      <c r="A1165" t="s">
        <v>61</v>
      </c>
      <c r="B1165" t="s">
        <v>62</v>
      </c>
      <c r="C1165" t="s">
        <v>63</v>
      </c>
      <c r="G1165" t="s">
        <v>4740</v>
      </c>
      <c r="H1165" t="s">
        <v>1130</v>
      </c>
      <c r="J1165" t="s">
        <v>91</v>
      </c>
      <c r="K1165" t="s">
        <v>783</v>
      </c>
      <c r="L1165" t="s">
        <v>1131</v>
      </c>
      <c r="O1165" t="b">
        <v>0</v>
      </c>
      <c r="P1165" t="s">
        <v>3544</v>
      </c>
      <c r="S1165" t="s">
        <v>1133</v>
      </c>
      <c r="T1165" t="s">
        <v>1134</v>
      </c>
      <c r="V1165" t="s">
        <v>3545</v>
      </c>
      <c r="AF1165" t="s">
        <v>3546</v>
      </c>
      <c r="AG1165" t="s">
        <v>3547</v>
      </c>
      <c r="AH1165" t="b">
        <v>1</v>
      </c>
      <c r="AI1165" t="b">
        <v>0</v>
      </c>
      <c r="AJ1165" t="s">
        <v>74</v>
      </c>
      <c r="AM1165" s="13" t="s">
        <v>4172</v>
      </c>
      <c r="AN1165" s="13" t="s">
        <v>4847</v>
      </c>
      <c r="AO1165" s="15" t="s">
        <v>4830</v>
      </c>
      <c r="AP1165" s="15" t="s">
        <v>4904</v>
      </c>
      <c r="AQ1165" t="s">
        <v>370</v>
      </c>
      <c r="AT1165">
        <v>500</v>
      </c>
      <c r="AU1165">
        <v>500</v>
      </c>
      <c r="AV1165" s="11">
        <v>500</v>
      </c>
      <c r="AW1165" s="17">
        <v>1.68</v>
      </c>
      <c r="AX1165" s="1">
        <v>1000</v>
      </c>
      <c r="AY1165" s="17">
        <v>1.47</v>
      </c>
      <c r="AZ1165" s="1">
        <v>2500</v>
      </c>
      <c r="BA1165" s="17">
        <v>1.23</v>
      </c>
      <c r="BB1165" s="1">
        <v>5000</v>
      </c>
      <c r="BC1165" s="17">
        <v>0.93</v>
      </c>
      <c r="BD1165" s="1">
        <v>10000</v>
      </c>
      <c r="BE1165" s="17">
        <v>0.75</v>
      </c>
      <c r="BG1165" s="17">
        <v>0</v>
      </c>
      <c r="BI1165" s="6">
        <v>0</v>
      </c>
      <c r="BN1165" s="6">
        <v>0</v>
      </c>
      <c r="BO1165"/>
      <c r="BS1165">
        <v>43</v>
      </c>
      <c r="BT1165">
        <v>22</v>
      </c>
      <c r="BU1165">
        <v>47</v>
      </c>
      <c r="BV1165">
        <v>7.5</v>
      </c>
      <c r="BW1165">
        <v>500</v>
      </c>
      <c r="BX1165">
        <v>4.4499999999999998E-2</v>
      </c>
      <c r="BY1165" t="s">
        <v>3548</v>
      </c>
      <c r="BZ1165" t="s">
        <v>3159</v>
      </c>
      <c r="CA1165" t="s">
        <v>3549</v>
      </c>
    </row>
    <row r="1166" spans="1:79" ht="20.25" customHeight="1" x14ac:dyDescent="0.25">
      <c r="A1166" t="s">
        <v>61</v>
      </c>
      <c r="B1166" t="s">
        <v>62</v>
      </c>
      <c r="C1166" t="s">
        <v>63</v>
      </c>
      <c r="G1166" t="s">
        <v>4740</v>
      </c>
      <c r="H1166" t="s">
        <v>1130</v>
      </c>
      <c r="J1166" t="s">
        <v>91</v>
      </c>
      <c r="K1166" t="s">
        <v>783</v>
      </c>
      <c r="L1166" t="s">
        <v>1131</v>
      </c>
      <c r="O1166" t="b">
        <v>0</v>
      </c>
      <c r="P1166" t="s">
        <v>3544</v>
      </c>
      <c r="S1166" t="s">
        <v>1133</v>
      </c>
      <c r="T1166" t="s">
        <v>1134</v>
      </c>
      <c r="V1166" t="s">
        <v>3545</v>
      </c>
      <c r="AF1166" t="s">
        <v>3546</v>
      </c>
      <c r="AG1166" t="s">
        <v>3547</v>
      </c>
      <c r="AH1166" t="b">
        <v>1</v>
      </c>
      <c r="AI1166" t="b">
        <v>0</v>
      </c>
      <c r="AJ1166" t="s">
        <v>74</v>
      </c>
      <c r="AM1166" s="13" t="s">
        <v>4173</v>
      </c>
      <c r="AN1166" s="13" t="s">
        <v>4847</v>
      </c>
      <c r="AO1166" s="15" t="s">
        <v>4830</v>
      </c>
      <c r="AP1166" s="15" t="s">
        <v>4904</v>
      </c>
      <c r="AQ1166" t="s">
        <v>370</v>
      </c>
      <c r="AT1166" s="1">
        <v>2500</v>
      </c>
      <c r="AU1166" s="1">
        <v>2500</v>
      </c>
      <c r="AV1166" s="11">
        <v>500</v>
      </c>
      <c r="AW1166" s="17">
        <v>0</v>
      </c>
      <c r="AX1166" s="1">
        <v>1000</v>
      </c>
      <c r="AY1166" s="17">
        <v>0</v>
      </c>
      <c r="AZ1166" s="1">
        <v>2500</v>
      </c>
      <c r="BA1166" s="17">
        <v>1.02</v>
      </c>
      <c r="BB1166" s="1">
        <v>5000</v>
      </c>
      <c r="BC1166" s="17">
        <v>0.66</v>
      </c>
      <c r="BD1166" s="1">
        <v>10000</v>
      </c>
      <c r="BE1166" s="17">
        <v>0.57999999999999996</v>
      </c>
      <c r="BG1166" s="17">
        <v>0</v>
      </c>
      <c r="BI1166" s="6">
        <v>0</v>
      </c>
      <c r="BN1166" s="6">
        <v>0</v>
      </c>
      <c r="BO1166"/>
      <c r="BS1166">
        <v>43</v>
      </c>
      <c r="BT1166">
        <v>22</v>
      </c>
      <c r="BU1166">
        <v>47</v>
      </c>
      <c r="BV1166">
        <v>7.5</v>
      </c>
      <c r="BW1166">
        <v>500</v>
      </c>
      <c r="BX1166">
        <v>4.4499999999999998E-2</v>
      </c>
      <c r="BY1166" t="s">
        <v>3548</v>
      </c>
      <c r="BZ1166" t="s">
        <v>3237</v>
      </c>
      <c r="CA1166" t="s">
        <v>3549</v>
      </c>
    </row>
    <row r="1167" spans="1:79" ht="20.25" customHeight="1" x14ac:dyDescent="0.25">
      <c r="A1167" t="s">
        <v>61</v>
      </c>
      <c r="B1167" t="s">
        <v>62</v>
      </c>
      <c r="C1167" t="s">
        <v>63</v>
      </c>
      <c r="G1167" t="s">
        <v>4740</v>
      </c>
      <c r="H1167" t="s">
        <v>1130</v>
      </c>
      <c r="J1167" t="s">
        <v>91</v>
      </c>
      <c r="K1167" t="s">
        <v>783</v>
      </c>
      <c r="L1167" t="s">
        <v>1131</v>
      </c>
      <c r="O1167" t="b">
        <v>0</v>
      </c>
      <c r="P1167" t="s">
        <v>3544</v>
      </c>
      <c r="S1167" t="s">
        <v>1133</v>
      </c>
      <c r="T1167" t="s">
        <v>1134</v>
      </c>
      <c r="V1167" t="s">
        <v>3545</v>
      </c>
      <c r="AF1167" t="s">
        <v>3546</v>
      </c>
      <c r="AG1167" t="s">
        <v>3547</v>
      </c>
      <c r="AH1167" t="b">
        <v>1</v>
      </c>
      <c r="AI1167" t="b">
        <v>0</v>
      </c>
      <c r="AJ1167" t="s">
        <v>74</v>
      </c>
      <c r="AM1167" s="13" t="s">
        <v>4174</v>
      </c>
      <c r="AN1167" s="13" t="s">
        <v>4896</v>
      </c>
      <c r="AO1167" s="15" t="s">
        <v>4832</v>
      </c>
      <c r="AP1167" s="15" t="s">
        <v>4914</v>
      </c>
      <c r="AQ1167" t="s">
        <v>3277</v>
      </c>
      <c r="AT1167">
        <v>500</v>
      </c>
      <c r="AU1167">
        <v>500</v>
      </c>
      <c r="AV1167" s="11">
        <v>500</v>
      </c>
      <c r="AW1167" s="17">
        <v>2.33</v>
      </c>
      <c r="AX1167" s="1">
        <v>1000</v>
      </c>
      <c r="AY1167" s="17">
        <v>1.9</v>
      </c>
      <c r="AZ1167" s="1">
        <v>2500</v>
      </c>
      <c r="BA1167" s="17">
        <v>1.52</v>
      </c>
      <c r="BB1167" s="1">
        <v>5000</v>
      </c>
      <c r="BC1167" s="17">
        <v>1.06</v>
      </c>
      <c r="BD1167" s="1">
        <v>10000</v>
      </c>
      <c r="BE1167" s="17">
        <v>0.9</v>
      </c>
      <c r="BG1167" s="17">
        <v>0</v>
      </c>
      <c r="BI1167" s="6">
        <v>0</v>
      </c>
      <c r="BN1167" s="6">
        <v>0</v>
      </c>
      <c r="BO1167"/>
      <c r="BS1167">
        <v>43</v>
      </c>
      <c r="BT1167">
        <v>22</v>
      </c>
      <c r="BU1167">
        <v>47</v>
      </c>
      <c r="BV1167">
        <v>7.5</v>
      </c>
      <c r="BW1167">
        <v>500</v>
      </c>
      <c r="BX1167">
        <v>4.4499999999999998E-2</v>
      </c>
      <c r="BY1167" t="s">
        <v>3548</v>
      </c>
      <c r="BZ1167" t="s">
        <v>3159</v>
      </c>
      <c r="CA1167" t="s">
        <v>3549</v>
      </c>
    </row>
    <row r="1168" spans="1:79" ht="20.25" customHeight="1" x14ac:dyDescent="0.25">
      <c r="A1168" t="s">
        <v>61</v>
      </c>
      <c r="B1168" t="s">
        <v>62</v>
      </c>
      <c r="C1168" t="s">
        <v>63</v>
      </c>
      <c r="G1168" t="s">
        <v>4740</v>
      </c>
      <c r="H1168" t="s">
        <v>1130</v>
      </c>
      <c r="J1168" t="s">
        <v>91</v>
      </c>
      <c r="K1168" t="s">
        <v>783</v>
      </c>
      <c r="L1168" t="s">
        <v>1131</v>
      </c>
      <c r="O1168" t="b">
        <v>0</v>
      </c>
      <c r="P1168" t="s">
        <v>3544</v>
      </c>
      <c r="S1168" t="s">
        <v>1133</v>
      </c>
      <c r="T1168" t="s">
        <v>1134</v>
      </c>
      <c r="V1168" t="s">
        <v>3545</v>
      </c>
      <c r="AF1168" t="s">
        <v>3546</v>
      </c>
      <c r="AG1168" t="s">
        <v>3547</v>
      </c>
      <c r="AH1168" t="b">
        <v>1</v>
      </c>
      <c r="AI1168" t="b">
        <v>0</v>
      </c>
      <c r="AJ1168" t="s">
        <v>74</v>
      </c>
      <c r="AM1168" s="13" t="s">
        <v>4175</v>
      </c>
      <c r="AN1168" s="13" t="s">
        <v>4894</v>
      </c>
      <c r="AO1168" s="15" t="s">
        <v>4832</v>
      </c>
      <c r="AP1168" s="15" t="s">
        <v>4914</v>
      </c>
      <c r="AQ1168" t="s">
        <v>3277</v>
      </c>
      <c r="AT1168" s="1">
        <v>2500</v>
      </c>
      <c r="AU1168" s="1">
        <v>2500</v>
      </c>
      <c r="AV1168" s="11">
        <v>500</v>
      </c>
      <c r="AW1168" s="17">
        <v>0</v>
      </c>
      <c r="AX1168" s="1">
        <v>1000</v>
      </c>
      <c r="AY1168" s="17">
        <v>0</v>
      </c>
      <c r="AZ1168" s="1">
        <v>2500</v>
      </c>
      <c r="BA1168" s="17">
        <v>1.31</v>
      </c>
      <c r="BB1168" s="1">
        <v>5000</v>
      </c>
      <c r="BC1168" s="17">
        <v>0.79</v>
      </c>
      <c r="BD1168" s="1">
        <v>10000</v>
      </c>
      <c r="BE1168" s="17">
        <v>0.73</v>
      </c>
      <c r="BG1168" s="17">
        <v>0</v>
      </c>
      <c r="BI1168" s="6">
        <v>0</v>
      </c>
      <c r="BN1168" s="6">
        <v>0</v>
      </c>
      <c r="BO1168"/>
      <c r="BS1168">
        <v>43</v>
      </c>
      <c r="BT1168">
        <v>22</v>
      </c>
      <c r="BU1168">
        <v>47</v>
      </c>
      <c r="BV1168">
        <v>7.5</v>
      </c>
      <c r="BW1168">
        <v>500</v>
      </c>
      <c r="BX1168">
        <v>4.4499999999999998E-2</v>
      </c>
      <c r="BY1168" t="s">
        <v>3548</v>
      </c>
      <c r="BZ1168" t="s">
        <v>3237</v>
      </c>
      <c r="CA1168" t="s">
        <v>3549</v>
      </c>
    </row>
    <row r="1169" spans="1:81" ht="20.25" customHeight="1" x14ac:dyDescent="0.25">
      <c r="A1169" s="3" t="s">
        <v>61</v>
      </c>
      <c r="B1169" s="3" t="s">
        <v>62</v>
      </c>
      <c r="C1169" s="3" t="s">
        <v>63</v>
      </c>
      <c r="D1169" s="3"/>
      <c r="E1169" s="3"/>
      <c r="G1169" s="3" t="s">
        <v>4741</v>
      </c>
      <c r="H1169" s="3" t="s">
        <v>1155</v>
      </c>
      <c r="I1169" s="3"/>
      <c r="J1169" s="3" t="s">
        <v>65</v>
      </c>
      <c r="K1169" s="3" t="s">
        <v>187</v>
      </c>
      <c r="L1169" s="3" t="s">
        <v>186</v>
      </c>
      <c r="M1169" s="3"/>
      <c r="N1169" s="3"/>
      <c r="O1169" s="3" t="b">
        <v>0</v>
      </c>
      <c r="P1169" s="3" t="s">
        <v>3550</v>
      </c>
      <c r="Q1169" s="3"/>
      <c r="R1169" s="3"/>
      <c r="S1169" s="3" t="s">
        <v>1157</v>
      </c>
      <c r="T1169" s="3" t="s">
        <v>3551</v>
      </c>
      <c r="U1169" s="3"/>
      <c r="V1169" s="3" t="s">
        <v>3552</v>
      </c>
      <c r="W1169" s="3"/>
      <c r="X1169" s="3"/>
      <c r="Y1169" s="3"/>
      <c r="Z1169" s="3"/>
      <c r="AA1169" s="3"/>
      <c r="AB1169" s="3"/>
      <c r="AC1169" s="3"/>
      <c r="AD1169" s="3"/>
      <c r="AE1169" s="3"/>
      <c r="AF1169" s="3" t="s">
        <v>100</v>
      </c>
      <c r="AG1169" s="3" t="s">
        <v>3553</v>
      </c>
      <c r="AH1169" s="3" t="b">
        <v>1</v>
      </c>
      <c r="AI1169" s="3" t="b">
        <v>0</v>
      </c>
      <c r="AJ1169" s="3" t="s">
        <v>74</v>
      </c>
      <c r="AK1169" s="3"/>
      <c r="AL1169" s="3"/>
      <c r="AM1169" s="14" t="s">
        <v>4115</v>
      </c>
      <c r="AN1169" s="14" t="s">
        <v>4893</v>
      </c>
      <c r="AO1169" s="15" t="s">
        <v>4830</v>
      </c>
      <c r="AP1169" s="15" t="s">
        <v>4904</v>
      </c>
      <c r="AQ1169" s="3" t="s">
        <v>72</v>
      </c>
      <c r="AR1169" s="3"/>
      <c r="AS1169" s="3"/>
      <c r="AT1169" s="3">
        <v>250</v>
      </c>
      <c r="AU1169" s="3">
        <v>250</v>
      </c>
      <c r="AV1169" s="11">
        <v>250</v>
      </c>
      <c r="AW1169" s="17">
        <v>12.52</v>
      </c>
      <c r="AX1169" s="3">
        <v>500</v>
      </c>
      <c r="AY1169" s="17">
        <v>11.45</v>
      </c>
      <c r="AZ1169" s="4">
        <v>1000</v>
      </c>
      <c r="BA1169" s="17">
        <v>10.210000000000001</v>
      </c>
      <c r="BB1169" s="4">
        <v>2500</v>
      </c>
      <c r="BC1169" s="17">
        <v>9.7799999999999994</v>
      </c>
      <c r="BD1169" s="4">
        <v>5000</v>
      </c>
      <c r="BE1169" s="17">
        <v>9.67</v>
      </c>
      <c r="BF1169" s="4">
        <v>10000</v>
      </c>
      <c r="BG1169" s="17">
        <v>9.58</v>
      </c>
      <c r="BH1169" s="3"/>
      <c r="BI1169" s="6">
        <v>0</v>
      </c>
      <c r="BJ1169" s="3"/>
      <c r="BK1169" s="3"/>
      <c r="BL1169" s="3" t="s">
        <v>76</v>
      </c>
      <c r="BM1169" s="3">
        <v>80</v>
      </c>
      <c r="BN1169" s="6">
        <v>50</v>
      </c>
      <c r="BO1169" s="3"/>
      <c r="BP1169" s="3"/>
      <c r="BQ1169" s="3"/>
      <c r="BR1169" s="3"/>
      <c r="BS1169" s="3">
        <v>22</v>
      </c>
      <c r="BT1169" s="3">
        <v>14</v>
      </c>
      <c r="BU1169" s="3">
        <v>31</v>
      </c>
      <c r="BV1169" s="3">
        <v>10</v>
      </c>
      <c r="BW1169" s="3">
        <v>120</v>
      </c>
      <c r="BX1169" s="3">
        <v>9.4999999999999998E-3</v>
      </c>
      <c r="BY1169" s="5" t="s">
        <v>1162</v>
      </c>
      <c r="BZ1169" s="3" t="s">
        <v>3113</v>
      </c>
      <c r="CA1169" s="3" t="s">
        <v>3554</v>
      </c>
      <c r="CB1169" s="3"/>
      <c r="CC1169" s="3"/>
    </row>
    <row r="1170" spans="1:81" ht="20.25" customHeight="1" x14ac:dyDescent="0.25">
      <c r="A1170" t="s">
        <v>61</v>
      </c>
      <c r="B1170" t="s">
        <v>62</v>
      </c>
      <c r="C1170" t="s">
        <v>63</v>
      </c>
      <c r="G1170" t="s">
        <v>4741</v>
      </c>
      <c r="H1170" t="s">
        <v>1155</v>
      </c>
      <c r="J1170" t="s">
        <v>65</v>
      </c>
      <c r="K1170" t="s">
        <v>187</v>
      </c>
      <c r="L1170" t="s">
        <v>186</v>
      </c>
      <c r="O1170" t="b">
        <v>0</v>
      </c>
      <c r="P1170" t="s">
        <v>3550</v>
      </c>
      <c r="S1170" t="s">
        <v>1157</v>
      </c>
      <c r="T1170" t="s">
        <v>3551</v>
      </c>
      <c r="V1170" t="s">
        <v>3552</v>
      </c>
      <c r="AF1170" t="s">
        <v>100</v>
      </c>
      <c r="AG1170" t="s">
        <v>3553</v>
      </c>
      <c r="AH1170" t="b">
        <v>1</v>
      </c>
      <c r="AI1170" t="b">
        <v>0</v>
      </c>
      <c r="AJ1170" t="s">
        <v>74</v>
      </c>
      <c r="AM1170" s="13" t="s">
        <v>4119</v>
      </c>
      <c r="AN1170" s="13" t="s">
        <v>4845</v>
      </c>
      <c r="AO1170" s="15" t="s">
        <v>4830</v>
      </c>
      <c r="AP1170" s="15" t="s">
        <v>4904</v>
      </c>
      <c r="AQ1170" t="s">
        <v>72</v>
      </c>
      <c r="AT1170" s="1">
        <v>2500</v>
      </c>
      <c r="AU1170" s="1">
        <v>2500</v>
      </c>
      <c r="AV1170" s="11">
        <v>250</v>
      </c>
      <c r="AW1170" s="17">
        <v>0</v>
      </c>
      <c r="AX1170">
        <v>500</v>
      </c>
      <c r="AY1170" s="17">
        <v>0</v>
      </c>
      <c r="AZ1170" s="1">
        <v>1000</v>
      </c>
      <c r="BA1170" s="17">
        <v>0</v>
      </c>
      <c r="BB1170" s="1">
        <v>2500</v>
      </c>
      <c r="BC1170" s="17">
        <v>8.7899999999999991</v>
      </c>
      <c r="BD1170" s="1">
        <v>5000</v>
      </c>
      <c r="BE1170" s="17">
        <v>8.39</v>
      </c>
      <c r="BF1170" s="1">
        <v>10000</v>
      </c>
      <c r="BG1170" s="17">
        <v>8.25</v>
      </c>
      <c r="BI1170" s="6">
        <v>0</v>
      </c>
      <c r="BL1170" t="s">
        <v>76</v>
      </c>
      <c r="BM1170">
        <v>80</v>
      </c>
      <c r="BN1170" s="6">
        <v>50</v>
      </c>
      <c r="BO1170"/>
      <c r="BS1170">
        <v>22</v>
      </c>
      <c r="BT1170">
        <v>14</v>
      </c>
      <c r="BU1170">
        <v>31</v>
      </c>
      <c r="BV1170">
        <v>10</v>
      </c>
      <c r="BW1170">
        <v>120</v>
      </c>
      <c r="BX1170">
        <v>9.4999999999999998E-3</v>
      </c>
      <c r="BY1170" s="2" t="s">
        <v>1162</v>
      </c>
      <c r="BZ1170" t="s">
        <v>3237</v>
      </c>
      <c r="CA1170" t="s">
        <v>3554</v>
      </c>
    </row>
    <row r="1171" spans="1:81" ht="20.25" customHeight="1" x14ac:dyDescent="0.25">
      <c r="A1171" t="s">
        <v>61</v>
      </c>
      <c r="B1171" t="s">
        <v>62</v>
      </c>
      <c r="C1171" t="s">
        <v>63</v>
      </c>
      <c r="G1171" t="s">
        <v>4741</v>
      </c>
      <c r="H1171" t="s">
        <v>1155</v>
      </c>
      <c r="J1171" t="s">
        <v>65</v>
      </c>
      <c r="K1171" t="s">
        <v>187</v>
      </c>
      <c r="L1171" t="s">
        <v>186</v>
      </c>
      <c r="O1171" t="b">
        <v>0</v>
      </c>
      <c r="P1171" t="s">
        <v>3550</v>
      </c>
      <c r="S1171" t="s">
        <v>1157</v>
      </c>
      <c r="T1171" t="s">
        <v>3551</v>
      </c>
      <c r="V1171" t="s">
        <v>3552</v>
      </c>
      <c r="AF1171" t="s">
        <v>100</v>
      </c>
      <c r="AG1171" t="s">
        <v>3553</v>
      </c>
      <c r="AH1171" t="b">
        <v>1</v>
      </c>
      <c r="AI1171" t="b">
        <v>0</v>
      </c>
      <c r="AJ1171" t="s">
        <v>74</v>
      </c>
      <c r="AM1171" s="13" t="s">
        <v>4176</v>
      </c>
      <c r="AN1171" s="13" t="s">
        <v>4893</v>
      </c>
      <c r="AO1171" s="15" t="s">
        <v>4830</v>
      </c>
      <c r="AP1171" s="15" t="s">
        <v>4904</v>
      </c>
      <c r="AQ1171" t="s">
        <v>167</v>
      </c>
      <c r="AT1171">
        <v>250</v>
      </c>
      <c r="AU1171">
        <v>250</v>
      </c>
      <c r="AV1171" s="11">
        <v>250</v>
      </c>
      <c r="AW1171" s="17">
        <v>14.27</v>
      </c>
      <c r="AX1171">
        <v>500</v>
      </c>
      <c r="AY1171" s="17">
        <v>12.26</v>
      </c>
      <c r="AZ1171" s="1">
        <v>1000</v>
      </c>
      <c r="BA1171" s="17">
        <v>10.58</v>
      </c>
      <c r="BB1171" s="1">
        <v>2500</v>
      </c>
      <c r="BC1171" s="17">
        <v>9.93</v>
      </c>
      <c r="BD1171" s="1">
        <v>5000</v>
      </c>
      <c r="BE1171" s="17">
        <v>9.74</v>
      </c>
      <c r="BF1171" s="1">
        <v>10000</v>
      </c>
      <c r="BG1171" s="17">
        <v>9.6300000000000008</v>
      </c>
      <c r="BI1171" s="6">
        <v>0</v>
      </c>
      <c r="BN1171" s="6">
        <v>0</v>
      </c>
      <c r="BO1171"/>
      <c r="BS1171">
        <v>22</v>
      </c>
      <c r="BT1171">
        <v>14</v>
      </c>
      <c r="BU1171">
        <v>31</v>
      </c>
      <c r="BV1171">
        <v>10</v>
      </c>
      <c r="BW1171">
        <v>120</v>
      </c>
      <c r="BX1171">
        <v>9.4999999999999998E-3</v>
      </c>
      <c r="BY1171" s="2" t="s">
        <v>1162</v>
      </c>
      <c r="BZ1171" t="s">
        <v>202</v>
      </c>
      <c r="CA1171" t="s">
        <v>3554</v>
      </c>
    </row>
    <row r="1172" spans="1:81" ht="20.25" customHeight="1" x14ac:dyDescent="0.25">
      <c r="A1172" t="s">
        <v>61</v>
      </c>
      <c r="B1172" t="s">
        <v>62</v>
      </c>
      <c r="C1172" t="s">
        <v>63</v>
      </c>
      <c r="G1172" t="s">
        <v>4741</v>
      </c>
      <c r="H1172" t="s">
        <v>1155</v>
      </c>
      <c r="J1172" t="s">
        <v>65</v>
      </c>
      <c r="K1172" t="s">
        <v>187</v>
      </c>
      <c r="L1172" t="s">
        <v>186</v>
      </c>
      <c r="O1172" t="b">
        <v>0</v>
      </c>
      <c r="P1172" t="s">
        <v>3550</v>
      </c>
      <c r="S1172" t="s">
        <v>1157</v>
      </c>
      <c r="T1172" t="s">
        <v>3551</v>
      </c>
      <c r="V1172" t="s">
        <v>3552</v>
      </c>
      <c r="AF1172" t="s">
        <v>100</v>
      </c>
      <c r="AG1172" t="s">
        <v>3553</v>
      </c>
      <c r="AH1172" t="b">
        <v>1</v>
      </c>
      <c r="AI1172" t="b">
        <v>0</v>
      </c>
      <c r="AJ1172" t="s">
        <v>74</v>
      </c>
      <c r="AM1172" s="13" t="s">
        <v>4181</v>
      </c>
      <c r="AN1172" s="13" t="s">
        <v>4893</v>
      </c>
      <c r="AO1172" s="15" t="s">
        <v>4830</v>
      </c>
      <c r="AP1172" s="15" t="s">
        <v>4904</v>
      </c>
      <c r="AT1172">
        <v>250</v>
      </c>
      <c r="AV1172" s="11">
        <v>250</v>
      </c>
      <c r="AW1172" s="17">
        <v>16.489999999999998</v>
      </c>
      <c r="AX1172">
        <v>500</v>
      </c>
      <c r="AY1172" s="17">
        <v>15.1</v>
      </c>
      <c r="AZ1172" s="1">
        <v>1000</v>
      </c>
      <c r="BA1172" s="17">
        <v>14.61</v>
      </c>
      <c r="BB1172" s="1">
        <v>2500</v>
      </c>
      <c r="BC1172" s="17">
        <v>0</v>
      </c>
      <c r="BD1172" s="1">
        <v>5000</v>
      </c>
      <c r="BE1172" s="17">
        <v>0</v>
      </c>
      <c r="BF1172" s="1">
        <v>10000</v>
      </c>
      <c r="BG1172" s="17">
        <v>0</v>
      </c>
      <c r="BI1172" s="6">
        <v>0</v>
      </c>
      <c r="BL1172" t="s">
        <v>76</v>
      </c>
      <c r="BM1172">
        <v>80</v>
      </c>
      <c r="BN1172" s="6">
        <v>50</v>
      </c>
      <c r="BO1172" t="s">
        <v>196</v>
      </c>
      <c r="BP1172" t="s">
        <v>78</v>
      </c>
      <c r="BQ1172">
        <v>40</v>
      </c>
      <c r="BS1172">
        <v>22</v>
      </c>
      <c r="BT1172">
        <v>14</v>
      </c>
      <c r="BU1172">
        <v>31</v>
      </c>
      <c r="BV1172">
        <v>10</v>
      </c>
      <c r="BW1172">
        <v>120</v>
      </c>
      <c r="BX1172">
        <v>9.4999999999999998E-3</v>
      </c>
      <c r="BY1172" s="2" t="s">
        <v>1162</v>
      </c>
      <c r="BZ1172" t="s">
        <v>80</v>
      </c>
      <c r="CA1172" t="s">
        <v>3554</v>
      </c>
    </row>
    <row r="1173" spans="1:81" ht="20.25" customHeight="1" x14ac:dyDescent="0.25">
      <c r="A1173" t="s">
        <v>61</v>
      </c>
      <c r="B1173" t="s">
        <v>62</v>
      </c>
      <c r="C1173" t="s">
        <v>63</v>
      </c>
      <c r="G1173" t="s">
        <v>4741</v>
      </c>
      <c r="H1173" t="s">
        <v>1155</v>
      </c>
      <c r="J1173" t="s">
        <v>65</v>
      </c>
      <c r="K1173" t="s">
        <v>187</v>
      </c>
      <c r="L1173" t="s">
        <v>186</v>
      </c>
      <c r="O1173" t="b">
        <v>0</v>
      </c>
      <c r="P1173" t="s">
        <v>3550</v>
      </c>
      <c r="S1173" t="s">
        <v>1157</v>
      </c>
      <c r="T1173" t="s">
        <v>3551</v>
      </c>
      <c r="V1173" t="s">
        <v>3552</v>
      </c>
      <c r="AF1173" t="s">
        <v>100</v>
      </c>
      <c r="AG1173" t="s">
        <v>3553</v>
      </c>
      <c r="AH1173" t="b">
        <v>1</v>
      </c>
      <c r="AI1173" t="b">
        <v>0</v>
      </c>
      <c r="AJ1173" t="s">
        <v>74</v>
      </c>
      <c r="AM1173" s="13" t="s">
        <v>4180</v>
      </c>
      <c r="AN1173" s="13" t="s">
        <v>4893</v>
      </c>
      <c r="AO1173" s="15" t="s">
        <v>4830</v>
      </c>
      <c r="AP1173" s="15" t="s">
        <v>4904</v>
      </c>
      <c r="AT1173">
        <v>250</v>
      </c>
      <c r="AV1173" s="11">
        <v>250</v>
      </c>
      <c r="AW1173" s="17">
        <v>17.91</v>
      </c>
      <c r="AX1173">
        <v>500</v>
      </c>
      <c r="AY1173" s="17">
        <v>16.420000000000002</v>
      </c>
      <c r="AZ1173" s="1">
        <v>1000</v>
      </c>
      <c r="BA1173" s="17">
        <v>15.93</v>
      </c>
      <c r="BB1173" s="1">
        <v>2500</v>
      </c>
      <c r="BC1173" s="17">
        <v>0</v>
      </c>
      <c r="BD1173" s="1">
        <v>5000</v>
      </c>
      <c r="BE1173" s="17">
        <v>0</v>
      </c>
      <c r="BF1173" s="1">
        <v>10000</v>
      </c>
      <c r="BG1173" s="17">
        <v>0</v>
      </c>
      <c r="BI1173" s="6">
        <v>0</v>
      </c>
      <c r="BL1173" t="s">
        <v>76</v>
      </c>
      <c r="BM1173">
        <v>50</v>
      </c>
      <c r="BN1173" s="6">
        <v>50</v>
      </c>
      <c r="BO1173" t="s">
        <v>196</v>
      </c>
      <c r="BP1173" t="s">
        <v>78</v>
      </c>
      <c r="BQ1173">
        <v>50</v>
      </c>
      <c r="BS1173">
        <v>22</v>
      </c>
      <c r="BT1173">
        <v>14</v>
      </c>
      <c r="BU1173">
        <v>31</v>
      </c>
      <c r="BV1173">
        <v>10</v>
      </c>
      <c r="BW1173">
        <v>120</v>
      </c>
      <c r="BX1173">
        <v>9.4999999999999998E-3</v>
      </c>
      <c r="BY1173" s="2" t="s">
        <v>1162</v>
      </c>
      <c r="BZ1173" t="s">
        <v>80</v>
      </c>
      <c r="CA1173" t="s">
        <v>3554</v>
      </c>
    </row>
    <row r="1174" spans="1:81" ht="20.25" customHeight="1" x14ac:dyDescent="0.25">
      <c r="A1174" t="s">
        <v>61</v>
      </c>
      <c r="B1174" t="s">
        <v>62</v>
      </c>
      <c r="C1174" t="s">
        <v>63</v>
      </c>
      <c r="G1174" t="s">
        <v>4741</v>
      </c>
      <c r="H1174" t="s">
        <v>1155</v>
      </c>
      <c r="J1174" t="s">
        <v>65</v>
      </c>
      <c r="K1174" t="s">
        <v>187</v>
      </c>
      <c r="L1174" t="s">
        <v>186</v>
      </c>
      <c r="O1174" t="b">
        <v>0</v>
      </c>
      <c r="P1174" t="s">
        <v>3550</v>
      </c>
      <c r="S1174" t="s">
        <v>1157</v>
      </c>
      <c r="T1174" t="s">
        <v>3551</v>
      </c>
      <c r="V1174" t="s">
        <v>3552</v>
      </c>
      <c r="AF1174" t="s">
        <v>100</v>
      </c>
      <c r="AG1174" t="s">
        <v>3553</v>
      </c>
      <c r="AH1174" t="b">
        <v>1</v>
      </c>
      <c r="AI1174" t="b">
        <v>0</v>
      </c>
      <c r="AJ1174" t="s">
        <v>74</v>
      </c>
      <c r="AM1174" s="13" t="s">
        <v>4179</v>
      </c>
      <c r="AN1174" s="13" t="s">
        <v>4893</v>
      </c>
      <c r="AO1174" s="15" t="s">
        <v>4830</v>
      </c>
      <c r="AP1174" s="15" t="s">
        <v>4904</v>
      </c>
      <c r="AQ1174" t="s">
        <v>72</v>
      </c>
      <c r="AT1174">
        <v>250</v>
      </c>
      <c r="AV1174" s="11">
        <v>250</v>
      </c>
      <c r="AW1174" s="17">
        <v>15.94</v>
      </c>
      <c r="AX1174">
        <v>500</v>
      </c>
      <c r="AY1174" s="17">
        <v>14.6</v>
      </c>
      <c r="AZ1174" s="1">
        <v>1000</v>
      </c>
      <c r="BA1174" s="17">
        <v>14.1</v>
      </c>
      <c r="BB1174" s="1">
        <v>2500</v>
      </c>
      <c r="BC1174" s="17">
        <v>0</v>
      </c>
      <c r="BD1174" s="1">
        <v>5000</v>
      </c>
      <c r="BE1174" s="17">
        <v>0</v>
      </c>
      <c r="BF1174" s="1">
        <v>10000</v>
      </c>
      <c r="BG1174" s="17">
        <v>0</v>
      </c>
      <c r="BI1174" s="6">
        <v>0</v>
      </c>
      <c r="BL1174" t="s">
        <v>76</v>
      </c>
      <c r="BM1174">
        <v>80</v>
      </c>
      <c r="BN1174" s="6">
        <v>50</v>
      </c>
      <c r="BO1174" t="s">
        <v>196</v>
      </c>
      <c r="BP1174" t="s">
        <v>78</v>
      </c>
      <c r="BQ1174">
        <v>40</v>
      </c>
      <c r="BS1174">
        <v>22</v>
      </c>
      <c r="BT1174">
        <v>14</v>
      </c>
      <c r="BU1174">
        <v>31</v>
      </c>
      <c r="BV1174">
        <v>10</v>
      </c>
      <c r="BW1174">
        <v>120</v>
      </c>
      <c r="BX1174">
        <v>9.4999999999999998E-3</v>
      </c>
      <c r="BY1174" s="2" t="s">
        <v>1162</v>
      </c>
      <c r="BZ1174" t="s">
        <v>80</v>
      </c>
      <c r="CA1174" t="s">
        <v>3554</v>
      </c>
    </row>
    <row r="1175" spans="1:81" ht="20.25" customHeight="1" x14ac:dyDescent="0.25">
      <c r="A1175" t="s">
        <v>61</v>
      </c>
      <c r="B1175" t="s">
        <v>62</v>
      </c>
      <c r="C1175" t="s">
        <v>63</v>
      </c>
      <c r="G1175" t="s">
        <v>4741</v>
      </c>
      <c r="H1175" t="s">
        <v>1155</v>
      </c>
      <c r="J1175" t="s">
        <v>65</v>
      </c>
      <c r="K1175" t="s">
        <v>187</v>
      </c>
      <c r="L1175" t="s">
        <v>186</v>
      </c>
      <c r="O1175" t="b">
        <v>0</v>
      </c>
      <c r="P1175" t="s">
        <v>3550</v>
      </c>
      <c r="S1175" t="s">
        <v>1157</v>
      </c>
      <c r="T1175" t="s">
        <v>3551</v>
      </c>
      <c r="V1175" t="s">
        <v>3552</v>
      </c>
      <c r="AF1175" t="s">
        <v>100</v>
      </c>
      <c r="AG1175" t="s">
        <v>3553</v>
      </c>
      <c r="AH1175" t="b">
        <v>1</v>
      </c>
      <c r="AI1175" t="b">
        <v>0</v>
      </c>
      <c r="AJ1175" t="s">
        <v>74</v>
      </c>
      <c r="AM1175" s="13" t="s">
        <v>4178</v>
      </c>
      <c r="AN1175" s="13" t="s">
        <v>4893</v>
      </c>
      <c r="AO1175" s="15" t="s">
        <v>4830</v>
      </c>
      <c r="AP1175" s="15" t="s">
        <v>4904</v>
      </c>
      <c r="AQ1175" t="s">
        <v>106</v>
      </c>
      <c r="AT1175">
        <v>250</v>
      </c>
      <c r="AV1175" s="11">
        <v>250</v>
      </c>
      <c r="AW1175" s="17">
        <v>17.36</v>
      </c>
      <c r="AX1175">
        <v>500</v>
      </c>
      <c r="AY1175" s="17">
        <v>15.92</v>
      </c>
      <c r="AZ1175" s="1">
        <v>1000</v>
      </c>
      <c r="BA1175" s="17">
        <v>15.42</v>
      </c>
      <c r="BB1175" s="1">
        <v>2500</v>
      </c>
      <c r="BC1175" s="17">
        <v>0</v>
      </c>
      <c r="BD1175" s="1">
        <v>5000</v>
      </c>
      <c r="BE1175" s="17">
        <v>0</v>
      </c>
      <c r="BF1175" s="1">
        <v>10000</v>
      </c>
      <c r="BG1175" s="17">
        <v>0</v>
      </c>
      <c r="BI1175" s="6">
        <v>0</v>
      </c>
      <c r="BL1175" t="s">
        <v>76</v>
      </c>
      <c r="BM1175">
        <v>50</v>
      </c>
      <c r="BN1175" s="6">
        <v>50</v>
      </c>
      <c r="BO1175" t="s">
        <v>196</v>
      </c>
      <c r="BP1175" t="s">
        <v>78</v>
      </c>
      <c r="BQ1175">
        <v>50</v>
      </c>
      <c r="BS1175">
        <v>22</v>
      </c>
      <c r="BT1175">
        <v>14</v>
      </c>
      <c r="BU1175">
        <v>31</v>
      </c>
      <c r="BV1175">
        <v>10</v>
      </c>
      <c r="BW1175">
        <v>120</v>
      </c>
      <c r="BX1175">
        <v>9.4999999999999998E-3</v>
      </c>
      <c r="BY1175" s="2" t="s">
        <v>1162</v>
      </c>
      <c r="BZ1175" t="s">
        <v>80</v>
      </c>
      <c r="CA1175" t="s">
        <v>3554</v>
      </c>
    </row>
    <row r="1176" spans="1:81" ht="20.25" customHeight="1" x14ac:dyDescent="0.25">
      <c r="A1176" s="3" t="s">
        <v>61</v>
      </c>
      <c r="B1176" s="3" t="s">
        <v>62</v>
      </c>
      <c r="C1176" s="3" t="s">
        <v>63</v>
      </c>
      <c r="D1176" s="3"/>
      <c r="E1176" s="3"/>
      <c r="G1176" s="3" t="s">
        <v>4742</v>
      </c>
      <c r="H1176" s="3" t="s">
        <v>3555</v>
      </c>
      <c r="I1176" s="3"/>
      <c r="J1176" s="3" t="s">
        <v>91</v>
      </c>
      <c r="K1176" s="3" t="s">
        <v>1170</v>
      </c>
      <c r="L1176" s="3" t="s">
        <v>1169</v>
      </c>
      <c r="M1176" s="3"/>
      <c r="N1176" s="3"/>
      <c r="O1176" s="3" t="b">
        <v>0</v>
      </c>
      <c r="P1176" s="3" t="s">
        <v>3556</v>
      </c>
      <c r="Q1176" s="3"/>
      <c r="R1176" s="3"/>
      <c r="S1176" s="3" t="s">
        <v>1183</v>
      </c>
      <c r="T1176" s="3" t="s">
        <v>1184</v>
      </c>
      <c r="U1176" s="3"/>
      <c r="V1176" s="3" t="s">
        <v>3557</v>
      </c>
      <c r="W1176" s="3"/>
      <c r="X1176" s="3"/>
      <c r="Y1176" s="3"/>
      <c r="Z1176" s="3"/>
      <c r="AA1176" s="3"/>
      <c r="AB1176" s="3"/>
      <c r="AC1176" s="3"/>
      <c r="AD1176" s="3"/>
      <c r="AE1176" s="3"/>
      <c r="AF1176" s="3" t="s">
        <v>370</v>
      </c>
      <c r="AG1176" s="3" t="s">
        <v>3558</v>
      </c>
      <c r="AH1176" s="3" t="b">
        <v>1</v>
      </c>
      <c r="AI1176" s="3" t="b">
        <v>0</v>
      </c>
      <c r="AJ1176" s="3" t="s">
        <v>74</v>
      </c>
      <c r="AK1176" s="3"/>
      <c r="AL1176" s="3"/>
      <c r="AM1176" s="14" t="s">
        <v>4148</v>
      </c>
      <c r="AN1176" s="14" t="s">
        <v>4845</v>
      </c>
      <c r="AO1176" s="15" t="s">
        <v>4830</v>
      </c>
      <c r="AP1176" s="15" t="s">
        <v>4904</v>
      </c>
      <c r="AQ1176" s="3" t="s">
        <v>370</v>
      </c>
      <c r="AR1176" s="3"/>
      <c r="AS1176" s="3"/>
      <c r="AT1176" s="4">
        <v>5000</v>
      </c>
      <c r="AU1176" s="4">
        <v>5000</v>
      </c>
      <c r="AV1176" s="12">
        <v>5000</v>
      </c>
      <c r="AW1176" s="17">
        <v>1.58</v>
      </c>
      <c r="AX1176" s="4">
        <v>10000</v>
      </c>
      <c r="AY1176" s="17">
        <v>1.49</v>
      </c>
      <c r="AZ1176" s="4">
        <v>25000</v>
      </c>
      <c r="BA1176" s="17">
        <v>1.44</v>
      </c>
      <c r="BB1176" s="3"/>
      <c r="BC1176" s="17">
        <v>0</v>
      </c>
      <c r="BD1176" s="3"/>
      <c r="BE1176" s="17">
        <v>0</v>
      </c>
      <c r="BF1176" s="3"/>
      <c r="BG1176" s="17">
        <v>0</v>
      </c>
      <c r="BH1176" s="3"/>
      <c r="BI1176" s="6">
        <v>0</v>
      </c>
      <c r="BJ1176" s="3"/>
      <c r="BK1176" s="3"/>
      <c r="BL1176" s="3" t="s">
        <v>76</v>
      </c>
      <c r="BM1176" s="3">
        <v>80</v>
      </c>
      <c r="BN1176" s="6">
        <v>50</v>
      </c>
      <c r="BO1176" s="3"/>
      <c r="BP1176" s="3"/>
      <c r="BQ1176" s="3"/>
      <c r="BR1176" s="3"/>
      <c r="BS1176" s="3">
        <v>23.5</v>
      </c>
      <c r="BT1176" s="3">
        <v>24.5</v>
      </c>
      <c r="BU1176" s="3">
        <v>47</v>
      </c>
      <c r="BV1176" s="3">
        <v>12</v>
      </c>
      <c r="BW1176" s="3">
        <v>200</v>
      </c>
      <c r="BX1176" s="3">
        <v>2.7099999999999999E-2</v>
      </c>
      <c r="BY1176" s="3" t="s">
        <v>343</v>
      </c>
      <c r="BZ1176" s="3" t="s">
        <v>3113</v>
      </c>
      <c r="CA1176" s="3" t="s">
        <v>3559</v>
      </c>
      <c r="CB1176" s="3"/>
      <c r="CC1176" s="3"/>
    </row>
    <row r="1177" spans="1:81" ht="20.25" customHeight="1" x14ac:dyDescent="0.25">
      <c r="A1177" t="s">
        <v>61</v>
      </c>
      <c r="B1177" t="s">
        <v>62</v>
      </c>
      <c r="C1177" t="s">
        <v>63</v>
      </c>
      <c r="G1177" t="s">
        <v>4742</v>
      </c>
      <c r="H1177" t="s">
        <v>3555</v>
      </c>
      <c r="J1177" t="s">
        <v>91</v>
      </c>
      <c r="K1177" t="s">
        <v>1170</v>
      </c>
      <c r="L1177" t="s">
        <v>1169</v>
      </c>
      <c r="O1177" t="b">
        <v>0</v>
      </c>
      <c r="P1177" t="s">
        <v>3556</v>
      </c>
      <c r="S1177" t="s">
        <v>1183</v>
      </c>
      <c r="T1177" t="s">
        <v>1184</v>
      </c>
      <c r="V1177" t="s">
        <v>3557</v>
      </c>
      <c r="AF1177" t="s">
        <v>370</v>
      </c>
      <c r="AG1177" t="s">
        <v>3558</v>
      </c>
      <c r="AH1177" t="b">
        <v>1</v>
      </c>
      <c r="AI1177" t="b">
        <v>0</v>
      </c>
      <c r="AJ1177" t="s">
        <v>74</v>
      </c>
      <c r="AM1177" s="13" t="s">
        <v>4119</v>
      </c>
      <c r="AN1177" s="13" t="s">
        <v>4845</v>
      </c>
      <c r="AO1177" s="15" t="s">
        <v>4830</v>
      </c>
      <c r="AP1177" s="15" t="s">
        <v>4904</v>
      </c>
      <c r="AQ1177" t="s">
        <v>370</v>
      </c>
      <c r="AT1177" s="1">
        <v>5000</v>
      </c>
      <c r="AU1177" s="1">
        <v>5000</v>
      </c>
      <c r="AV1177" s="12">
        <v>5000</v>
      </c>
      <c r="AW1177" s="17">
        <v>0.9</v>
      </c>
      <c r="AX1177" s="1">
        <v>10000</v>
      </c>
      <c r="AY1177" s="17">
        <v>0.76</v>
      </c>
      <c r="AZ1177" s="1">
        <v>25000</v>
      </c>
      <c r="BA1177" s="17">
        <v>0.72</v>
      </c>
      <c r="BC1177" s="17">
        <v>0</v>
      </c>
      <c r="BE1177" s="17">
        <v>0</v>
      </c>
      <c r="BG1177" s="17">
        <v>0</v>
      </c>
      <c r="BI1177" s="6">
        <v>0</v>
      </c>
      <c r="BL1177" t="s">
        <v>76</v>
      </c>
      <c r="BM1177">
        <v>80</v>
      </c>
      <c r="BN1177" s="6">
        <v>50</v>
      </c>
      <c r="BO1177"/>
      <c r="BS1177">
        <v>23.5</v>
      </c>
      <c r="BT1177">
        <v>24.5</v>
      </c>
      <c r="BU1177">
        <v>47</v>
      </c>
      <c r="BV1177">
        <v>12</v>
      </c>
      <c r="BW1177">
        <v>200</v>
      </c>
      <c r="BX1177">
        <v>2.7099999999999999E-2</v>
      </c>
      <c r="BY1177" t="s">
        <v>343</v>
      </c>
      <c r="BZ1177" t="s">
        <v>3237</v>
      </c>
      <c r="CA1177" t="s">
        <v>3559</v>
      </c>
    </row>
    <row r="1178" spans="1:81" ht="20.25" customHeight="1" x14ac:dyDescent="0.25">
      <c r="A1178" t="s">
        <v>61</v>
      </c>
      <c r="B1178" t="s">
        <v>62</v>
      </c>
      <c r="C1178" t="s">
        <v>63</v>
      </c>
      <c r="G1178" t="s">
        <v>4742</v>
      </c>
      <c r="H1178" t="s">
        <v>3555</v>
      </c>
      <c r="J1178" t="s">
        <v>91</v>
      </c>
      <c r="K1178" t="s">
        <v>1170</v>
      </c>
      <c r="L1178" t="s">
        <v>1169</v>
      </c>
      <c r="O1178" t="b">
        <v>0</v>
      </c>
      <c r="P1178" t="s">
        <v>3556</v>
      </c>
      <c r="S1178" t="s">
        <v>1183</v>
      </c>
      <c r="T1178" t="s">
        <v>1184</v>
      </c>
      <c r="V1178" t="s">
        <v>3557</v>
      </c>
      <c r="AF1178" t="s">
        <v>370</v>
      </c>
      <c r="AG1178" t="s">
        <v>3558</v>
      </c>
      <c r="AH1178" t="b">
        <v>1</v>
      </c>
      <c r="AI1178" t="b">
        <v>0</v>
      </c>
      <c r="AJ1178" t="s">
        <v>74</v>
      </c>
      <c r="AM1178" s="13" t="s">
        <v>4182</v>
      </c>
      <c r="AN1178" s="13" t="s">
        <v>4845</v>
      </c>
      <c r="AO1178" s="15" t="s">
        <v>4831</v>
      </c>
      <c r="AP1178" s="15" t="s">
        <v>4904</v>
      </c>
      <c r="AQ1178" t="s">
        <v>370</v>
      </c>
      <c r="AT1178" s="1">
        <v>5000</v>
      </c>
      <c r="AU1178" s="1">
        <v>5000</v>
      </c>
      <c r="AV1178" s="12">
        <v>5000</v>
      </c>
      <c r="AW1178" s="17">
        <v>1.74</v>
      </c>
      <c r="AX1178" s="1">
        <v>10000</v>
      </c>
      <c r="AY1178" s="17">
        <v>1.64</v>
      </c>
      <c r="AZ1178" s="1">
        <v>25000</v>
      </c>
      <c r="BA1178" s="17">
        <v>1.6</v>
      </c>
      <c r="BC1178" s="17">
        <v>0</v>
      </c>
      <c r="BE1178" s="17">
        <v>0</v>
      </c>
      <c r="BG1178" s="17">
        <v>0</v>
      </c>
      <c r="BI1178" s="6">
        <v>0</v>
      </c>
      <c r="BL1178" t="s">
        <v>76</v>
      </c>
      <c r="BM1178">
        <v>80</v>
      </c>
      <c r="BN1178" s="6">
        <v>50</v>
      </c>
      <c r="BO1178"/>
      <c r="BS1178">
        <v>23.5</v>
      </c>
      <c r="BT1178">
        <v>24.5</v>
      </c>
      <c r="BU1178">
        <v>47</v>
      </c>
      <c r="BV1178">
        <v>12</v>
      </c>
      <c r="BW1178">
        <v>200</v>
      </c>
      <c r="BX1178">
        <v>2.7099999999999999E-2</v>
      </c>
      <c r="BY1178" t="s">
        <v>343</v>
      </c>
      <c r="BZ1178" t="s">
        <v>3113</v>
      </c>
      <c r="CA1178" t="s">
        <v>3559</v>
      </c>
    </row>
    <row r="1179" spans="1:81" ht="20.25" customHeight="1" x14ac:dyDescent="0.25">
      <c r="A1179" t="s">
        <v>61</v>
      </c>
      <c r="B1179" t="s">
        <v>62</v>
      </c>
      <c r="C1179" t="s">
        <v>63</v>
      </c>
      <c r="G1179" t="s">
        <v>4742</v>
      </c>
      <c r="H1179" t="s">
        <v>3555</v>
      </c>
      <c r="J1179" t="s">
        <v>91</v>
      </c>
      <c r="K1179" t="s">
        <v>1170</v>
      </c>
      <c r="L1179" t="s">
        <v>1169</v>
      </c>
      <c r="O1179" t="b">
        <v>0</v>
      </c>
      <c r="P1179" t="s">
        <v>3556</v>
      </c>
      <c r="S1179" t="s">
        <v>1183</v>
      </c>
      <c r="T1179" t="s">
        <v>1184</v>
      </c>
      <c r="V1179" t="s">
        <v>3557</v>
      </c>
      <c r="AF1179" t="s">
        <v>370</v>
      </c>
      <c r="AG1179" t="s">
        <v>3558</v>
      </c>
      <c r="AH1179" t="b">
        <v>1</v>
      </c>
      <c r="AI1179" t="b">
        <v>0</v>
      </c>
      <c r="AJ1179" t="s">
        <v>74</v>
      </c>
      <c r="AM1179" s="13" t="s">
        <v>4183</v>
      </c>
      <c r="AN1179" s="13" t="s">
        <v>4845</v>
      </c>
      <c r="AO1179" s="15" t="s">
        <v>4831</v>
      </c>
      <c r="AP1179" s="15" t="s">
        <v>4904</v>
      </c>
      <c r="AQ1179" t="s">
        <v>370</v>
      </c>
      <c r="AT1179" s="1">
        <v>5000</v>
      </c>
      <c r="AU1179" s="1">
        <v>5000</v>
      </c>
      <c r="AV1179" s="12">
        <v>5000</v>
      </c>
      <c r="AW1179" s="17">
        <v>1.06</v>
      </c>
      <c r="AX1179" s="1">
        <v>10000</v>
      </c>
      <c r="AY1179" s="17">
        <v>0.92</v>
      </c>
      <c r="AZ1179" s="1">
        <v>25000</v>
      </c>
      <c r="BA1179" s="17">
        <v>0.88</v>
      </c>
      <c r="BC1179" s="17">
        <v>0</v>
      </c>
      <c r="BE1179" s="17">
        <v>0</v>
      </c>
      <c r="BG1179" s="17">
        <v>0</v>
      </c>
      <c r="BI1179" s="6">
        <v>0</v>
      </c>
      <c r="BL1179" t="s">
        <v>76</v>
      </c>
      <c r="BM1179">
        <v>80</v>
      </c>
      <c r="BN1179" s="6">
        <v>50</v>
      </c>
      <c r="BO1179"/>
      <c r="BS1179">
        <v>23.5</v>
      </c>
      <c r="BT1179">
        <v>24.5</v>
      </c>
      <c r="BU1179">
        <v>47</v>
      </c>
      <c r="BV1179">
        <v>12</v>
      </c>
      <c r="BW1179">
        <v>200</v>
      </c>
      <c r="BX1179">
        <v>2.7099999999999999E-2</v>
      </c>
      <c r="BY1179" t="s">
        <v>343</v>
      </c>
      <c r="BZ1179" t="s">
        <v>3237</v>
      </c>
      <c r="CA1179" t="s">
        <v>3559</v>
      </c>
    </row>
    <row r="1180" spans="1:81" ht="20.25" customHeight="1" x14ac:dyDescent="0.25">
      <c r="A1180" t="s">
        <v>61</v>
      </c>
      <c r="B1180" t="s">
        <v>62</v>
      </c>
      <c r="C1180" t="s">
        <v>63</v>
      </c>
      <c r="G1180" t="s">
        <v>4742</v>
      </c>
      <c r="H1180" t="s">
        <v>3555</v>
      </c>
      <c r="J1180" t="s">
        <v>91</v>
      </c>
      <c r="K1180" t="s">
        <v>1170</v>
      </c>
      <c r="L1180" t="s">
        <v>1169</v>
      </c>
      <c r="O1180" t="b">
        <v>0</v>
      </c>
      <c r="P1180" t="s">
        <v>3556</v>
      </c>
      <c r="S1180" t="s">
        <v>1183</v>
      </c>
      <c r="T1180" t="s">
        <v>1184</v>
      </c>
      <c r="V1180" t="s">
        <v>3557</v>
      </c>
      <c r="AF1180" t="s">
        <v>370</v>
      </c>
      <c r="AG1180" t="s">
        <v>3558</v>
      </c>
      <c r="AH1180" t="b">
        <v>1</v>
      </c>
      <c r="AI1180" t="b">
        <v>0</v>
      </c>
      <c r="AJ1180" t="s">
        <v>74</v>
      </c>
      <c r="AM1180" s="13" t="s">
        <v>4184</v>
      </c>
      <c r="AN1180" s="13" t="s">
        <v>4845</v>
      </c>
      <c r="AO1180" s="15" t="s">
        <v>4840</v>
      </c>
      <c r="AP1180" s="15" t="s">
        <v>4904</v>
      </c>
      <c r="AQ1180" t="s">
        <v>370</v>
      </c>
      <c r="AT1180" s="1">
        <v>5000</v>
      </c>
      <c r="AU1180" s="1">
        <v>5000</v>
      </c>
      <c r="AV1180" s="12">
        <v>5000</v>
      </c>
      <c r="AW1180" s="17">
        <v>1.89</v>
      </c>
      <c r="AX1180" s="1">
        <v>10000</v>
      </c>
      <c r="AY1180" s="17">
        <v>1.79</v>
      </c>
      <c r="AZ1180" s="1">
        <v>25000</v>
      </c>
      <c r="BA1180" s="17">
        <v>1.75</v>
      </c>
      <c r="BC1180" s="17">
        <v>0</v>
      </c>
      <c r="BE1180" s="17">
        <v>0</v>
      </c>
      <c r="BG1180" s="17">
        <v>0</v>
      </c>
      <c r="BI1180" s="6">
        <v>0</v>
      </c>
      <c r="BL1180" t="s">
        <v>76</v>
      </c>
      <c r="BM1180">
        <v>80</v>
      </c>
      <c r="BN1180" s="6">
        <v>50</v>
      </c>
      <c r="BO1180"/>
      <c r="BS1180">
        <v>23.5</v>
      </c>
      <c r="BT1180">
        <v>24.5</v>
      </c>
      <c r="BU1180">
        <v>47</v>
      </c>
      <c r="BV1180">
        <v>12</v>
      </c>
      <c r="BW1180">
        <v>200</v>
      </c>
      <c r="BX1180">
        <v>2.7099999999999999E-2</v>
      </c>
      <c r="BY1180" t="s">
        <v>343</v>
      </c>
      <c r="BZ1180" t="s">
        <v>3113</v>
      </c>
      <c r="CA1180" t="s">
        <v>3559</v>
      </c>
    </row>
    <row r="1181" spans="1:81" ht="20.25" customHeight="1" x14ac:dyDescent="0.25">
      <c r="A1181" t="s">
        <v>61</v>
      </c>
      <c r="B1181" t="s">
        <v>62</v>
      </c>
      <c r="C1181" t="s">
        <v>63</v>
      </c>
      <c r="G1181" t="s">
        <v>4742</v>
      </c>
      <c r="H1181" t="s">
        <v>3555</v>
      </c>
      <c r="J1181" t="s">
        <v>91</v>
      </c>
      <c r="K1181" t="s">
        <v>1170</v>
      </c>
      <c r="L1181" t="s">
        <v>1169</v>
      </c>
      <c r="O1181" t="b">
        <v>0</v>
      </c>
      <c r="P1181" t="s">
        <v>3556</v>
      </c>
      <c r="S1181" t="s">
        <v>1183</v>
      </c>
      <c r="T1181" t="s">
        <v>1184</v>
      </c>
      <c r="V1181" t="s">
        <v>3557</v>
      </c>
      <c r="AF1181" t="s">
        <v>370</v>
      </c>
      <c r="AG1181" t="s">
        <v>3558</v>
      </c>
      <c r="AH1181" t="b">
        <v>1</v>
      </c>
      <c r="AI1181" t="b">
        <v>0</v>
      </c>
      <c r="AJ1181" t="s">
        <v>74</v>
      </c>
      <c r="AM1181" s="13" t="s">
        <v>4185</v>
      </c>
      <c r="AN1181" s="13" t="s">
        <v>4845</v>
      </c>
      <c r="AO1181" s="15" t="s">
        <v>4840</v>
      </c>
      <c r="AP1181" s="15" t="s">
        <v>4904</v>
      </c>
      <c r="AQ1181" t="s">
        <v>370</v>
      </c>
      <c r="AT1181" s="1">
        <v>5000</v>
      </c>
      <c r="AU1181" s="1">
        <v>5000</v>
      </c>
      <c r="AV1181" s="12">
        <v>5000</v>
      </c>
      <c r="AW1181" s="17">
        <v>1.23</v>
      </c>
      <c r="AX1181" s="1">
        <v>10000</v>
      </c>
      <c r="AY1181" s="17">
        <v>1.07</v>
      </c>
      <c r="AZ1181" s="1">
        <v>25000</v>
      </c>
      <c r="BA1181" s="17">
        <v>1.03</v>
      </c>
      <c r="BC1181" s="17">
        <v>0</v>
      </c>
      <c r="BE1181" s="17">
        <v>0</v>
      </c>
      <c r="BG1181" s="17">
        <v>0</v>
      </c>
      <c r="BI1181" s="6">
        <v>0</v>
      </c>
      <c r="BL1181" t="s">
        <v>76</v>
      </c>
      <c r="BM1181">
        <v>80</v>
      </c>
      <c r="BN1181" s="6">
        <v>50</v>
      </c>
      <c r="BO1181"/>
      <c r="BS1181">
        <v>23.5</v>
      </c>
      <c r="BT1181">
        <v>24.5</v>
      </c>
      <c r="BU1181">
        <v>47</v>
      </c>
      <c r="BV1181">
        <v>12</v>
      </c>
      <c r="BW1181">
        <v>200</v>
      </c>
      <c r="BX1181">
        <v>2.7099999999999999E-2</v>
      </c>
      <c r="BY1181" t="s">
        <v>343</v>
      </c>
      <c r="BZ1181" t="s">
        <v>3237</v>
      </c>
      <c r="CA1181" t="s">
        <v>3559</v>
      </c>
    </row>
    <row r="1182" spans="1:81" ht="20.25" customHeight="1" x14ac:dyDescent="0.25">
      <c r="A1182" t="s">
        <v>61</v>
      </c>
      <c r="B1182" t="s">
        <v>62</v>
      </c>
      <c r="C1182" t="s">
        <v>63</v>
      </c>
      <c r="G1182" t="s">
        <v>4742</v>
      </c>
      <c r="H1182" t="s">
        <v>3555</v>
      </c>
      <c r="J1182" t="s">
        <v>91</v>
      </c>
      <c r="K1182" t="s">
        <v>1170</v>
      </c>
      <c r="L1182" t="s">
        <v>1169</v>
      </c>
      <c r="O1182" t="b">
        <v>0</v>
      </c>
      <c r="P1182" t="s">
        <v>3556</v>
      </c>
      <c r="S1182" t="s">
        <v>1183</v>
      </c>
      <c r="T1182" t="s">
        <v>1184</v>
      </c>
      <c r="V1182" t="s">
        <v>3557</v>
      </c>
      <c r="AF1182" t="s">
        <v>370</v>
      </c>
      <c r="AG1182" t="s">
        <v>3558</v>
      </c>
      <c r="AH1182" t="b">
        <v>1</v>
      </c>
      <c r="AI1182" t="b">
        <v>0</v>
      </c>
      <c r="AJ1182" t="s">
        <v>74</v>
      </c>
      <c r="AM1182" s="13" t="s">
        <v>4118</v>
      </c>
      <c r="AN1182" s="13" t="s">
        <v>4845</v>
      </c>
      <c r="AO1182" s="15" t="s">
        <v>4832</v>
      </c>
      <c r="AP1182" s="15" t="s">
        <v>4904</v>
      </c>
      <c r="AQ1182" t="s">
        <v>370</v>
      </c>
      <c r="AT1182" s="1">
        <v>5000</v>
      </c>
      <c r="AU1182" s="1">
        <v>5000</v>
      </c>
      <c r="AV1182" s="12">
        <v>5000</v>
      </c>
      <c r="AW1182" s="17">
        <v>2.04</v>
      </c>
      <c r="AX1182" s="1">
        <v>10000</v>
      </c>
      <c r="AY1182" s="17">
        <v>1.94</v>
      </c>
      <c r="AZ1182" s="1">
        <v>25000</v>
      </c>
      <c r="BA1182" s="17">
        <v>1.9</v>
      </c>
      <c r="BC1182" s="17">
        <v>0</v>
      </c>
      <c r="BE1182" s="17">
        <v>0</v>
      </c>
      <c r="BG1182" s="17">
        <v>0</v>
      </c>
      <c r="BI1182" s="6">
        <v>0</v>
      </c>
      <c r="BL1182" t="s">
        <v>76</v>
      </c>
      <c r="BM1182">
        <v>80</v>
      </c>
      <c r="BN1182" s="6">
        <v>50</v>
      </c>
      <c r="BO1182"/>
      <c r="BS1182">
        <v>23.5</v>
      </c>
      <c r="BT1182">
        <v>24.5</v>
      </c>
      <c r="BU1182">
        <v>47</v>
      </c>
      <c r="BV1182">
        <v>12</v>
      </c>
      <c r="BW1182">
        <v>200</v>
      </c>
      <c r="BX1182">
        <v>2.7099999999999999E-2</v>
      </c>
      <c r="BY1182" t="s">
        <v>343</v>
      </c>
      <c r="BZ1182" t="s">
        <v>3113</v>
      </c>
      <c r="CA1182" t="s">
        <v>3559</v>
      </c>
    </row>
    <row r="1183" spans="1:81" ht="20.25" customHeight="1" x14ac:dyDescent="0.25">
      <c r="A1183" t="s">
        <v>61</v>
      </c>
      <c r="B1183" t="s">
        <v>62</v>
      </c>
      <c r="C1183" t="s">
        <v>63</v>
      </c>
      <c r="G1183" t="s">
        <v>4742</v>
      </c>
      <c r="H1183" t="s">
        <v>3555</v>
      </c>
      <c r="J1183" t="s">
        <v>91</v>
      </c>
      <c r="K1183" t="s">
        <v>1170</v>
      </c>
      <c r="L1183" t="s">
        <v>1169</v>
      </c>
      <c r="O1183" t="b">
        <v>0</v>
      </c>
      <c r="P1183" t="s">
        <v>3556</v>
      </c>
      <c r="S1183" t="s">
        <v>1183</v>
      </c>
      <c r="T1183" t="s">
        <v>1184</v>
      </c>
      <c r="V1183" t="s">
        <v>3557</v>
      </c>
      <c r="AF1183" t="s">
        <v>370</v>
      </c>
      <c r="AG1183" t="s">
        <v>3558</v>
      </c>
      <c r="AH1183" t="b">
        <v>1</v>
      </c>
      <c r="AI1183" t="b">
        <v>0</v>
      </c>
      <c r="AJ1183" t="s">
        <v>74</v>
      </c>
      <c r="AM1183" s="13" t="s">
        <v>4186</v>
      </c>
      <c r="AN1183" s="13" t="s">
        <v>4845</v>
      </c>
      <c r="AO1183" s="15" t="s">
        <v>4832</v>
      </c>
      <c r="AP1183" s="15" t="s">
        <v>4904</v>
      </c>
      <c r="AQ1183" t="s">
        <v>370</v>
      </c>
      <c r="AT1183" s="1">
        <v>5000</v>
      </c>
      <c r="AU1183" s="1">
        <v>5000</v>
      </c>
      <c r="AV1183" s="12">
        <v>5000</v>
      </c>
      <c r="AW1183" s="17">
        <v>1.39</v>
      </c>
      <c r="AX1183" s="1">
        <v>10000</v>
      </c>
      <c r="AY1183" s="17">
        <v>1.22</v>
      </c>
      <c r="AZ1183" s="1">
        <v>25000</v>
      </c>
      <c r="BA1183" s="17">
        <v>1.18</v>
      </c>
      <c r="BC1183" s="17">
        <v>0</v>
      </c>
      <c r="BE1183" s="17">
        <v>0</v>
      </c>
      <c r="BG1183" s="17">
        <v>0</v>
      </c>
      <c r="BI1183" s="6">
        <v>0</v>
      </c>
      <c r="BL1183" t="s">
        <v>76</v>
      </c>
      <c r="BM1183">
        <v>80</v>
      </c>
      <c r="BN1183" s="6">
        <v>50</v>
      </c>
      <c r="BO1183"/>
      <c r="BS1183">
        <v>23.5</v>
      </c>
      <c r="BT1183">
        <v>24.5</v>
      </c>
      <c r="BU1183">
        <v>47</v>
      </c>
      <c r="BV1183">
        <v>12</v>
      </c>
      <c r="BW1183">
        <v>200</v>
      </c>
      <c r="BX1183">
        <v>2.7099999999999999E-2</v>
      </c>
      <c r="BY1183" t="s">
        <v>343</v>
      </c>
      <c r="BZ1183" t="s">
        <v>3237</v>
      </c>
      <c r="CA1183" t="s">
        <v>3559</v>
      </c>
    </row>
    <row r="1184" spans="1:81" ht="20.25" customHeight="1" x14ac:dyDescent="0.25">
      <c r="A1184" t="s">
        <v>61</v>
      </c>
      <c r="B1184" t="s">
        <v>62</v>
      </c>
      <c r="C1184" t="s">
        <v>63</v>
      </c>
      <c r="G1184" t="s">
        <v>4743</v>
      </c>
      <c r="H1184" t="s">
        <v>3560</v>
      </c>
      <c r="J1184" t="s">
        <v>91</v>
      </c>
      <c r="K1184" t="s">
        <v>1170</v>
      </c>
      <c r="L1184" t="s">
        <v>1169</v>
      </c>
      <c r="O1184" t="b">
        <v>0</v>
      </c>
      <c r="P1184" t="s">
        <v>3561</v>
      </c>
      <c r="S1184" t="s">
        <v>3562</v>
      </c>
      <c r="T1184" t="s">
        <v>3563</v>
      </c>
      <c r="V1184" t="s">
        <v>3564</v>
      </c>
      <c r="AF1184" t="s">
        <v>370</v>
      </c>
      <c r="AG1184" t="s">
        <v>3565</v>
      </c>
      <c r="AH1184" t="b">
        <v>1</v>
      </c>
      <c r="AI1184" t="b">
        <v>0</v>
      </c>
      <c r="AJ1184" t="s">
        <v>74</v>
      </c>
      <c r="AM1184" s="13" t="s">
        <v>115</v>
      </c>
      <c r="AN1184" s="13" t="s">
        <v>4845</v>
      </c>
      <c r="AO1184" s="15" t="s">
        <v>4830</v>
      </c>
      <c r="AP1184" s="15" t="s">
        <v>4904</v>
      </c>
      <c r="AQ1184" t="s">
        <v>370</v>
      </c>
      <c r="AT1184">
        <v>500</v>
      </c>
      <c r="AU1184">
        <v>500</v>
      </c>
      <c r="AV1184" s="11">
        <v>500</v>
      </c>
      <c r="AW1184" s="17">
        <v>3.25</v>
      </c>
      <c r="AX1184" s="1">
        <v>1000</v>
      </c>
      <c r="AY1184" s="17">
        <v>2.89</v>
      </c>
      <c r="AZ1184" s="1">
        <v>2500</v>
      </c>
      <c r="BA1184" s="17">
        <v>2.39</v>
      </c>
      <c r="BB1184" s="1">
        <v>5000</v>
      </c>
      <c r="BC1184" s="17">
        <v>2.0699999999999998</v>
      </c>
      <c r="BE1184" s="17">
        <v>0</v>
      </c>
      <c r="BG1184" s="17">
        <v>0</v>
      </c>
      <c r="BI1184" s="6">
        <v>0</v>
      </c>
      <c r="BL1184" t="s">
        <v>76</v>
      </c>
      <c r="BM1184">
        <v>100</v>
      </c>
      <c r="BN1184" s="6">
        <v>0</v>
      </c>
      <c r="BO1184" t="s">
        <v>632</v>
      </c>
      <c r="BP1184" t="s">
        <v>78</v>
      </c>
      <c r="BQ1184">
        <v>50</v>
      </c>
      <c r="BS1184">
        <v>33</v>
      </c>
      <c r="BT1184">
        <v>35</v>
      </c>
      <c r="BU1184">
        <v>70</v>
      </c>
      <c r="BV1184">
        <v>5.7</v>
      </c>
      <c r="BW1184">
        <v>100</v>
      </c>
      <c r="BX1184">
        <v>8.09E-2</v>
      </c>
      <c r="BY1184" t="s">
        <v>3126</v>
      </c>
      <c r="BZ1184" t="s">
        <v>3237</v>
      </c>
      <c r="CA1184" t="s">
        <v>3566</v>
      </c>
    </row>
    <row r="1185" spans="1:79" ht="20.25" customHeight="1" x14ac:dyDescent="0.25">
      <c r="A1185" t="s">
        <v>61</v>
      </c>
      <c r="B1185" t="s">
        <v>62</v>
      </c>
      <c r="C1185" t="s">
        <v>63</v>
      </c>
      <c r="G1185" t="s">
        <v>4743</v>
      </c>
      <c r="H1185" t="s">
        <v>3560</v>
      </c>
      <c r="J1185" t="s">
        <v>91</v>
      </c>
      <c r="K1185" t="s">
        <v>1170</v>
      </c>
      <c r="L1185" t="s">
        <v>1169</v>
      </c>
      <c r="O1185" t="b">
        <v>0</v>
      </c>
      <c r="P1185" t="s">
        <v>3561</v>
      </c>
      <c r="S1185" t="s">
        <v>3562</v>
      </c>
      <c r="T1185" t="s">
        <v>3563</v>
      </c>
      <c r="V1185" t="s">
        <v>3564</v>
      </c>
      <c r="AF1185" t="s">
        <v>370</v>
      </c>
      <c r="AG1185" t="s">
        <v>3565</v>
      </c>
      <c r="AH1185" t="b">
        <v>1</v>
      </c>
      <c r="AI1185" t="b">
        <v>0</v>
      </c>
      <c r="AJ1185" t="s">
        <v>74</v>
      </c>
      <c r="AM1185" s="13" t="s">
        <v>119</v>
      </c>
      <c r="AN1185" s="13" t="s">
        <v>4845</v>
      </c>
      <c r="AO1185" s="15" t="s">
        <v>4831</v>
      </c>
      <c r="AP1185" s="15" t="s">
        <v>4904</v>
      </c>
      <c r="AQ1185" t="s">
        <v>370</v>
      </c>
      <c r="AT1185">
        <v>500</v>
      </c>
      <c r="AU1185">
        <v>500</v>
      </c>
      <c r="AV1185" s="11">
        <v>500</v>
      </c>
      <c r="AW1185" s="17">
        <v>3.31</v>
      </c>
      <c r="AX1185" s="1">
        <v>1000</v>
      </c>
      <c r="AY1185" s="17">
        <v>3.05</v>
      </c>
      <c r="AZ1185" s="1">
        <v>2500</v>
      </c>
      <c r="BA1185" s="17">
        <v>2.54</v>
      </c>
      <c r="BB1185" s="1">
        <v>5000</v>
      </c>
      <c r="BC1185" s="17">
        <v>2.21</v>
      </c>
      <c r="BE1185" s="17">
        <v>0</v>
      </c>
      <c r="BG1185" s="17">
        <v>0</v>
      </c>
      <c r="BI1185" s="6">
        <v>0</v>
      </c>
      <c r="BL1185" t="s">
        <v>76</v>
      </c>
      <c r="BM1185">
        <v>100</v>
      </c>
      <c r="BN1185" s="6">
        <v>0</v>
      </c>
      <c r="BO1185" t="s">
        <v>632</v>
      </c>
      <c r="BP1185" t="s">
        <v>78</v>
      </c>
      <c r="BQ1185">
        <v>50</v>
      </c>
      <c r="BS1185">
        <v>33</v>
      </c>
      <c r="BT1185">
        <v>35</v>
      </c>
      <c r="BU1185">
        <v>70</v>
      </c>
      <c r="BV1185">
        <v>5.7</v>
      </c>
      <c r="BW1185">
        <v>100</v>
      </c>
      <c r="BX1185">
        <v>8.09E-2</v>
      </c>
      <c r="BY1185" t="s">
        <v>3126</v>
      </c>
      <c r="BZ1185" t="s">
        <v>3237</v>
      </c>
      <c r="CA1185" t="s">
        <v>3566</v>
      </c>
    </row>
    <row r="1186" spans="1:79" ht="20.25" customHeight="1" x14ac:dyDescent="0.25">
      <c r="A1186" t="s">
        <v>61</v>
      </c>
      <c r="B1186" t="s">
        <v>62</v>
      </c>
      <c r="C1186" t="s">
        <v>63</v>
      </c>
      <c r="G1186" t="s">
        <v>4743</v>
      </c>
      <c r="H1186" t="s">
        <v>3560</v>
      </c>
      <c r="J1186" t="s">
        <v>91</v>
      </c>
      <c r="K1186" t="s">
        <v>1170</v>
      </c>
      <c r="L1186" t="s">
        <v>1169</v>
      </c>
      <c r="O1186" t="b">
        <v>0</v>
      </c>
      <c r="P1186" t="s">
        <v>3561</v>
      </c>
      <c r="S1186" t="s">
        <v>3562</v>
      </c>
      <c r="T1186" t="s">
        <v>3563</v>
      </c>
      <c r="V1186" t="s">
        <v>3564</v>
      </c>
      <c r="AF1186" t="s">
        <v>370</v>
      </c>
      <c r="AG1186" t="s">
        <v>3565</v>
      </c>
      <c r="AH1186" t="b">
        <v>1</v>
      </c>
      <c r="AI1186" t="b">
        <v>0</v>
      </c>
      <c r="AJ1186" t="s">
        <v>74</v>
      </c>
      <c r="AM1186" s="13" t="s">
        <v>1894</v>
      </c>
      <c r="AN1186" s="13" t="s">
        <v>4845</v>
      </c>
      <c r="AO1186" s="15" t="s">
        <v>4840</v>
      </c>
      <c r="AP1186" s="15" t="s">
        <v>4904</v>
      </c>
      <c r="AQ1186" t="s">
        <v>370</v>
      </c>
      <c r="AT1186">
        <v>500</v>
      </c>
      <c r="AU1186">
        <v>500</v>
      </c>
      <c r="AV1186" s="11">
        <v>500</v>
      </c>
      <c r="AW1186" s="17">
        <v>3.47</v>
      </c>
      <c r="AX1186" s="1">
        <v>1000</v>
      </c>
      <c r="AY1186" s="17">
        <v>3.21</v>
      </c>
      <c r="AZ1186" s="1">
        <v>2500</v>
      </c>
      <c r="BA1186" s="17">
        <v>2.69</v>
      </c>
      <c r="BB1186" s="1">
        <v>5000</v>
      </c>
      <c r="BC1186" s="17">
        <v>2.35</v>
      </c>
      <c r="BE1186" s="17">
        <v>0</v>
      </c>
      <c r="BG1186" s="17">
        <v>0</v>
      </c>
      <c r="BI1186" s="6">
        <v>0</v>
      </c>
      <c r="BL1186" t="s">
        <v>76</v>
      </c>
      <c r="BM1186">
        <v>100</v>
      </c>
      <c r="BN1186" s="6">
        <v>0</v>
      </c>
      <c r="BO1186" t="s">
        <v>632</v>
      </c>
      <c r="BP1186" t="s">
        <v>78</v>
      </c>
      <c r="BQ1186">
        <v>50</v>
      </c>
      <c r="BS1186">
        <v>33</v>
      </c>
      <c r="BT1186">
        <v>35</v>
      </c>
      <c r="BU1186">
        <v>70</v>
      </c>
      <c r="BV1186">
        <v>5.7</v>
      </c>
      <c r="BW1186">
        <v>100</v>
      </c>
      <c r="BX1186">
        <v>8.09E-2</v>
      </c>
      <c r="BY1186" t="s">
        <v>3126</v>
      </c>
      <c r="BZ1186" t="s">
        <v>3237</v>
      </c>
      <c r="CA1186" t="s">
        <v>3566</v>
      </c>
    </row>
    <row r="1187" spans="1:79" ht="20.25" customHeight="1" x14ac:dyDescent="0.25">
      <c r="A1187" t="s">
        <v>61</v>
      </c>
      <c r="B1187" t="s">
        <v>62</v>
      </c>
      <c r="C1187" t="s">
        <v>63</v>
      </c>
      <c r="G1187" t="s">
        <v>4743</v>
      </c>
      <c r="H1187" t="s">
        <v>3560</v>
      </c>
      <c r="J1187" t="s">
        <v>91</v>
      </c>
      <c r="K1187" t="s">
        <v>1170</v>
      </c>
      <c r="L1187" t="s">
        <v>1169</v>
      </c>
      <c r="O1187" t="b">
        <v>0</v>
      </c>
      <c r="P1187" t="s">
        <v>3561</v>
      </c>
      <c r="S1187" t="s">
        <v>3562</v>
      </c>
      <c r="T1187" t="s">
        <v>3563</v>
      </c>
      <c r="V1187" t="s">
        <v>3564</v>
      </c>
      <c r="AF1187" t="s">
        <v>370</v>
      </c>
      <c r="AG1187" t="s">
        <v>3565</v>
      </c>
      <c r="AH1187" t="b">
        <v>1</v>
      </c>
      <c r="AI1187" t="b">
        <v>0</v>
      </c>
      <c r="AJ1187" t="s">
        <v>74</v>
      </c>
      <c r="AM1187" s="13" t="s">
        <v>1895</v>
      </c>
      <c r="AN1187" s="13" t="s">
        <v>4845</v>
      </c>
      <c r="AO1187" s="15" t="s">
        <v>4832</v>
      </c>
      <c r="AP1187" s="15" t="s">
        <v>4904</v>
      </c>
      <c r="AQ1187" t="s">
        <v>370</v>
      </c>
      <c r="AT1187">
        <v>500</v>
      </c>
      <c r="AU1187">
        <v>500</v>
      </c>
      <c r="AV1187" s="11">
        <v>500</v>
      </c>
      <c r="AW1187" s="17">
        <v>3.63</v>
      </c>
      <c r="AX1187" s="1">
        <v>1000</v>
      </c>
      <c r="AY1187" s="17">
        <v>3.37</v>
      </c>
      <c r="AZ1187" s="1">
        <v>2500</v>
      </c>
      <c r="BA1187" s="17">
        <v>2.84</v>
      </c>
      <c r="BB1187" s="1">
        <v>5000</v>
      </c>
      <c r="BC1187" s="17">
        <v>2.4900000000000002</v>
      </c>
      <c r="BE1187" s="17">
        <v>0</v>
      </c>
      <c r="BG1187" s="17">
        <v>0</v>
      </c>
      <c r="BI1187" s="6">
        <v>0</v>
      </c>
      <c r="BL1187" t="s">
        <v>76</v>
      </c>
      <c r="BM1187">
        <v>100</v>
      </c>
      <c r="BN1187" s="6">
        <v>0</v>
      </c>
      <c r="BO1187" t="s">
        <v>632</v>
      </c>
      <c r="BP1187" t="s">
        <v>78</v>
      </c>
      <c r="BQ1187">
        <v>50</v>
      </c>
      <c r="BS1187">
        <v>33</v>
      </c>
      <c r="BT1187">
        <v>35</v>
      </c>
      <c r="BU1187">
        <v>70</v>
      </c>
      <c r="BV1187">
        <v>5.7</v>
      </c>
      <c r="BW1187">
        <v>100</v>
      </c>
      <c r="BX1187">
        <v>8.09E-2</v>
      </c>
      <c r="BY1187" t="s">
        <v>3126</v>
      </c>
      <c r="BZ1187" t="s">
        <v>3237</v>
      </c>
      <c r="CA1187" t="s">
        <v>3566</v>
      </c>
    </row>
    <row r="1188" spans="1:79" ht="20.25" customHeight="1" x14ac:dyDescent="0.25">
      <c r="A1188" t="s">
        <v>61</v>
      </c>
      <c r="B1188" t="s">
        <v>62</v>
      </c>
      <c r="C1188" t="s">
        <v>63</v>
      </c>
      <c r="G1188" t="s">
        <v>4743</v>
      </c>
      <c r="H1188" t="s">
        <v>3560</v>
      </c>
      <c r="J1188" t="s">
        <v>91</v>
      </c>
      <c r="K1188" t="s">
        <v>1170</v>
      </c>
      <c r="L1188" t="s">
        <v>1169</v>
      </c>
      <c r="O1188" t="b">
        <v>0</v>
      </c>
      <c r="P1188" t="s">
        <v>3561</v>
      </c>
      <c r="S1188" t="s">
        <v>3562</v>
      </c>
      <c r="T1188" t="s">
        <v>3563</v>
      </c>
      <c r="V1188" t="s">
        <v>3564</v>
      </c>
      <c r="AF1188" t="s">
        <v>370</v>
      </c>
      <c r="AG1188" t="s">
        <v>3565</v>
      </c>
      <c r="AH1188" t="b">
        <v>1</v>
      </c>
      <c r="AI1188" t="b">
        <v>0</v>
      </c>
      <c r="AJ1188" t="s">
        <v>74</v>
      </c>
      <c r="AM1188" s="13" t="s">
        <v>129</v>
      </c>
      <c r="AN1188" s="13" t="s">
        <v>4847</v>
      </c>
      <c r="AO1188" s="15" t="s">
        <v>4830</v>
      </c>
      <c r="AP1188" s="15" t="s">
        <v>4904</v>
      </c>
      <c r="AQ1188" t="s">
        <v>370</v>
      </c>
      <c r="AT1188">
        <v>500</v>
      </c>
      <c r="AU1188">
        <v>500</v>
      </c>
      <c r="AV1188" s="11">
        <v>500</v>
      </c>
      <c r="AW1188" s="17">
        <v>3.31</v>
      </c>
      <c r="AX1188" s="1">
        <v>1000</v>
      </c>
      <c r="AY1188" s="17">
        <v>3.05</v>
      </c>
      <c r="AZ1188" s="1">
        <v>2500</v>
      </c>
      <c r="BA1188" s="17">
        <v>2.54</v>
      </c>
      <c r="BB1188" s="1">
        <v>5000</v>
      </c>
      <c r="BC1188" s="17">
        <v>2.21</v>
      </c>
      <c r="BE1188" s="17">
        <v>0</v>
      </c>
      <c r="BG1188" s="17">
        <v>0</v>
      </c>
      <c r="BI1188" s="6">
        <v>0</v>
      </c>
      <c r="BL1188" t="s">
        <v>76</v>
      </c>
      <c r="BM1188">
        <v>200</v>
      </c>
      <c r="BN1188" s="6">
        <v>0</v>
      </c>
      <c r="BO1188" t="s">
        <v>632</v>
      </c>
      <c r="BP1188" t="s">
        <v>78</v>
      </c>
      <c r="BQ1188">
        <v>100</v>
      </c>
      <c r="BS1188">
        <v>33</v>
      </c>
      <c r="BT1188">
        <v>35</v>
      </c>
      <c r="BU1188">
        <v>70</v>
      </c>
      <c r="BV1188">
        <v>5.7</v>
      </c>
      <c r="BW1188">
        <v>100</v>
      </c>
      <c r="BX1188">
        <v>8.09E-2</v>
      </c>
      <c r="BY1188" t="s">
        <v>3126</v>
      </c>
      <c r="BZ1188" t="s">
        <v>3237</v>
      </c>
      <c r="CA1188" t="s">
        <v>3566</v>
      </c>
    </row>
    <row r="1189" spans="1:79" ht="20.25" customHeight="1" x14ac:dyDescent="0.25">
      <c r="A1189" t="s">
        <v>61</v>
      </c>
      <c r="B1189" t="s">
        <v>62</v>
      </c>
      <c r="C1189" t="s">
        <v>63</v>
      </c>
      <c r="G1189" t="s">
        <v>4743</v>
      </c>
      <c r="H1189" t="s">
        <v>3560</v>
      </c>
      <c r="J1189" t="s">
        <v>91</v>
      </c>
      <c r="K1189" t="s">
        <v>1170</v>
      </c>
      <c r="L1189" t="s">
        <v>1169</v>
      </c>
      <c r="O1189" t="b">
        <v>0</v>
      </c>
      <c r="P1189" t="s">
        <v>3561</v>
      </c>
      <c r="S1189" t="s">
        <v>3562</v>
      </c>
      <c r="T1189" t="s">
        <v>3563</v>
      </c>
      <c r="V1189" t="s">
        <v>3564</v>
      </c>
      <c r="AF1189" t="s">
        <v>370</v>
      </c>
      <c r="AG1189" t="s">
        <v>3565</v>
      </c>
      <c r="AH1189" t="b">
        <v>1</v>
      </c>
      <c r="AI1189" t="b">
        <v>0</v>
      </c>
      <c r="AJ1189" t="s">
        <v>74</v>
      </c>
      <c r="AM1189" s="13" t="s">
        <v>1896</v>
      </c>
      <c r="AN1189" s="13" t="s">
        <v>4847</v>
      </c>
      <c r="AO1189" s="15" t="s">
        <v>4831</v>
      </c>
      <c r="AP1189" s="15" t="s">
        <v>4904</v>
      </c>
      <c r="AQ1189" t="s">
        <v>370</v>
      </c>
      <c r="AT1189">
        <v>500</v>
      </c>
      <c r="AU1189">
        <v>500</v>
      </c>
      <c r="AV1189" s="11">
        <v>500</v>
      </c>
      <c r="AW1189" s="17">
        <v>3.47</v>
      </c>
      <c r="AX1189" s="1">
        <v>1000</v>
      </c>
      <c r="AY1189" s="17">
        <v>3.21</v>
      </c>
      <c r="AZ1189" s="1">
        <v>2500</v>
      </c>
      <c r="BA1189" s="17">
        <v>2.69</v>
      </c>
      <c r="BB1189" s="1">
        <v>5000</v>
      </c>
      <c r="BC1189" s="17">
        <v>2.21</v>
      </c>
      <c r="BE1189" s="17">
        <v>0</v>
      </c>
      <c r="BG1189" s="17">
        <v>0</v>
      </c>
      <c r="BI1189" s="6">
        <v>0</v>
      </c>
      <c r="BL1189" t="s">
        <v>76</v>
      </c>
      <c r="BM1189">
        <v>200</v>
      </c>
      <c r="BN1189" s="6">
        <v>0</v>
      </c>
      <c r="BO1189" t="s">
        <v>632</v>
      </c>
      <c r="BP1189" t="s">
        <v>78</v>
      </c>
      <c r="BQ1189">
        <v>100</v>
      </c>
      <c r="BS1189">
        <v>33</v>
      </c>
      <c r="BT1189">
        <v>35</v>
      </c>
      <c r="BU1189">
        <v>70</v>
      </c>
      <c r="BV1189">
        <v>5.7</v>
      </c>
      <c r="BW1189">
        <v>100</v>
      </c>
      <c r="BX1189">
        <v>8.09E-2</v>
      </c>
      <c r="BY1189" t="s">
        <v>3126</v>
      </c>
      <c r="BZ1189" t="s">
        <v>3237</v>
      </c>
      <c r="CA1189" t="s">
        <v>3566</v>
      </c>
    </row>
    <row r="1190" spans="1:79" ht="20.25" customHeight="1" x14ac:dyDescent="0.25">
      <c r="A1190" t="s">
        <v>61</v>
      </c>
      <c r="B1190" t="s">
        <v>62</v>
      </c>
      <c r="C1190" t="s">
        <v>63</v>
      </c>
      <c r="G1190" t="s">
        <v>4743</v>
      </c>
      <c r="H1190" t="s">
        <v>3560</v>
      </c>
      <c r="J1190" t="s">
        <v>91</v>
      </c>
      <c r="K1190" t="s">
        <v>1170</v>
      </c>
      <c r="L1190" t="s">
        <v>1169</v>
      </c>
      <c r="O1190" t="b">
        <v>0</v>
      </c>
      <c r="P1190" t="s">
        <v>3561</v>
      </c>
      <c r="S1190" t="s">
        <v>3562</v>
      </c>
      <c r="T1190" t="s">
        <v>3563</v>
      </c>
      <c r="V1190" t="s">
        <v>3564</v>
      </c>
      <c r="AF1190" t="s">
        <v>370</v>
      </c>
      <c r="AG1190" t="s">
        <v>3565</v>
      </c>
      <c r="AH1190" t="b">
        <v>1</v>
      </c>
      <c r="AI1190" t="b">
        <v>0</v>
      </c>
      <c r="AJ1190" t="s">
        <v>74</v>
      </c>
      <c r="AM1190" s="13" t="s">
        <v>1897</v>
      </c>
      <c r="AN1190" s="13" t="s">
        <v>4847</v>
      </c>
      <c r="AO1190" s="15" t="s">
        <v>4840</v>
      </c>
      <c r="AP1190" s="15" t="s">
        <v>4904</v>
      </c>
      <c r="AQ1190" t="s">
        <v>370</v>
      </c>
      <c r="AT1190">
        <v>500</v>
      </c>
      <c r="AU1190">
        <v>500</v>
      </c>
      <c r="AV1190" s="11">
        <v>500</v>
      </c>
      <c r="AW1190" s="17">
        <v>3.63</v>
      </c>
      <c r="AX1190" s="1">
        <v>1000</v>
      </c>
      <c r="AY1190" s="17">
        <v>3.37</v>
      </c>
      <c r="AZ1190" s="1">
        <v>2500</v>
      </c>
      <c r="BA1190" s="17">
        <v>2.84</v>
      </c>
      <c r="BB1190" s="1">
        <v>5000</v>
      </c>
      <c r="BC1190" s="17">
        <v>2.35</v>
      </c>
      <c r="BE1190" s="17">
        <v>0</v>
      </c>
      <c r="BG1190" s="17">
        <v>0</v>
      </c>
      <c r="BI1190" s="6">
        <v>0</v>
      </c>
      <c r="BL1190" t="s">
        <v>76</v>
      </c>
      <c r="BM1190">
        <v>200</v>
      </c>
      <c r="BN1190" s="6">
        <v>0</v>
      </c>
      <c r="BO1190" t="s">
        <v>632</v>
      </c>
      <c r="BP1190" t="s">
        <v>78</v>
      </c>
      <c r="BQ1190">
        <v>100</v>
      </c>
      <c r="BS1190">
        <v>33</v>
      </c>
      <c r="BT1190">
        <v>35</v>
      </c>
      <c r="BU1190">
        <v>70</v>
      </c>
      <c r="BV1190">
        <v>5.7</v>
      </c>
      <c r="BW1190">
        <v>100</v>
      </c>
      <c r="BX1190">
        <v>8.09E-2</v>
      </c>
      <c r="BY1190" t="s">
        <v>3126</v>
      </c>
      <c r="BZ1190" t="s">
        <v>3237</v>
      </c>
      <c r="CA1190" t="s">
        <v>3566</v>
      </c>
    </row>
    <row r="1191" spans="1:79" ht="20.25" customHeight="1" x14ac:dyDescent="0.25">
      <c r="A1191" t="s">
        <v>61</v>
      </c>
      <c r="B1191" t="s">
        <v>62</v>
      </c>
      <c r="C1191" t="s">
        <v>63</v>
      </c>
      <c r="G1191" t="s">
        <v>4743</v>
      </c>
      <c r="H1191" t="s">
        <v>3560</v>
      </c>
      <c r="J1191" t="s">
        <v>91</v>
      </c>
      <c r="K1191" t="s">
        <v>1170</v>
      </c>
      <c r="L1191" t="s">
        <v>1169</v>
      </c>
      <c r="O1191" t="b">
        <v>0</v>
      </c>
      <c r="P1191" t="s">
        <v>3561</v>
      </c>
      <c r="S1191" t="s">
        <v>3562</v>
      </c>
      <c r="T1191" t="s">
        <v>3563</v>
      </c>
      <c r="V1191" t="s">
        <v>3564</v>
      </c>
      <c r="AF1191" t="s">
        <v>370</v>
      </c>
      <c r="AG1191" t="s">
        <v>3565</v>
      </c>
      <c r="AH1191" t="b">
        <v>1</v>
      </c>
      <c r="AI1191" t="b">
        <v>0</v>
      </c>
      <c r="AJ1191" t="s">
        <v>74</v>
      </c>
      <c r="AM1191" s="13" t="s">
        <v>4187</v>
      </c>
      <c r="AN1191" s="13" t="s">
        <v>4847</v>
      </c>
      <c r="AO1191" s="15" t="s">
        <v>4832</v>
      </c>
      <c r="AP1191" s="15" t="s">
        <v>4904</v>
      </c>
      <c r="AQ1191" t="s">
        <v>370</v>
      </c>
      <c r="AT1191">
        <v>500</v>
      </c>
      <c r="AU1191">
        <v>500</v>
      </c>
      <c r="AV1191" s="11">
        <v>500</v>
      </c>
      <c r="AW1191" s="17">
        <v>3.79</v>
      </c>
      <c r="AX1191" s="1">
        <v>1000</v>
      </c>
      <c r="AY1191" s="17">
        <v>3.53</v>
      </c>
      <c r="AZ1191" s="1">
        <v>2500</v>
      </c>
      <c r="BA1191" s="17">
        <v>2.78</v>
      </c>
      <c r="BB1191" s="1">
        <v>5000</v>
      </c>
      <c r="BC1191" s="17">
        <v>2.4900000000000002</v>
      </c>
      <c r="BE1191" s="17">
        <v>0</v>
      </c>
      <c r="BG1191" s="17">
        <v>0</v>
      </c>
      <c r="BI1191" s="6">
        <v>0</v>
      </c>
      <c r="BL1191" t="s">
        <v>76</v>
      </c>
      <c r="BM1191">
        <v>200</v>
      </c>
      <c r="BN1191" s="6">
        <v>0</v>
      </c>
      <c r="BO1191" t="s">
        <v>632</v>
      </c>
      <c r="BP1191" t="s">
        <v>78</v>
      </c>
      <c r="BQ1191">
        <v>100</v>
      </c>
      <c r="BS1191">
        <v>33</v>
      </c>
      <c r="BT1191">
        <v>35</v>
      </c>
      <c r="BU1191">
        <v>70</v>
      </c>
      <c r="BV1191">
        <v>5.7</v>
      </c>
      <c r="BW1191">
        <v>100</v>
      </c>
      <c r="BX1191">
        <v>8.09E-2</v>
      </c>
      <c r="BY1191" t="s">
        <v>3126</v>
      </c>
      <c r="BZ1191" t="s">
        <v>3237</v>
      </c>
      <c r="CA1191" t="s">
        <v>3566</v>
      </c>
    </row>
    <row r="1192" spans="1:79" ht="20.25" customHeight="1" x14ac:dyDescent="0.25">
      <c r="A1192" t="s">
        <v>61</v>
      </c>
      <c r="B1192" t="s">
        <v>62</v>
      </c>
      <c r="C1192" t="s">
        <v>63</v>
      </c>
      <c r="G1192" t="s">
        <v>4744</v>
      </c>
      <c r="H1192" t="s">
        <v>1190</v>
      </c>
      <c r="J1192" t="s">
        <v>1191</v>
      </c>
      <c r="K1192" t="s">
        <v>1193</v>
      </c>
      <c r="L1192" t="s">
        <v>1192</v>
      </c>
      <c r="O1192" t="b">
        <v>0</v>
      </c>
      <c r="P1192" t="s">
        <v>3567</v>
      </c>
      <c r="S1192" t="s">
        <v>1195</v>
      </c>
      <c r="T1192" t="s">
        <v>1196</v>
      </c>
      <c r="V1192" t="s">
        <v>3568</v>
      </c>
      <c r="AF1192" t="s">
        <v>3417</v>
      </c>
      <c r="AG1192" t="s">
        <v>3418</v>
      </c>
      <c r="AH1192" t="b">
        <v>1</v>
      </c>
      <c r="AI1192" t="b">
        <v>0</v>
      </c>
      <c r="AJ1192" t="s">
        <v>74</v>
      </c>
      <c r="AM1192" s="13" t="s">
        <v>4188</v>
      </c>
      <c r="AN1192" s="13" t="s">
        <v>4858</v>
      </c>
      <c r="AO1192" s="15" t="s">
        <v>4830</v>
      </c>
      <c r="AP1192" s="15" t="s">
        <v>3417</v>
      </c>
      <c r="AQ1192" t="s">
        <v>3417</v>
      </c>
      <c r="AT1192" s="1">
        <v>1000</v>
      </c>
      <c r="AU1192" s="1">
        <v>1000</v>
      </c>
      <c r="AV1192" s="12">
        <v>1000</v>
      </c>
      <c r="AW1192" s="17">
        <v>7.44</v>
      </c>
      <c r="AX1192" s="1">
        <v>2500</v>
      </c>
      <c r="AY1192" s="17">
        <v>6.93</v>
      </c>
      <c r="AZ1192" s="1">
        <v>5000</v>
      </c>
      <c r="BA1192" s="17">
        <v>6.33</v>
      </c>
      <c r="BB1192" s="1">
        <v>10000</v>
      </c>
      <c r="BC1192" s="17">
        <v>6.18</v>
      </c>
      <c r="BE1192" s="17">
        <v>0</v>
      </c>
      <c r="BG1192" s="17">
        <v>0</v>
      </c>
      <c r="BI1192" s="6">
        <v>0</v>
      </c>
      <c r="BL1192" t="s">
        <v>76</v>
      </c>
      <c r="BM1192">
        <v>100</v>
      </c>
      <c r="BN1192" s="6">
        <v>0</v>
      </c>
      <c r="BO1192"/>
      <c r="BS1192">
        <v>58</v>
      </c>
      <c r="BT1192">
        <v>45</v>
      </c>
      <c r="BU1192">
        <v>63</v>
      </c>
      <c r="BV1192">
        <v>12</v>
      </c>
      <c r="BW1192">
        <v>156</v>
      </c>
      <c r="BX1192">
        <v>0.16439999999999999</v>
      </c>
      <c r="BZ1192" t="s">
        <v>3420</v>
      </c>
      <c r="CA1192" t="s">
        <v>3569</v>
      </c>
    </row>
    <row r="1193" spans="1:79" ht="20.25" customHeight="1" x14ac:dyDescent="0.25">
      <c r="A1193" t="s">
        <v>61</v>
      </c>
      <c r="B1193" t="s">
        <v>62</v>
      </c>
      <c r="C1193" t="s">
        <v>63</v>
      </c>
      <c r="G1193" t="s">
        <v>4745</v>
      </c>
      <c r="H1193" t="s">
        <v>3570</v>
      </c>
      <c r="J1193" t="s">
        <v>398</v>
      </c>
      <c r="K1193" t="s">
        <v>557</v>
      </c>
      <c r="L1193" t="s">
        <v>1563</v>
      </c>
      <c r="O1193" t="b">
        <v>0</v>
      </c>
      <c r="P1193" t="s">
        <v>3571</v>
      </c>
      <c r="S1193" t="s">
        <v>177</v>
      </c>
      <c r="T1193" t="s">
        <v>402</v>
      </c>
      <c r="V1193" t="s">
        <v>3572</v>
      </c>
      <c r="Y1193" t="s">
        <v>2766</v>
      </c>
      <c r="Z1193" t="s">
        <v>2766</v>
      </c>
      <c r="AA1193" t="s">
        <v>3573</v>
      </c>
      <c r="AF1193" t="s">
        <v>72</v>
      </c>
      <c r="AG1193" t="s">
        <v>3574</v>
      </c>
      <c r="AH1193" t="b">
        <v>1</v>
      </c>
      <c r="AI1193" t="b">
        <v>0</v>
      </c>
      <c r="AJ1193" t="s">
        <v>74</v>
      </c>
      <c r="AM1193" s="13" t="s">
        <v>4148</v>
      </c>
      <c r="AN1193" s="13" t="s">
        <v>4845</v>
      </c>
      <c r="AO1193" s="15" t="s">
        <v>4830</v>
      </c>
      <c r="AP1193" s="15" t="s">
        <v>4904</v>
      </c>
      <c r="AQ1193" t="s">
        <v>72</v>
      </c>
      <c r="AT1193" s="1">
        <v>10000</v>
      </c>
      <c r="AU1193" s="1">
        <v>10000</v>
      </c>
      <c r="AV1193" s="12">
        <v>10000</v>
      </c>
      <c r="AW1193" s="17">
        <v>0.48</v>
      </c>
      <c r="AX1193" s="1">
        <v>25000</v>
      </c>
      <c r="AY1193" s="17">
        <v>0.4</v>
      </c>
      <c r="AZ1193" s="1">
        <v>50000</v>
      </c>
      <c r="BA1193" s="17">
        <v>0.38</v>
      </c>
      <c r="BC1193" s="17">
        <v>0</v>
      </c>
      <c r="BE1193" s="17">
        <v>0</v>
      </c>
      <c r="BG1193" s="17">
        <v>0</v>
      </c>
      <c r="BI1193" s="6">
        <v>0</v>
      </c>
      <c r="BL1193" t="s">
        <v>76</v>
      </c>
      <c r="BM1193">
        <v>80</v>
      </c>
      <c r="BN1193" s="6">
        <v>50</v>
      </c>
      <c r="BO1193"/>
      <c r="BP1193" t="s">
        <v>78</v>
      </c>
      <c r="BQ1193">
        <v>40</v>
      </c>
      <c r="BS1193">
        <v>19.5</v>
      </c>
      <c r="BT1193">
        <v>42</v>
      </c>
      <c r="BU1193">
        <v>46</v>
      </c>
      <c r="BV1193">
        <v>18</v>
      </c>
      <c r="BW1193" s="1">
        <v>2000</v>
      </c>
      <c r="BX1193">
        <v>3.7699999999999997E-2</v>
      </c>
      <c r="BZ1193" t="s">
        <v>3360</v>
      </c>
      <c r="CA1193" t="s">
        <v>3575</v>
      </c>
    </row>
    <row r="1194" spans="1:79" ht="20.25" customHeight="1" x14ac:dyDescent="0.25">
      <c r="A1194" t="s">
        <v>61</v>
      </c>
      <c r="B1194" t="s">
        <v>62</v>
      </c>
      <c r="C1194" t="s">
        <v>63</v>
      </c>
      <c r="G1194" t="s">
        <v>4745</v>
      </c>
      <c r="H1194" t="s">
        <v>3570</v>
      </c>
      <c r="J1194" t="s">
        <v>398</v>
      </c>
      <c r="K1194" t="s">
        <v>557</v>
      </c>
      <c r="L1194" t="s">
        <v>1563</v>
      </c>
      <c r="O1194" t="b">
        <v>0</v>
      </c>
      <c r="P1194" t="s">
        <v>3571</v>
      </c>
      <c r="S1194" t="s">
        <v>177</v>
      </c>
      <c r="T1194" t="s">
        <v>402</v>
      </c>
      <c r="V1194" t="s">
        <v>3572</v>
      </c>
      <c r="Y1194" t="s">
        <v>2766</v>
      </c>
      <c r="Z1194" t="s">
        <v>2766</v>
      </c>
      <c r="AA1194" t="s">
        <v>3573</v>
      </c>
      <c r="AF1194" t="s">
        <v>72</v>
      </c>
      <c r="AG1194" t="s">
        <v>3574</v>
      </c>
      <c r="AH1194" t="b">
        <v>1</v>
      </c>
      <c r="AI1194" t="b">
        <v>0</v>
      </c>
      <c r="AJ1194" t="s">
        <v>74</v>
      </c>
      <c r="AM1194" s="13" t="s">
        <v>4119</v>
      </c>
      <c r="AN1194" s="13" t="s">
        <v>4845</v>
      </c>
      <c r="AO1194" s="15" t="s">
        <v>4830</v>
      </c>
      <c r="AP1194" s="15" t="s">
        <v>4904</v>
      </c>
      <c r="AQ1194" t="s">
        <v>72</v>
      </c>
      <c r="AT1194" s="1">
        <v>10000</v>
      </c>
      <c r="AU1194" s="1">
        <v>10000</v>
      </c>
      <c r="AV1194" s="12">
        <v>10000</v>
      </c>
      <c r="AW1194" s="17">
        <v>0.34</v>
      </c>
      <c r="AX1194" s="1">
        <v>25000</v>
      </c>
      <c r="AY1194" s="17">
        <v>0.28000000000000003</v>
      </c>
      <c r="AZ1194" s="1">
        <v>50000</v>
      </c>
      <c r="BA1194" s="17">
        <v>0.21</v>
      </c>
      <c r="BC1194" s="17">
        <v>0</v>
      </c>
      <c r="BE1194" s="17">
        <v>0</v>
      </c>
      <c r="BG1194" s="17">
        <v>0</v>
      </c>
      <c r="BI1194" s="6">
        <v>0</v>
      </c>
      <c r="BL1194" t="s">
        <v>76</v>
      </c>
      <c r="BM1194">
        <v>80</v>
      </c>
      <c r="BN1194" s="6">
        <v>50</v>
      </c>
      <c r="BO1194"/>
      <c r="BP1194" t="s">
        <v>78</v>
      </c>
      <c r="BQ1194">
        <v>40</v>
      </c>
      <c r="BS1194">
        <v>19.5</v>
      </c>
      <c r="BT1194">
        <v>42</v>
      </c>
      <c r="BU1194">
        <v>46</v>
      </c>
      <c r="BV1194">
        <v>18</v>
      </c>
      <c r="BW1194" s="1">
        <v>2000</v>
      </c>
      <c r="BX1194">
        <v>3.7699999999999997E-2</v>
      </c>
      <c r="BZ1194" t="s">
        <v>3237</v>
      </c>
      <c r="CA1194" t="s">
        <v>3575</v>
      </c>
    </row>
    <row r="1195" spans="1:79" ht="20.25" customHeight="1" x14ac:dyDescent="0.25">
      <c r="A1195" t="s">
        <v>61</v>
      </c>
      <c r="B1195" t="s">
        <v>62</v>
      </c>
      <c r="C1195" t="s">
        <v>63</v>
      </c>
      <c r="G1195" t="s">
        <v>4745</v>
      </c>
      <c r="H1195" t="s">
        <v>3570</v>
      </c>
      <c r="J1195" t="s">
        <v>398</v>
      </c>
      <c r="K1195" t="s">
        <v>557</v>
      </c>
      <c r="L1195" t="s">
        <v>1563</v>
      </c>
      <c r="O1195" t="b">
        <v>0</v>
      </c>
      <c r="P1195" t="s">
        <v>3571</v>
      </c>
      <c r="S1195" t="s">
        <v>177</v>
      </c>
      <c r="T1195" t="s">
        <v>402</v>
      </c>
      <c r="V1195" t="s">
        <v>3572</v>
      </c>
      <c r="Y1195" t="s">
        <v>2766</v>
      </c>
      <c r="Z1195" t="s">
        <v>2766</v>
      </c>
      <c r="AA1195" t="s">
        <v>3573</v>
      </c>
      <c r="AF1195" t="s">
        <v>72</v>
      </c>
      <c r="AG1195" t="s">
        <v>3574</v>
      </c>
      <c r="AH1195" t="b">
        <v>1</v>
      </c>
      <c r="AI1195" t="b">
        <v>0</v>
      </c>
      <c r="AJ1195" t="s">
        <v>74</v>
      </c>
      <c r="AM1195" s="13" t="s">
        <v>4152</v>
      </c>
      <c r="AN1195" s="13" t="s">
        <v>4847</v>
      </c>
      <c r="AO1195" s="15" t="s">
        <v>4830</v>
      </c>
      <c r="AP1195" s="15" t="s">
        <v>4904</v>
      </c>
      <c r="AQ1195" t="s">
        <v>72</v>
      </c>
      <c r="AT1195" s="1">
        <v>10000</v>
      </c>
      <c r="AU1195" s="1">
        <v>10000</v>
      </c>
      <c r="AV1195" s="12">
        <v>10000</v>
      </c>
      <c r="AW1195" s="17">
        <v>0.57999999999999996</v>
      </c>
      <c r="AX1195" s="1">
        <v>25000</v>
      </c>
      <c r="AY1195" s="17">
        <v>0.49</v>
      </c>
      <c r="AZ1195" s="1">
        <v>50000</v>
      </c>
      <c r="BA1195" s="17">
        <v>0.44</v>
      </c>
      <c r="BC1195" s="17">
        <v>0</v>
      </c>
      <c r="BE1195" s="17">
        <v>0</v>
      </c>
      <c r="BG1195" s="17">
        <v>0</v>
      </c>
      <c r="BI1195" s="6">
        <v>0</v>
      </c>
      <c r="BL1195" t="s">
        <v>76</v>
      </c>
      <c r="BM1195">
        <v>160</v>
      </c>
      <c r="BN1195" s="6">
        <v>100</v>
      </c>
      <c r="BO1195"/>
      <c r="BP1195" t="s">
        <v>78</v>
      </c>
      <c r="BQ1195">
        <v>80</v>
      </c>
      <c r="BS1195">
        <v>19.5</v>
      </c>
      <c r="BT1195">
        <v>42</v>
      </c>
      <c r="BU1195">
        <v>46</v>
      </c>
      <c r="BV1195">
        <v>18</v>
      </c>
      <c r="BW1195" s="1">
        <v>2000</v>
      </c>
      <c r="BX1195">
        <v>3.7699999999999997E-2</v>
      </c>
      <c r="BZ1195" t="s">
        <v>3360</v>
      </c>
      <c r="CA1195" t="s">
        <v>3575</v>
      </c>
    </row>
    <row r="1196" spans="1:79" ht="20.25" customHeight="1" x14ac:dyDescent="0.25">
      <c r="A1196" t="s">
        <v>61</v>
      </c>
      <c r="B1196" t="s">
        <v>62</v>
      </c>
      <c r="C1196" t="s">
        <v>63</v>
      </c>
      <c r="G1196" t="s">
        <v>4745</v>
      </c>
      <c r="H1196" t="s">
        <v>3570</v>
      </c>
      <c r="J1196" t="s">
        <v>398</v>
      </c>
      <c r="K1196" t="s">
        <v>557</v>
      </c>
      <c r="L1196" t="s">
        <v>1563</v>
      </c>
      <c r="O1196" t="b">
        <v>0</v>
      </c>
      <c r="P1196" t="s">
        <v>3571</v>
      </c>
      <c r="S1196" t="s">
        <v>177</v>
      </c>
      <c r="T1196" t="s">
        <v>402</v>
      </c>
      <c r="V1196" t="s">
        <v>3572</v>
      </c>
      <c r="Y1196" t="s">
        <v>2766</v>
      </c>
      <c r="Z1196" t="s">
        <v>2766</v>
      </c>
      <c r="AA1196" t="s">
        <v>3573</v>
      </c>
      <c r="AF1196" t="s">
        <v>72</v>
      </c>
      <c r="AG1196" t="s">
        <v>3574</v>
      </c>
      <c r="AH1196" t="b">
        <v>1</v>
      </c>
      <c r="AI1196" t="b">
        <v>0</v>
      </c>
      <c r="AJ1196" t="s">
        <v>74</v>
      </c>
      <c r="AM1196" s="13" t="s">
        <v>4153</v>
      </c>
      <c r="AN1196" s="13" t="s">
        <v>4847</v>
      </c>
      <c r="AO1196" s="15" t="s">
        <v>4830</v>
      </c>
      <c r="AP1196" s="15" t="s">
        <v>4904</v>
      </c>
      <c r="AQ1196" t="s">
        <v>72</v>
      </c>
      <c r="AT1196" s="1">
        <v>10000</v>
      </c>
      <c r="AU1196" s="1">
        <v>10000</v>
      </c>
      <c r="AV1196" s="12">
        <v>10000</v>
      </c>
      <c r="AW1196" s="17">
        <v>0.42</v>
      </c>
      <c r="AX1196" s="1">
        <v>25000</v>
      </c>
      <c r="AY1196" s="17">
        <v>0.35</v>
      </c>
      <c r="AZ1196" s="1">
        <v>50000</v>
      </c>
      <c r="BA1196" s="17">
        <v>0.28000000000000003</v>
      </c>
      <c r="BC1196" s="17">
        <v>0</v>
      </c>
      <c r="BE1196" s="17">
        <v>0</v>
      </c>
      <c r="BG1196" s="17">
        <v>0</v>
      </c>
      <c r="BI1196" s="6">
        <v>0</v>
      </c>
      <c r="BL1196" t="s">
        <v>76</v>
      </c>
      <c r="BM1196">
        <v>160</v>
      </c>
      <c r="BN1196" s="6">
        <v>100</v>
      </c>
      <c r="BO1196"/>
      <c r="BP1196" t="s">
        <v>78</v>
      </c>
      <c r="BQ1196">
        <v>80</v>
      </c>
      <c r="BS1196">
        <v>19.5</v>
      </c>
      <c r="BT1196">
        <v>42</v>
      </c>
      <c r="BU1196">
        <v>46</v>
      </c>
      <c r="BV1196">
        <v>18</v>
      </c>
      <c r="BW1196" s="1">
        <v>2000</v>
      </c>
      <c r="BX1196">
        <v>3.7699999999999997E-2</v>
      </c>
      <c r="BZ1196" t="s">
        <v>3237</v>
      </c>
      <c r="CA1196" t="s">
        <v>3575</v>
      </c>
    </row>
    <row r="1197" spans="1:79" ht="20.25" customHeight="1" x14ac:dyDescent="0.25">
      <c r="A1197" t="s">
        <v>61</v>
      </c>
      <c r="B1197" t="s">
        <v>62</v>
      </c>
      <c r="C1197" t="s">
        <v>63</v>
      </c>
      <c r="G1197" t="s">
        <v>4746</v>
      </c>
      <c r="H1197" t="s">
        <v>3576</v>
      </c>
      <c r="J1197" t="s">
        <v>398</v>
      </c>
      <c r="K1197" t="s">
        <v>557</v>
      </c>
      <c r="L1197" t="s">
        <v>1563</v>
      </c>
      <c r="O1197" t="b">
        <v>0</v>
      </c>
      <c r="P1197" t="s">
        <v>3577</v>
      </c>
      <c r="S1197" t="s">
        <v>177</v>
      </c>
      <c r="T1197" t="s">
        <v>3578</v>
      </c>
      <c r="V1197" t="s">
        <v>3579</v>
      </c>
      <c r="Y1197" t="s">
        <v>2766</v>
      </c>
      <c r="Z1197" t="s">
        <v>2766</v>
      </c>
      <c r="AA1197" t="s">
        <v>3580</v>
      </c>
      <c r="AF1197" t="s">
        <v>72</v>
      </c>
      <c r="AG1197" t="s">
        <v>3581</v>
      </c>
      <c r="AH1197" t="b">
        <v>1</v>
      </c>
      <c r="AI1197" t="b">
        <v>0</v>
      </c>
      <c r="AJ1197" t="s">
        <v>74</v>
      </c>
      <c r="AM1197" s="13" t="s">
        <v>4113</v>
      </c>
      <c r="AN1197" s="13" t="s">
        <v>4845</v>
      </c>
      <c r="AO1197" s="15" t="s">
        <v>4830</v>
      </c>
      <c r="AP1197" s="15" t="s">
        <v>4904</v>
      </c>
      <c r="AQ1197" t="s">
        <v>72</v>
      </c>
      <c r="AT1197" s="1">
        <v>10000</v>
      </c>
      <c r="AU1197" s="1">
        <v>10000</v>
      </c>
      <c r="AV1197" s="12">
        <v>10000</v>
      </c>
      <c r="AW1197" s="17">
        <v>0.55000000000000004</v>
      </c>
      <c r="AX1197" s="1">
        <v>25000</v>
      </c>
      <c r="AY1197" s="17">
        <v>0.44</v>
      </c>
      <c r="AZ1197" s="1">
        <v>50000</v>
      </c>
      <c r="BA1197" s="17">
        <v>0.42</v>
      </c>
      <c r="BC1197" s="17">
        <v>0</v>
      </c>
      <c r="BE1197" s="17">
        <v>0</v>
      </c>
      <c r="BG1197" s="17">
        <v>0</v>
      </c>
      <c r="BI1197" s="6">
        <v>0</v>
      </c>
      <c r="BN1197" s="6">
        <v>0</v>
      </c>
      <c r="BO1197"/>
      <c r="BS1197">
        <v>24.1</v>
      </c>
      <c r="BT1197">
        <v>43</v>
      </c>
      <c r="BU1197">
        <v>40</v>
      </c>
      <c r="BV1197">
        <v>18</v>
      </c>
      <c r="BW1197" s="1">
        <v>2000</v>
      </c>
      <c r="BX1197">
        <v>4.1500000000000002E-2</v>
      </c>
      <c r="BZ1197" t="s">
        <v>3360</v>
      </c>
      <c r="CA1197" t="s">
        <v>3582</v>
      </c>
    </row>
    <row r="1198" spans="1:79" ht="20.25" customHeight="1" x14ac:dyDescent="0.25">
      <c r="A1198" t="s">
        <v>61</v>
      </c>
      <c r="B1198" t="s">
        <v>62</v>
      </c>
      <c r="C1198" t="s">
        <v>63</v>
      </c>
      <c r="G1198" t="s">
        <v>4746</v>
      </c>
      <c r="H1198" t="s">
        <v>3576</v>
      </c>
      <c r="J1198" t="s">
        <v>398</v>
      </c>
      <c r="K1198" t="s">
        <v>557</v>
      </c>
      <c r="L1198" t="s">
        <v>1563</v>
      </c>
      <c r="O1198" t="b">
        <v>0</v>
      </c>
      <c r="P1198" t="s">
        <v>3577</v>
      </c>
      <c r="S1198" t="s">
        <v>177</v>
      </c>
      <c r="T1198" t="s">
        <v>3578</v>
      </c>
      <c r="V1198" t="s">
        <v>3579</v>
      </c>
      <c r="Y1198" t="s">
        <v>2766</v>
      </c>
      <c r="Z1198" t="s">
        <v>2766</v>
      </c>
      <c r="AA1198" t="s">
        <v>3580</v>
      </c>
      <c r="AF1198" t="s">
        <v>72</v>
      </c>
      <c r="AG1198" t="s">
        <v>3581</v>
      </c>
      <c r="AH1198" t="b">
        <v>1</v>
      </c>
      <c r="AI1198" t="b">
        <v>0</v>
      </c>
      <c r="AJ1198" t="s">
        <v>74</v>
      </c>
      <c r="AM1198" s="13" t="s">
        <v>4119</v>
      </c>
      <c r="AN1198" s="13" t="s">
        <v>4845</v>
      </c>
      <c r="AO1198" s="15" t="s">
        <v>4830</v>
      </c>
      <c r="AP1198" s="15" t="s">
        <v>4904</v>
      </c>
      <c r="AQ1198" t="s">
        <v>72</v>
      </c>
      <c r="AT1198" s="1">
        <v>10000</v>
      </c>
      <c r="AU1198" s="1">
        <v>10000</v>
      </c>
      <c r="AV1198" s="12">
        <v>10000</v>
      </c>
      <c r="AW1198" s="17">
        <v>0.37</v>
      </c>
      <c r="AX1198" s="1">
        <v>25000</v>
      </c>
      <c r="AY1198" s="17">
        <v>0.32</v>
      </c>
      <c r="AZ1198" s="1">
        <v>50000</v>
      </c>
      <c r="BA1198" s="17">
        <v>0.31</v>
      </c>
      <c r="BC1198" s="17">
        <v>0</v>
      </c>
      <c r="BE1198" s="17">
        <v>0</v>
      </c>
      <c r="BG1198" s="17">
        <v>0</v>
      </c>
      <c r="BI1198" s="6">
        <v>0</v>
      </c>
      <c r="BN1198" s="6">
        <v>0</v>
      </c>
      <c r="BO1198"/>
      <c r="BS1198">
        <v>24.1</v>
      </c>
      <c r="BT1198">
        <v>43</v>
      </c>
      <c r="BU1198">
        <v>40</v>
      </c>
      <c r="BV1198">
        <v>18</v>
      </c>
      <c r="BW1198" s="1">
        <v>2000</v>
      </c>
      <c r="BX1198">
        <v>4.1500000000000002E-2</v>
      </c>
      <c r="BZ1198" t="s">
        <v>3237</v>
      </c>
      <c r="CA1198" t="s">
        <v>3582</v>
      </c>
    </row>
    <row r="1199" spans="1:79" ht="20.25" customHeight="1" x14ac:dyDescent="0.25">
      <c r="A1199" t="s">
        <v>61</v>
      </c>
      <c r="B1199" t="s">
        <v>62</v>
      </c>
      <c r="C1199" t="s">
        <v>63</v>
      </c>
      <c r="G1199" t="s">
        <v>4746</v>
      </c>
      <c r="H1199" t="s">
        <v>3576</v>
      </c>
      <c r="J1199" t="s">
        <v>398</v>
      </c>
      <c r="K1199" t="s">
        <v>557</v>
      </c>
      <c r="L1199" t="s">
        <v>1563</v>
      </c>
      <c r="O1199" t="b">
        <v>0</v>
      </c>
      <c r="P1199" t="s">
        <v>3577</v>
      </c>
      <c r="S1199" t="s">
        <v>177</v>
      </c>
      <c r="T1199" t="s">
        <v>3578</v>
      </c>
      <c r="V1199" t="s">
        <v>3579</v>
      </c>
      <c r="Y1199" t="s">
        <v>2766</v>
      </c>
      <c r="Z1199" t="s">
        <v>2766</v>
      </c>
      <c r="AA1199" t="s">
        <v>3580</v>
      </c>
      <c r="AF1199" t="s">
        <v>72</v>
      </c>
      <c r="AG1199" t="s">
        <v>3581</v>
      </c>
      <c r="AH1199" t="b">
        <v>1</v>
      </c>
      <c r="AI1199" t="b">
        <v>0</v>
      </c>
      <c r="AJ1199" t="s">
        <v>74</v>
      </c>
      <c r="AM1199" s="13" t="s">
        <v>4152</v>
      </c>
      <c r="AN1199" s="13" t="s">
        <v>4847</v>
      </c>
      <c r="AO1199" s="15" t="s">
        <v>4830</v>
      </c>
      <c r="AP1199" s="15" t="s">
        <v>4904</v>
      </c>
      <c r="AQ1199" t="s">
        <v>72</v>
      </c>
      <c r="AT1199" s="1">
        <v>10000</v>
      </c>
      <c r="AU1199" s="1">
        <v>10000</v>
      </c>
      <c r="AV1199" s="12">
        <v>10000</v>
      </c>
      <c r="AW1199" s="17">
        <v>0.63</v>
      </c>
      <c r="AX1199" s="1">
        <v>25000</v>
      </c>
      <c r="AY1199" s="17">
        <v>0.51</v>
      </c>
      <c r="AZ1199" s="1">
        <v>50000</v>
      </c>
      <c r="BA1199" s="17">
        <v>0.49</v>
      </c>
      <c r="BC1199" s="17">
        <v>0</v>
      </c>
      <c r="BE1199" s="17">
        <v>0</v>
      </c>
      <c r="BG1199" s="17">
        <v>0</v>
      </c>
      <c r="BI1199" s="6">
        <v>0</v>
      </c>
      <c r="BN1199" s="6">
        <v>0</v>
      </c>
      <c r="BO1199"/>
      <c r="BS1199">
        <v>24.1</v>
      </c>
      <c r="BT1199">
        <v>43</v>
      </c>
      <c r="BU1199">
        <v>40</v>
      </c>
      <c r="BV1199">
        <v>18</v>
      </c>
      <c r="BW1199" s="1">
        <v>2000</v>
      </c>
      <c r="BX1199">
        <v>4.1500000000000002E-2</v>
      </c>
      <c r="BZ1199" t="s">
        <v>3360</v>
      </c>
      <c r="CA1199" t="s">
        <v>3582</v>
      </c>
    </row>
    <row r="1200" spans="1:79" ht="20.25" customHeight="1" x14ac:dyDescent="0.25">
      <c r="A1200" t="s">
        <v>61</v>
      </c>
      <c r="B1200" t="s">
        <v>62</v>
      </c>
      <c r="C1200" t="s">
        <v>63</v>
      </c>
      <c r="G1200" t="s">
        <v>4746</v>
      </c>
      <c r="H1200" t="s">
        <v>3576</v>
      </c>
      <c r="J1200" t="s">
        <v>398</v>
      </c>
      <c r="K1200" t="s">
        <v>557</v>
      </c>
      <c r="L1200" t="s">
        <v>1563</v>
      </c>
      <c r="O1200" t="b">
        <v>0</v>
      </c>
      <c r="P1200" t="s">
        <v>3577</v>
      </c>
      <c r="S1200" t="s">
        <v>177</v>
      </c>
      <c r="T1200" t="s">
        <v>3578</v>
      </c>
      <c r="V1200" t="s">
        <v>3579</v>
      </c>
      <c r="Y1200" t="s">
        <v>2766</v>
      </c>
      <c r="Z1200" t="s">
        <v>2766</v>
      </c>
      <c r="AA1200" t="s">
        <v>3580</v>
      </c>
      <c r="AF1200" t="s">
        <v>72</v>
      </c>
      <c r="AG1200" t="s">
        <v>3581</v>
      </c>
      <c r="AH1200" t="b">
        <v>1</v>
      </c>
      <c r="AI1200" t="b">
        <v>0</v>
      </c>
      <c r="AJ1200" t="s">
        <v>74</v>
      </c>
      <c r="AM1200" s="13" t="s">
        <v>4153</v>
      </c>
      <c r="AN1200" s="13" t="s">
        <v>4847</v>
      </c>
      <c r="AO1200" s="15" t="s">
        <v>4830</v>
      </c>
      <c r="AP1200" s="15" t="s">
        <v>4904</v>
      </c>
      <c r="AQ1200" t="s">
        <v>72</v>
      </c>
      <c r="AT1200" s="1">
        <v>10000</v>
      </c>
      <c r="AU1200" s="1">
        <v>10000</v>
      </c>
      <c r="AV1200" s="12">
        <v>10000</v>
      </c>
      <c r="AW1200" s="17">
        <v>0.45</v>
      </c>
      <c r="AX1200" s="1">
        <v>25000</v>
      </c>
      <c r="AY1200" s="17">
        <v>0.39</v>
      </c>
      <c r="AZ1200" s="1">
        <v>50000</v>
      </c>
      <c r="BA1200" s="17">
        <v>0.38</v>
      </c>
      <c r="BC1200" s="17">
        <v>0</v>
      </c>
      <c r="BE1200" s="17">
        <v>0</v>
      </c>
      <c r="BG1200" s="17">
        <v>0</v>
      </c>
      <c r="BI1200" s="6">
        <v>0</v>
      </c>
      <c r="BN1200" s="6">
        <v>0</v>
      </c>
      <c r="BO1200"/>
      <c r="BS1200">
        <v>24.1</v>
      </c>
      <c r="BT1200">
        <v>43</v>
      </c>
      <c r="BU1200">
        <v>40</v>
      </c>
      <c r="BV1200">
        <v>18</v>
      </c>
      <c r="BW1200" s="1">
        <v>2000</v>
      </c>
      <c r="BX1200">
        <v>4.1500000000000002E-2</v>
      </c>
      <c r="BZ1200" t="s">
        <v>3237</v>
      </c>
      <c r="CA1200" t="s">
        <v>3582</v>
      </c>
    </row>
    <row r="1201" spans="1:79" ht="20.25" customHeight="1" x14ac:dyDescent="0.25">
      <c r="A1201" t="s">
        <v>61</v>
      </c>
      <c r="B1201" t="s">
        <v>62</v>
      </c>
      <c r="C1201" t="s">
        <v>63</v>
      </c>
      <c r="G1201" t="s">
        <v>4747</v>
      </c>
      <c r="H1201" t="s">
        <v>3583</v>
      </c>
      <c r="J1201" t="s">
        <v>108</v>
      </c>
      <c r="K1201" t="s">
        <v>220</v>
      </c>
      <c r="L1201" t="s">
        <v>408</v>
      </c>
      <c r="O1201" t="b">
        <v>0</v>
      </c>
      <c r="P1201" t="s">
        <v>3584</v>
      </c>
      <c r="S1201" t="s">
        <v>69</v>
      </c>
      <c r="T1201" t="s">
        <v>3585</v>
      </c>
      <c r="V1201" t="s">
        <v>3586</v>
      </c>
      <c r="Y1201" t="s">
        <v>3587</v>
      </c>
      <c r="Z1201" t="s">
        <v>3587</v>
      </c>
      <c r="AA1201" t="s">
        <v>3588</v>
      </c>
      <c r="AF1201" t="s">
        <v>72</v>
      </c>
      <c r="AG1201" t="s">
        <v>3589</v>
      </c>
      <c r="AH1201" t="b">
        <v>1</v>
      </c>
      <c r="AI1201" t="b">
        <v>0</v>
      </c>
      <c r="AJ1201" t="s">
        <v>74</v>
      </c>
      <c r="AM1201" s="13" t="s">
        <v>115</v>
      </c>
      <c r="AN1201" s="13" t="s">
        <v>4845</v>
      </c>
      <c r="AO1201" s="15" t="s">
        <v>4830</v>
      </c>
      <c r="AP1201" s="15" t="s">
        <v>4904</v>
      </c>
      <c r="AQ1201" t="s">
        <v>72</v>
      </c>
      <c r="AT1201">
        <v>500</v>
      </c>
      <c r="AU1201">
        <v>500</v>
      </c>
      <c r="AV1201" s="11">
        <v>500</v>
      </c>
      <c r="AW1201" s="17">
        <v>2.02</v>
      </c>
      <c r="AX1201" s="1">
        <v>1000</v>
      </c>
      <c r="AY1201" s="17">
        <v>1.63</v>
      </c>
      <c r="AZ1201" s="1">
        <v>2500</v>
      </c>
      <c r="BA1201" s="17">
        <v>1.19</v>
      </c>
      <c r="BB1201" s="1">
        <v>5000</v>
      </c>
      <c r="BC1201" s="17">
        <v>0.96</v>
      </c>
      <c r="BD1201" s="1">
        <v>10000</v>
      </c>
      <c r="BE1201" s="17">
        <v>0.82</v>
      </c>
      <c r="BG1201" s="17">
        <v>0</v>
      </c>
      <c r="BI1201" s="6">
        <v>0</v>
      </c>
      <c r="BN1201" s="6">
        <v>0</v>
      </c>
      <c r="BO1201"/>
      <c r="BV1201">
        <v>13</v>
      </c>
      <c r="BW1201" s="1">
        <v>1000</v>
      </c>
      <c r="BZ1201" t="s">
        <v>3113</v>
      </c>
      <c r="CA1201" t="s">
        <v>3590</v>
      </c>
    </row>
    <row r="1202" spans="1:79" ht="20.25" customHeight="1" x14ac:dyDescent="0.25">
      <c r="A1202" t="s">
        <v>61</v>
      </c>
      <c r="B1202" t="s">
        <v>62</v>
      </c>
      <c r="C1202" t="s">
        <v>63</v>
      </c>
      <c r="G1202" t="s">
        <v>4747</v>
      </c>
      <c r="H1202" t="s">
        <v>3583</v>
      </c>
      <c r="J1202" t="s">
        <v>108</v>
      </c>
      <c r="K1202" t="s">
        <v>220</v>
      </c>
      <c r="L1202" t="s">
        <v>408</v>
      </c>
      <c r="O1202" t="b">
        <v>0</v>
      </c>
      <c r="P1202" t="s">
        <v>3584</v>
      </c>
      <c r="S1202" t="s">
        <v>69</v>
      </c>
      <c r="T1202" t="s">
        <v>3585</v>
      </c>
      <c r="V1202" t="s">
        <v>3586</v>
      </c>
      <c r="Y1202" t="s">
        <v>3587</v>
      </c>
      <c r="Z1202" t="s">
        <v>3587</v>
      </c>
      <c r="AA1202" t="s">
        <v>3588</v>
      </c>
      <c r="AF1202" t="s">
        <v>72</v>
      </c>
      <c r="AG1202" t="s">
        <v>3589</v>
      </c>
      <c r="AH1202" t="b">
        <v>1</v>
      </c>
      <c r="AI1202" t="b">
        <v>0</v>
      </c>
      <c r="AJ1202" t="s">
        <v>74</v>
      </c>
      <c r="AM1202" s="13" t="s">
        <v>129</v>
      </c>
      <c r="AN1202" s="13" t="s">
        <v>4847</v>
      </c>
      <c r="AO1202" s="15" t="s">
        <v>4830</v>
      </c>
      <c r="AP1202" s="15" t="s">
        <v>4904</v>
      </c>
      <c r="AQ1202" t="s">
        <v>72</v>
      </c>
      <c r="AT1202">
        <v>500</v>
      </c>
      <c r="AU1202">
        <v>500</v>
      </c>
      <c r="AV1202" s="11">
        <v>500</v>
      </c>
      <c r="AW1202" s="17">
        <v>2.1800000000000002</v>
      </c>
      <c r="AX1202" s="1">
        <v>1000</v>
      </c>
      <c r="AY1202" s="17">
        <v>1.79</v>
      </c>
      <c r="AZ1202" s="1">
        <v>2500</v>
      </c>
      <c r="BA1202" s="17">
        <v>1.35</v>
      </c>
      <c r="BB1202" s="1">
        <v>5000</v>
      </c>
      <c r="BC1202" s="17">
        <v>1.1100000000000001</v>
      </c>
      <c r="BD1202" s="1">
        <v>10000</v>
      </c>
      <c r="BE1202" s="17">
        <v>0.96</v>
      </c>
      <c r="BG1202" s="17">
        <v>0</v>
      </c>
      <c r="BI1202" s="6">
        <v>0</v>
      </c>
      <c r="BN1202" s="6">
        <v>0</v>
      </c>
      <c r="BO1202"/>
      <c r="BV1202">
        <v>13</v>
      </c>
      <c r="BW1202" s="1">
        <v>1000</v>
      </c>
      <c r="BZ1202" t="s">
        <v>3113</v>
      </c>
      <c r="CA1202" t="s">
        <v>3590</v>
      </c>
    </row>
    <row r="1203" spans="1:79" ht="20.25" customHeight="1" x14ac:dyDescent="0.25">
      <c r="A1203" t="s">
        <v>61</v>
      </c>
      <c r="B1203" t="s">
        <v>62</v>
      </c>
      <c r="C1203" t="s">
        <v>63</v>
      </c>
      <c r="G1203" t="s">
        <v>4748</v>
      </c>
      <c r="H1203" t="s">
        <v>3591</v>
      </c>
      <c r="J1203" t="s">
        <v>108</v>
      </c>
      <c r="K1203" t="s">
        <v>220</v>
      </c>
      <c r="L1203" t="s">
        <v>408</v>
      </c>
      <c r="O1203" t="b">
        <v>0</v>
      </c>
      <c r="P1203" s="2" t="s">
        <v>3592</v>
      </c>
      <c r="S1203" t="s">
        <v>69</v>
      </c>
      <c r="T1203" t="s">
        <v>3593</v>
      </c>
      <c r="V1203" t="s">
        <v>3594</v>
      </c>
      <c r="Y1203" t="s">
        <v>3595</v>
      </c>
      <c r="Z1203" t="s">
        <v>3595</v>
      </c>
      <c r="AA1203" t="s">
        <v>3596</v>
      </c>
      <c r="AF1203" t="s">
        <v>72</v>
      </c>
      <c r="AG1203" t="s">
        <v>3589</v>
      </c>
      <c r="AH1203" t="b">
        <v>1</v>
      </c>
      <c r="AI1203" t="b">
        <v>0</v>
      </c>
      <c r="AJ1203" t="s">
        <v>74</v>
      </c>
      <c r="AM1203" s="13" t="s">
        <v>115</v>
      </c>
      <c r="AN1203" s="13" t="s">
        <v>4845</v>
      </c>
      <c r="AO1203" s="15" t="s">
        <v>4830</v>
      </c>
      <c r="AP1203" s="15" t="s">
        <v>4904</v>
      </c>
      <c r="AQ1203" t="s">
        <v>72</v>
      </c>
      <c r="AT1203">
        <v>500</v>
      </c>
      <c r="AU1203">
        <v>500</v>
      </c>
      <c r="AV1203" s="11">
        <v>500</v>
      </c>
      <c r="AW1203" s="17">
        <v>1.93</v>
      </c>
      <c r="AX1203" s="1">
        <v>1000</v>
      </c>
      <c r="AY1203" s="17">
        <v>1.63</v>
      </c>
      <c r="AZ1203" s="1">
        <v>2500</v>
      </c>
      <c r="BA1203" s="17">
        <v>1.29</v>
      </c>
      <c r="BB1203" s="1">
        <v>5000</v>
      </c>
      <c r="BC1203" s="17">
        <v>1.1200000000000001</v>
      </c>
      <c r="BD1203" s="1">
        <v>10000</v>
      </c>
      <c r="BE1203" s="17">
        <v>0.97</v>
      </c>
      <c r="BG1203" s="17">
        <v>0</v>
      </c>
      <c r="BI1203" s="6">
        <v>0</v>
      </c>
      <c r="BN1203" s="6">
        <v>0</v>
      </c>
      <c r="BO1203"/>
      <c r="BV1203">
        <v>13</v>
      </c>
      <c r="BW1203" s="1">
        <v>1000</v>
      </c>
      <c r="BY1203" t="s">
        <v>2178</v>
      </c>
      <c r="BZ1203" t="s">
        <v>3113</v>
      </c>
      <c r="CA1203" t="s">
        <v>3597</v>
      </c>
    </row>
    <row r="1204" spans="1:79" ht="20.25" customHeight="1" x14ac:dyDescent="0.25">
      <c r="A1204" t="s">
        <v>61</v>
      </c>
      <c r="B1204" t="s">
        <v>62</v>
      </c>
      <c r="C1204" t="s">
        <v>63</v>
      </c>
      <c r="G1204" t="s">
        <v>4748</v>
      </c>
      <c r="H1204" t="s">
        <v>3591</v>
      </c>
      <c r="J1204" t="s">
        <v>108</v>
      </c>
      <c r="K1204" t="s">
        <v>220</v>
      </c>
      <c r="L1204" t="s">
        <v>408</v>
      </c>
      <c r="O1204" t="b">
        <v>0</v>
      </c>
      <c r="P1204" s="2" t="s">
        <v>3592</v>
      </c>
      <c r="S1204" t="s">
        <v>69</v>
      </c>
      <c r="T1204" t="s">
        <v>3593</v>
      </c>
      <c r="V1204" t="s">
        <v>3594</v>
      </c>
      <c r="Y1204" t="s">
        <v>3595</v>
      </c>
      <c r="Z1204" t="s">
        <v>3595</v>
      </c>
      <c r="AA1204" t="s">
        <v>3596</v>
      </c>
      <c r="AF1204" t="s">
        <v>72</v>
      </c>
      <c r="AG1204" t="s">
        <v>3589</v>
      </c>
      <c r="AH1204" t="b">
        <v>1</v>
      </c>
      <c r="AI1204" t="b">
        <v>0</v>
      </c>
      <c r="AJ1204" t="s">
        <v>74</v>
      </c>
      <c r="AM1204" s="13" t="s">
        <v>129</v>
      </c>
      <c r="AN1204" s="13" t="s">
        <v>4847</v>
      </c>
      <c r="AO1204" s="15" t="s">
        <v>4830</v>
      </c>
      <c r="AP1204" s="15" t="s">
        <v>4904</v>
      </c>
      <c r="AQ1204" t="s">
        <v>72</v>
      </c>
      <c r="AT1204">
        <v>500</v>
      </c>
      <c r="AU1204">
        <v>500</v>
      </c>
      <c r="AV1204" s="11">
        <v>500</v>
      </c>
      <c r="AW1204" s="17">
        <v>2.1</v>
      </c>
      <c r="AX1204" s="1">
        <v>1000</v>
      </c>
      <c r="AY1204" s="17">
        <v>1.79</v>
      </c>
      <c r="AZ1204" s="1">
        <v>2500</v>
      </c>
      <c r="BA1204" s="17">
        <v>1.45</v>
      </c>
      <c r="BB1204" s="1">
        <v>5000</v>
      </c>
      <c r="BC1204" s="17">
        <v>1.27</v>
      </c>
      <c r="BD1204" s="1">
        <v>10000</v>
      </c>
      <c r="BE1204" s="17">
        <v>1.1100000000000001</v>
      </c>
      <c r="BG1204" s="17">
        <v>0</v>
      </c>
      <c r="BI1204" s="6">
        <v>0</v>
      </c>
      <c r="BN1204" s="6">
        <v>0</v>
      </c>
      <c r="BO1204"/>
      <c r="BV1204">
        <v>13</v>
      </c>
      <c r="BW1204" s="1">
        <v>1000</v>
      </c>
      <c r="BY1204" t="s">
        <v>2178</v>
      </c>
      <c r="BZ1204" t="s">
        <v>3113</v>
      </c>
      <c r="CA1204" t="s">
        <v>3597</v>
      </c>
    </row>
    <row r="1205" spans="1:79" ht="20.25" customHeight="1" x14ac:dyDescent="0.25">
      <c r="A1205" t="s">
        <v>61</v>
      </c>
      <c r="B1205" t="s">
        <v>62</v>
      </c>
      <c r="C1205" t="s">
        <v>63</v>
      </c>
      <c r="G1205" t="s">
        <v>4749</v>
      </c>
      <c r="H1205" t="s">
        <v>3598</v>
      </c>
      <c r="J1205" t="s">
        <v>108</v>
      </c>
      <c r="K1205" t="s">
        <v>220</v>
      </c>
      <c r="L1205" t="s">
        <v>219</v>
      </c>
      <c r="O1205" t="b">
        <v>0</v>
      </c>
      <c r="P1205" t="s">
        <v>3599</v>
      </c>
      <c r="T1205" t="s">
        <v>3600</v>
      </c>
      <c r="V1205" t="s">
        <v>3601</v>
      </c>
      <c r="AF1205" t="s">
        <v>3602</v>
      </c>
      <c r="AG1205" t="s">
        <v>3603</v>
      </c>
      <c r="AH1205" t="b">
        <v>1</v>
      </c>
      <c r="AI1205" t="b">
        <v>0</v>
      </c>
      <c r="AJ1205" t="s">
        <v>74</v>
      </c>
      <c r="AM1205" s="13" t="s">
        <v>4189</v>
      </c>
      <c r="AN1205" s="13">
        <v>1</v>
      </c>
      <c r="AO1205" s="15" t="s">
        <v>4830</v>
      </c>
      <c r="AP1205" s="15" t="s">
        <v>4921</v>
      </c>
      <c r="AQ1205" t="s">
        <v>326</v>
      </c>
      <c r="AT1205">
        <v>504</v>
      </c>
      <c r="AU1205">
        <v>504</v>
      </c>
      <c r="AV1205" s="11">
        <v>504</v>
      </c>
      <c r="AW1205" s="17">
        <v>3.55</v>
      </c>
      <c r="AX1205" s="1">
        <v>1008</v>
      </c>
      <c r="AY1205" s="17">
        <v>2.76</v>
      </c>
      <c r="AZ1205" s="1">
        <v>2508</v>
      </c>
      <c r="BA1205" s="17">
        <v>2.39</v>
      </c>
      <c r="BB1205" s="1">
        <v>5004</v>
      </c>
      <c r="BC1205" s="17">
        <v>2.14</v>
      </c>
      <c r="BE1205" s="17">
        <v>0</v>
      </c>
      <c r="BG1205" s="17">
        <v>0</v>
      </c>
      <c r="BI1205" s="6">
        <v>0</v>
      </c>
      <c r="BL1205" t="s">
        <v>76</v>
      </c>
      <c r="BM1205">
        <v>80</v>
      </c>
      <c r="BN1205" s="6">
        <v>50</v>
      </c>
      <c r="BO1205"/>
      <c r="BV1205">
        <v>14.5</v>
      </c>
      <c r="BW1205">
        <v>864</v>
      </c>
      <c r="BY1205" t="s">
        <v>3604</v>
      </c>
      <c r="BZ1205" t="s">
        <v>3335</v>
      </c>
      <c r="CA1205" t="s">
        <v>3605</v>
      </c>
    </row>
    <row r="1206" spans="1:79" ht="20.25" customHeight="1" x14ac:dyDescent="0.25">
      <c r="A1206" t="s">
        <v>61</v>
      </c>
      <c r="B1206" t="s">
        <v>62</v>
      </c>
      <c r="C1206" t="s">
        <v>63</v>
      </c>
      <c r="G1206" t="s">
        <v>4749</v>
      </c>
      <c r="H1206" t="s">
        <v>3598</v>
      </c>
      <c r="J1206" t="s">
        <v>108</v>
      </c>
      <c r="K1206" t="s">
        <v>220</v>
      </c>
      <c r="L1206" t="s">
        <v>219</v>
      </c>
      <c r="O1206" t="b">
        <v>0</v>
      </c>
      <c r="P1206" t="s">
        <v>3599</v>
      </c>
      <c r="T1206" t="s">
        <v>3600</v>
      </c>
      <c r="V1206" t="s">
        <v>3601</v>
      </c>
      <c r="AF1206" t="s">
        <v>3602</v>
      </c>
      <c r="AG1206" t="s">
        <v>3603</v>
      </c>
      <c r="AH1206" t="b">
        <v>1</v>
      </c>
      <c r="AI1206" t="b">
        <v>0</v>
      </c>
      <c r="AJ1206" t="s">
        <v>74</v>
      </c>
      <c r="AM1206" s="13" t="s">
        <v>4190</v>
      </c>
      <c r="AN1206" s="13">
        <v>1</v>
      </c>
      <c r="AO1206" s="15" t="s">
        <v>4831</v>
      </c>
      <c r="AP1206" s="15" t="s">
        <v>4921</v>
      </c>
      <c r="AQ1206" t="s">
        <v>326</v>
      </c>
      <c r="AT1206">
        <v>504</v>
      </c>
      <c r="AU1206">
        <v>504</v>
      </c>
      <c r="AV1206" s="11">
        <v>504</v>
      </c>
      <c r="AW1206" s="17">
        <v>3.55</v>
      </c>
      <c r="AX1206" s="1">
        <v>1008</v>
      </c>
      <c r="AY1206" s="17">
        <v>2.76</v>
      </c>
      <c r="AZ1206" s="1">
        <v>2508</v>
      </c>
      <c r="BA1206" s="17">
        <v>2.39</v>
      </c>
      <c r="BB1206" s="1">
        <v>5004</v>
      </c>
      <c r="BC1206" s="17">
        <v>2.14</v>
      </c>
      <c r="BE1206" s="17">
        <v>0</v>
      </c>
      <c r="BG1206" s="17">
        <v>0</v>
      </c>
      <c r="BI1206" s="6">
        <v>0</v>
      </c>
      <c r="BL1206" t="s">
        <v>76</v>
      </c>
      <c r="BM1206">
        <v>80</v>
      </c>
      <c r="BN1206" s="6">
        <v>50</v>
      </c>
      <c r="BO1206"/>
      <c r="BV1206">
        <v>14.5</v>
      </c>
      <c r="BW1206">
        <v>864</v>
      </c>
      <c r="BY1206" t="s">
        <v>3604</v>
      </c>
      <c r="BZ1206" t="s">
        <v>3335</v>
      </c>
      <c r="CA1206" t="s">
        <v>3605</v>
      </c>
    </row>
    <row r="1207" spans="1:79" ht="20.25" customHeight="1" x14ac:dyDescent="0.25">
      <c r="A1207" t="s">
        <v>61</v>
      </c>
      <c r="B1207" t="s">
        <v>62</v>
      </c>
      <c r="C1207" t="s">
        <v>63</v>
      </c>
      <c r="G1207" t="s">
        <v>4749</v>
      </c>
      <c r="H1207" t="s">
        <v>3598</v>
      </c>
      <c r="J1207" t="s">
        <v>108</v>
      </c>
      <c r="K1207" t="s">
        <v>220</v>
      </c>
      <c r="L1207" t="s">
        <v>219</v>
      </c>
      <c r="O1207" t="b">
        <v>0</v>
      </c>
      <c r="P1207" t="s">
        <v>3599</v>
      </c>
      <c r="T1207" t="s">
        <v>3600</v>
      </c>
      <c r="V1207" t="s">
        <v>3601</v>
      </c>
      <c r="AF1207" t="s">
        <v>3602</v>
      </c>
      <c r="AG1207" t="s">
        <v>3603</v>
      </c>
      <c r="AH1207" t="b">
        <v>1</v>
      </c>
      <c r="AI1207" t="b">
        <v>0</v>
      </c>
      <c r="AJ1207" t="s">
        <v>74</v>
      </c>
      <c r="AM1207" s="13" t="s">
        <v>4191</v>
      </c>
      <c r="AN1207" s="13">
        <v>1</v>
      </c>
      <c r="AO1207" s="15" t="s">
        <v>4840</v>
      </c>
      <c r="AP1207" s="15" t="s">
        <v>4921</v>
      </c>
      <c r="AQ1207" t="s">
        <v>326</v>
      </c>
      <c r="AT1207">
        <v>504</v>
      </c>
      <c r="AU1207">
        <v>504</v>
      </c>
      <c r="AV1207" s="11">
        <v>504</v>
      </c>
      <c r="AW1207" s="17">
        <v>4.16</v>
      </c>
      <c r="AX1207" s="1">
        <v>1008</v>
      </c>
      <c r="AY1207" s="17">
        <v>3.08</v>
      </c>
      <c r="AZ1207" s="1">
        <v>2508</v>
      </c>
      <c r="BA1207" s="17">
        <v>2.57</v>
      </c>
      <c r="BB1207" s="1">
        <v>5004</v>
      </c>
      <c r="BC1207" s="17">
        <v>2.2799999999999998</v>
      </c>
      <c r="BE1207" s="17">
        <v>0</v>
      </c>
      <c r="BG1207" s="17">
        <v>0</v>
      </c>
      <c r="BI1207" s="6">
        <v>0</v>
      </c>
      <c r="BL1207" t="s">
        <v>76</v>
      </c>
      <c r="BM1207">
        <v>80</v>
      </c>
      <c r="BN1207" s="6">
        <v>50</v>
      </c>
      <c r="BO1207"/>
      <c r="BV1207">
        <v>14.5</v>
      </c>
      <c r="BW1207">
        <v>864</v>
      </c>
      <c r="BY1207" t="s">
        <v>3604</v>
      </c>
      <c r="BZ1207" t="s">
        <v>3335</v>
      </c>
      <c r="CA1207" t="s">
        <v>3605</v>
      </c>
    </row>
    <row r="1208" spans="1:79" ht="20.25" customHeight="1" x14ac:dyDescent="0.25">
      <c r="A1208" t="s">
        <v>61</v>
      </c>
      <c r="B1208" t="s">
        <v>62</v>
      </c>
      <c r="C1208" t="s">
        <v>63</v>
      </c>
      <c r="G1208" t="s">
        <v>4749</v>
      </c>
      <c r="H1208" t="s">
        <v>3598</v>
      </c>
      <c r="J1208" t="s">
        <v>108</v>
      </c>
      <c r="K1208" t="s">
        <v>220</v>
      </c>
      <c r="L1208" t="s">
        <v>219</v>
      </c>
      <c r="O1208" t="b">
        <v>0</v>
      </c>
      <c r="P1208" t="s">
        <v>3599</v>
      </c>
      <c r="T1208" t="s">
        <v>3600</v>
      </c>
      <c r="V1208" t="s">
        <v>3601</v>
      </c>
      <c r="AF1208" t="s">
        <v>3602</v>
      </c>
      <c r="AG1208" t="s">
        <v>3603</v>
      </c>
      <c r="AH1208" t="b">
        <v>1</v>
      </c>
      <c r="AI1208" t="b">
        <v>0</v>
      </c>
      <c r="AJ1208" t="s">
        <v>74</v>
      </c>
      <c r="AM1208" s="13" t="s">
        <v>4192</v>
      </c>
      <c r="AN1208" s="13">
        <v>1</v>
      </c>
      <c r="AO1208" s="15" t="s">
        <v>4832</v>
      </c>
      <c r="AP1208" s="15" t="s">
        <v>4921</v>
      </c>
      <c r="AQ1208" t="s">
        <v>326</v>
      </c>
      <c r="AT1208">
        <v>504</v>
      </c>
      <c r="AU1208">
        <v>504</v>
      </c>
      <c r="AV1208" s="11">
        <v>504</v>
      </c>
      <c r="AW1208" s="17">
        <v>4.7699999999999996</v>
      </c>
      <c r="AX1208" s="1">
        <v>1008</v>
      </c>
      <c r="AY1208" s="17">
        <v>3.4</v>
      </c>
      <c r="AZ1208" s="1">
        <v>2508</v>
      </c>
      <c r="BA1208" s="17">
        <v>2.75</v>
      </c>
      <c r="BB1208" s="1">
        <v>5004</v>
      </c>
      <c r="BC1208" s="17">
        <v>2.42</v>
      </c>
      <c r="BE1208" s="17">
        <v>0</v>
      </c>
      <c r="BG1208" s="17">
        <v>0</v>
      </c>
      <c r="BI1208" s="6">
        <v>0</v>
      </c>
      <c r="BL1208" t="s">
        <v>76</v>
      </c>
      <c r="BM1208">
        <v>80</v>
      </c>
      <c r="BN1208" s="6">
        <v>50</v>
      </c>
      <c r="BO1208"/>
      <c r="BV1208">
        <v>14.5</v>
      </c>
      <c r="BW1208">
        <v>864</v>
      </c>
      <c r="BY1208" t="s">
        <v>3604</v>
      </c>
      <c r="BZ1208" t="s">
        <v>3335</v>
      </c>
      <c r="CA1208" t="s">
        <v>3605</v>
      </c>
    </row>
    <row r="1209" spans="1:79" ht="20.25" customHeight="1" x14ac:dyDescent="0.25">
      <c r="A1209" t="s">
        <v>61</v>
      </c>
      <c r="B1209" t="s">
        <v>62</v>
      </c>
      <c r="C1209" t="s">
        <v>63</v>
      </c>
      <c r="G1209" t="s">
        <v>4749</v>
      </c>
      <c r="H1209" t="s">
        <v>3598</v>
      </c>
      <c r="J1209" t="s">
        <v>108</v>
      </c>
      <c r="K1209" t="s">
        <v>220</v>
      </c>
      <c r="L1209" t="s">
        <v>219</v>
      </c>
      <c r="O1209" t="b">
        <v>0</v>
      </c>
      <c r="P1209" t="s">
        <v>3599</v>
      </c>
      <c r="T1209" t="s">
        <v>3600</v>
      </c>
      <c r="V1209" t="s">
        <v>3601</v>
      </c>
      <c r="AF1209" t="s">
        <v>3602</v>
      </c>
      <c r="AG1209" t="s">
        <v>3603</v>
      </c>
      <c r="AH1209" t="b">
        <v>1</v>
      </c>
      <c r="AI1209" t="b">
        <v>0</v>
      </c>
      <c r="AJ1209" t="s">
        <v>74</v>
      </c>
      <c r="AM1209" s="13" t="s">
        <v>4193</v>
      </c>
      <c r="AN1209" s="13">
        <v>2</v>
      </c>
      <c r="AO1209" s="15" t="s">
        <v>4830</v>
      </c>
      <c r="AP1209" s="15" t="s">
        <v>4921</v>
      </c>
      <c r="AQ1209" t="s">
        <v>1371</v>
      </c>
      <c r="AT1209">
        <v>504</v>
      </c>
      <c r="AU1209">
        <v>504</v>
      </c>
      <c r="AV1209" s="11">
        <v>504</v>
      </c>
      <c r="AW1209" s="17">
        <v>4.16</v>
      </c>
      <c r="AX1209" s="1">
        <v>1008</v>
      </c>
      <c r="AY1209" s="17">
        <v>3.08</v>
      </c>
      <c r="AZ1209" s="1">
        <v>2508</v>
      </c>
      <c r="BA1209" s="17">
        <v>2.57</v>
      </c>
      <c r="BB1209" s="1">
        <v>5004</v>
      </c>
      <c r="BC1209" s="17">
        <v>2.2799999999999998</v>
      </c>
      <c r="BE1209" s="17">
        <v>0</v>
      </c>
      <c r="BG1209" s="17">
        <v>0</v>
      </c>
      <c r="BI1209" s="6">
        <v>0</v>
      </c>
      <c r="BL1209" t="s">
        <v>76</v>
      </c>
      <c r="BM1209">
        <v>80</v>
      </c>
      <c r="BN1209" s="6">
        <v>50</v>
      </c>
      <c r="BO1209"/>
      <c r="BV1209">
        <v>14.5</v>
      </c>
      <c r="BW1209">
        <v>864</v>
      </c>
      <c r="BY1209" t="s">
        <v>3604</v>
      </c>
      <c r="BZ1209" t="s">
        <v>3335</v>
      </c>
      <c r="CA1209" t="s">
        <v>3605</v>
      </c>
    </row>
    <row r="1210" spans="1:79" ht="20.25" customHeight="1" x14ac:dyDescent="0.25">
      <c r="A1210" t="s">
        <v>61</v>
      </c>
      <c r="B1210" t="s">
        <v>62</v>
      </c>
      <c r="C1210" t="s">
        <v>63</v>
      </c>
      <c r="G1210" t="s">
        <v>4749</v>
      </c>
      <c r="H1210" t="s">
        <v>3598</v>
      </c>
      <c r="J1210" t="s">
        <v>108</v>
      </c>
      <c r="K1210" t="s">
        <v>220</v>
      </c>
      <c r="L1210" t="s">
        <v>219</v>
      </c>
      <c r="O1210" t="b">
        <v>0</v>
      </c>
      <c r="P1210" t="s">
        <v>3599</v>
      </c>
      <c r="T1210" t="s">
        <v>3600</v>
      </c>
      <c r="V1210" t="s">
        <v>3601</v>
      </c>
      <c r="AF1210" t="s">
        <v>3602</v>
      </c>
      <c r="AG1210" t="s">
        <v>3603</v>
      </c>
      <c r="AH1210" t="b">
        <v>1</v>
      </c>
      <c r="AI1210" t="b">
        <v>0</v>
      </c>
      <c r="AJ1210" t="s">
        <v>74</v>
      </c>
      <c r="AM1210" s="13" t="s">
        <v>4194</v>
      </c>
      <c r="AN1210" s="13">
        <v>2</v>
      </c>
      <c r="AO1210" s="15" t="s">
        <v>4831</v>
      </c>
      <c r="AP1210" s="15" t="s">
        <v>4921</v>
      </c>
      <c r="AQ1210" t="s">
        <v>1371</v>
      </c>
      <c r="AT1210">
        <v>504</v>
      </c>
      <c r="AU1210">
        <v>504</v>
      </c>
      <c r="AV1210" s="11">
        <v>504</v>
      </c>
      <c r="AW1210" s="17">
        <v>4.16</v>
      </c>
      <c r="AX1210" s="1">
        <v>1008</v>
      </c>
      <c r="AY1210" s="17">
        <v>3.08</v>
      </c>
      <c r="AZ1210" s="1">
        <v>2508</v>
      </c>
      <c r="BA1210" s="17">
        <v>2.57</v>
      </c>
      <c r="BB1210" s="1">
        <v>5004</v>
      </c>
      <c r="BC1210" s="17">
        <v>2.2799999999999998</v>
      </c>
      <c r="BE1210" s="17">
        <v>0</v>
      </c>
      <c r="BG1210" s="17">
        <v>0</v>
      </c>
      <c r="BI1210" s="6">
        <v>0</v>
      </c>
      <c r="BL1210" t="s">
        <v>76</v>
      </c>
      <c r="BM1210">
        <v>80</v>
      </c>
      <c r="BN1210" s="6">
        <v>50</v>
      </c>
      <c r="BO1210"/>
      <c r="BV1210">
        <v>14.5</v>
      </c>
      <c r="BW1210">
        <v>864</v>
      </c>
      <c r="BY1210" t="s">
        <v>3604</v>
      </c>
      <c r="BZ1210" t="s">
        <v>3335</v>
      </c>
      <c r="CA1210" t="s">
        <v>3605</v>
      </c>
    </row>
    <row r="1211" spans="1:79" ht="20.25" customHeight="1" x14ac:dyDescent="0.25">
      <c r="A1211" t="s">
        <v>61</v>
      </c>
      <c r="B1211" t="s">
        <v>62</v>
      </c>
      <c r="C1211" t="s">
        <v>63</v>
      </c>
      <c r="G1211" t="s">
        <v>4749</v>
      </c>
      <c r="H1211" t="s">
        <v>3598</v>
      </c>
      <c r="J1211" t="s">
        <v>108</v>
      </c>
      <c r="K1211" t="s">
        <v>220</v>
      </c>
      <c r="L1211" t="s">
        <v>219</v>
      </c>
      <c r="O1211" t="b">
        <v>0</v>
      </c>
      <c r="P1211" t="s">
        <v>3599</v>
      </c>
      <c r="T1211" t="s">
        <v>3600</v>
      </c>
      <c r="V1211" t="s">
        <v>3601</v>
      </c>
      <c r="AF1211" t="s">
        <v>3602</v>
      </c>
      <c r="AG1211" t="s">
        <v>3603</v>
      </c>
      <c r="AH1211" t="b">
        <v>1</v>
      </c>
      <c r="AI1211" t="b">
        <v>0</v>
      </c>
      <c r="AJ1211" t="s">
        <v>74</v>
      </c>
      <c r="AM1211" s="13" t="s">
        <v>4195</v>
      </c>
      <c r="AN1211" s="13" t="s">
        <v>4847</v>
      </c>
      <c r="AO1211" s="15" t="s">
        <v>4840</v>
      </c>
      <c r="AP1211" s="15" t="s">
        <v>4921</v>
      </c>
      <c r="AQ1211" t="s">
        <v>1371</v>
      </c>
      <c r="AT1211">
        <v>504</v>
      </c>
      <c r="AU1211">
        <v>504</v>
      </c>
      <c r="AV1211" s="11">
        <v>504</v>
      </c>
      <c r="AW1211" s="17">
        <v>4.7699999999999996</v>
      </c>
      <c r="AX1211" s="1">
        <v>1008</v>
      </c>
      <c r="AY1211" s="17">
        <v>3.4</v>
      </c>
      <c r="AZ1211" s="1">
        <v>2508</v>
      </c>
      <c r="BA1211" s="17">
        <v>2.75</v>
      </c>
      <c r="BB1211" s="1">
        <v>5004</v>
      </c>
      <c r="BC1211" s="17">
        <v>2.42</v>
      </c>
      <c r="BE1211" s="17">
        <v>0</v>
      </c>
      <c r="BG1211" s="17">
        <v>0</v>
      </c>
      <c r="BI1211" s="6">
        <v>0</v>
      </c>
      <c r="BL1211" t="s">
        <v>76</v>
      </c>
      <c r="BM1211">
        <v>80</v>
      </c>
      <c r="BN1211" s="6">
        <v>50</v>
      </c>
      <c r="BO1211"/>
      <c r="BV1211">
        <v>14.5</v>
      </c>
      <c r="BW1211">
        <v>864</v>
      </c>
      <c r="BY1211" t="s">
        <v>3604</v>
      </c>
      <c r="BZ1211" t="s">
        <v>3335</v>
      </c>
      <c r="CA1211" t="s">
        <v>3605</v>
      </c>
    </row>
    <row r="1212" spans="1:79" ht="20.25" customHeight="1" x14ac:dyDescent="0.25">
      <c r="A1212" t="s">
        <v>61</v>
      </c>
      <c r="B1212" t="s">
        <v>62</v>
      </c>
      <c r="C1212" t="s">
        <v>63</v>
      </c>
      <c r="G1212" t="s">
        <v>4749</v>
      </c>
      <c r="H1212" t="s">
        <v>3598</v>
      </c>
      <c r="J1212" t="s">
        <v>108</v>
      </c>
      <c r="K1212" t="s">
        <v>220</v>
      </c>
      <c r="L1212" t="s">
        <v>219</v>
      </c>
      <c r="O1212" t="b">
        <v>0</v>
      </c>
      <c r="P1212" t="s">
        <v>3599</v>
      </c>
      <c r="T1212" t="s">
        <v>3600</v>
      </c>
      <c r="V1212" t="s">
        <v>3601</v>
      </c>
      <c r="AF1212" t="s">
        <v>3602</v>
      </c>
      <c r="AG1212" t="s">
        <v>3603</v>
      </c>
      <c r="AH1212" t="b">
        <v>1</v>
      </c>
      <c r="AI1212" t="b">
        <v>0</v>
      </c>
      <c r="AJ1212" t="s">
        <v>74</v>
      </c>
      <c r="AM1212" s="13" t="s">
        <v>4196</v>
      </c>
      <c r="AN1212" s="13">
        <v>2</v>
      </c>
      <c r="AO1212" s="15" t="s">
        <v>4832</v>
      </c>
      <c r="AP1212" s="15" t="s">
        <v>4921</v>
      </c>
      <c r="AQ1212" t="s">
        <v>1371</v>
      </c>
      <c r="AT1212">
        <v>504</v>
      </c>
      <c r="AU1212">
        <v>504</v>
      </c>
      <c r="AV1212" s="11">
        <v>504</v>
      </c>
      <c r="AW1212" s="17">
        <v>5.39</v>
      </c>
      <c r="AX1212" s="1">
        <v>1008</v>
      </c>
      <c r="AY1212" s="17">
        <v>3.73</v>
      </c>
      <c r="AZ1212" s="1">
        <v>2508</v>
      </c>
      <c r="BA1212" s="17">
        <v>2.93</v>
      </c>
      <c r="BB1212" s="1">
        <v>5004</v>
      </c>
      <c r="BC1212" s="17">
        <v>2.56</v>
      </c>
      <c r="BE1212" s="17">
        <v>0</v>
      </c>
      <c r="BG1212" s="17">
        <v>0</v>
      </c>
      <c r="BI1212" s="6">
        <v>0</v>
      </c>
      <c r="BL1212" t="s">
        <v>76</v>
      </c>
      <c r="BM1212">
        <v>80</v>
      </c>
      <c r="BN1212" s="6">
        <v>50</v>
      </c>
      <c r="BO1212"/>
      <c r="BV1212">
        <v>14.5</v>
      </c>
      <c r="BW1212">
        <v>864</v>
      </c>
      <c r="BY1212" t="s">
        <v>3604</v>
      </c>
      <c r="BZ1212" t="s">
        <v>3335</v>
      </c>
      <c r="CA1212" t="s">
        <v>3605</v>
      </c>
    </row>
    <row r="1213" spans="1:79" ht="20.25" customHeight="1" x14ac:dyDescent="0.25">
      <c r="A1213" t="s">
        <v>61</v>
      </c>
      <c r="B1213" t="s">
        <v>62</v>
      </c>
      <c r="C1213" t="s">
        <v>63</v>
      </c>
      <c r="G1213" t="s">
        <v>4749</v>
      </c>
      <c r="H1213" t="s">
        <v>3598</v>
      </c>
      <c r="J1213" t="s">
        <v>108</v>
      </c>
      <c r="K1213" t="s">
        <v>220</v>
      </c>
      <c r="L1213" t="s">
        <v>219</v>
      </c>
      <c r="O1213" t="b">
        <v>0</v>
      </c>
      <c r="P1213" t="s">
        <v>3599</v>
      </c>
      <c r="T1213" t="s">
        <v>3600</v>
      </c>
      <c r="V1213" t="s">
        <v>3601</v>
      </c>
      <c r="AF1213" t="s">
        <v>3602</v>
      </c>
      <c r="AG1213" t="s">
        <v>3603</v>
      </c>
      <c r="AH1213" t="b">
        <v>1</v>
      </c>
      <c r="AI1213" t="b">
        <v>0</v>
      </c>
      <c r="AJ1213" t="s">
        <v>74</v>
      </c>
      <c r="AM1213" s="13" t="s">
        <v>4197</v>
      </c>
      <c r="AN1213" s="13">
        <v>2</v>
      </c>
      <c r="AO1213" s="15" t="s">
        <v>4830</v>
      </c>
      <c r="AP1213" s="15" t="s">
        <v>4921</v>
      </c>
      <c r="AQ1213" t="s">
        <v>3606</v>
      </c>
      <c r="AT1213">
        <v>504</v>
      </c>
      <c r="AU1213">
        <v>504</v>
      </c>
      <c r="AV1213" s="11">
        <v>504</v>
      </c>
      <c r="AW1213" s="17">
        <v>5.23</v>
      </c>
      <c r="AX1213" s="1">
        <v>1008</v>
      </c>
      <c r="AY1213" s="17">
        <v>3.69</v>
      </c>
      <c r="AZ1213" s="1">
        <v>2508</v>
      </c>
      <c r="BA1213" s="17">
        <v>2.83</v>
      </c>
      <c r="BB1213" s="1">
        <v>5004</v>
      </c>
      <c r="BC1213" s="17">
        <v>2.67</v>
      </c>
      <c r="BE1213" s="17">
        <v>0</v>
      </c>
      <c r="BG1213" s="17">
        <v>0</v>
      </c>
      <c r="BI1213" s="6">
        <v>0</v>
      </c>
      <c r="BL1213" t="s">
        <v>76</v>
      </c>
      <c r="BM1213">
        <v>80</v>
      </c>
      <c r="BN1213" s="6">
        <v>50</v>
      </c>
      <c r="BO1213"/>
      <c r="BV1213">
        <v>14.5</v>
      </c>
      <c r="BW1213">
        <v>864</v>
      </c>
      <c r="BY1213" t="s">
        <v>3604</v>
      </c>
      <c r="BZ1213" t="s">
        <v>3335</v>
      </c>
      <c r="CA1213" t="s">
        <v>3605</v>
      </c>
    </row>
    <row r="1214" spans="1:79" ht="20.25" customHeight="1" x14ac:dyDescent="0.25">
      <c r="A1214" t="s">
        <v>61</v>
      </c>
      <c r="B1214" t="s">
        <v>62</v>
      </c>
      <c r="C1214" t="s">
        <v>63</v>
      </c>
      <c r="G1214" t="s">
        <v>4749</v>
      </c>
      <c r="H1214" t="s">
        <v>3598</v>
      </c>
      <c r="J1214" t="s">
        <v>108</v>
      </c>
      <c r="K1214" t="s">
        <v>220</v>
      </c>
      <c r="L1214" t="s">
        <v>219</v>
      </c>
      <c r="O1214" t="b">
        <v>0</v>
      </c>
      <c r="P1214" t="s">
        <v>3599</v>
      </c>
      <c r="T1214" t="s">
        <v>3600</v>
      </c>
      <c r="V1214" t="s">
        <v>3601</v>
      </c>
      <c r="AF1214" t="s">
        <v>3602</v>
      </c>
      <c r="AG1214" t="s">
        <v>3603</v>
      </c>
      <c r="AH1214" t="b">
        <v>1</v>
      </c>
      <c r="AI1214" t="b">
        <v>0</v>
      </c>
      <c r="AJ1214" t="s">
        <v>74</v>
      </c>
      <c r="AM1214" s="13" t="s">
        <v>4198</v>
      </c>
      <c r="AN1214" s="13">
        <v>2</v>
      </c>
      <c r="AO1214" s="15" t="s">
        <v>4831</v>
      </c>
      <c r="AP1214" s="15" t="s">
        <v>4921</v>
      </c>
      <c r="AQ1214" t="s">
        <v>3606</v>
      </c>
      <c r="AT1214">
        <v>504</v>
      </c>
      <c r="AU1214">
        <v>504</v>
      </c>
      <c r="AV1214" s="11">
        <v>504</v>
      </c>
      <c r="AW1214" s="17">
        <v>5.23</v>
      </c>
      <c r="AX1214" s="1">
        <v>1008</v>
      </c>
      <c r="AY1214" s="17">
        <v>3.69</v>
      </c>
      <c r="AZ1214" s="1">
        <v>2508</v>
      </c>
      <c r="BA1214" s="17">
        <v>2.83</v>
      </c>
      <c r="BB1214" s="1">
        <v>5004</v>
      </c>
      <c r="BC1214" s="17">
        <v>2.67</v>
      </c>
      <c r="BE1214" s="17">
        <v>0</v>
      </c>
      <c r="BG1214" s="17">
        <v>0</v>
      </c>
      <c r="BI1214" s="6">
        <v>0</v>
      </c>
      <c r="BL1214" t="s">
        <v>76</v>
      </c>
      <c r="BM1214">
        <v>80</v>
      </c>
      <c r="BN1214" s="6">
        <v>50</v>
      </c>
      <c r="BO1214"/>
      <c r="BV1214">
        <v>14.5</v>
      </c>
      <c r="BW1214">
        <v>864</v>
      </c>
      <c r="BY1214" t="s">
        <v>3604</v>
      </c>
      <c r="BZ1214" t="s">
        <v>3335</v>
      </c>
      <c r="CA1214" t="s">
        <v>3605</v>
      </c>
    </row>
    <row r="1215" spans="1:79" ht="20.25" customHeight="1" x14ac:dyDescent="0.25">
      <c r="A1215" t="s">
        <v>61</v>
      </c>
      <c r="B1215" t="s">
        <v>62</v>
      </c>
      <c r="C1215" t="s">
        <v>63</v>
      </c>
      <c r="G1215" t="s">
        <v>4749</v>
      </c>
      <c r="H1215" t="s">
        <v>3598</v>
      </c>
      <c r="J1215" t="s">
        <v>108</v>
      </c>
      <c r="K1215" t="s">
        <v>220</v>
      </c>
      <c r="L1215" t="s">
        <v>219</v>
      </c>
      <c r="O1215" t="b">
        <v>0</v>
      </c>
      <c r="P1215" t="s">
        <v>3599</v>
      </c>
      <c r="T1215" t="s">
        <v>3600</v>
      </c>
      <c r="V1215" t="s">
        <v>3601</v>
      </c>
      <c r="AF1215" t="s">
        <v>3602</v>
      </c>
      <c r="AG1215" t="s">
        <v>3603</v>
      </c>
      <c r="AH1215" t="b">
        <v>1</v>
      </c>
      <c r="AI1215" t="b">
        <v>0</v>
      </c>
      <c r="AJ1215" t="s">
        <v>74</v>
      </c>
      <c r="AM1215" s="13" t="s">
        <v>4199</v>
      </c>
      <c r="AN1215" s="13">
        <v>2</v>
      </c>
      <c r="AO1215" s="15" t="s">
        <v>4840</v>
      </c>
      <c r="AP1215" s="15" t="s">
        <v>4921</v>
      </c>
      <c r="AQ1215" t="s">
        <v>3606</v>
      </c>
      <c r="AT1215">
        <v>504</v>
      </c>
      <c r="AU1215">
        <v>504</v>
      </c>
      <c r="AV1215" s="11">
        <v>504</v>
      </c>
      <c r="AW1215" s="17">
        <v>5.84</v>
      </c>
      <c r="AX1215" s="1">
        <v>1008</v>
      </c>
      <c r="AY1215" s="17">
        <v>3.72</v>
      </c>
      <c r="AZ1215" s="1">
        <v>2508</v>
      </c>
      <c r="BA1215" s="17">
        <v>3</v>
      </c>
      <c r="BB1215" s="1">
        <v>5004</v>
      </c>
      <c r="BC1215" s="17">
        <v>2.81</v>
      </c>
      <c r="BE1215" s="17">
        <v>0</v>
      </c>
      <c r="BG1215" s="17">
        <v>0</v>
      </c>
      <c r="BI1215" s="6">
        <v>0</v>
      </c>
      <c r="BL1215" t="s">
        <v>76</v>
      </c>
      <c r="BM1215">
        <v>80</v>
      </c>
      <c r="BN1215" s="6">
        <v>50</v>
      </c>
      <c r="BO1215"/>
      <c r="BV1215">
        <v>14.5</v>
      </c>
      <c r="BW1215">
        <v>864</v>
      </c>
      <c r="BY1215" t="s">
        <v>3604</v>
      </c>
      <c r="BZ1215" t="s">
        <v>3335</v>
      </c>
      <c r="CA1215" t="s">
        <v>3605</v>
      </c>
    </row>
    <row r="1216" spans="1:79" ht="20.25" customHeight="1" x14ac:dyDescent="0.25">
      <c r="A1216" t="s">
        <v>61</v>
      </c>
      <c r="B1216" t="s">
        <v>62</v>
      </c>
      <c r="C1216" t="s">
        <v>63</v>
      </c>
      <c r="G1216" t="s">
        <v>4749</v>
      </c>
      <c r="H1216" t="s">
        <v>3598</v>
      </c>
      <c r="J1216" t="s">
        <v>108</v>
      </c>
      <c r="K1216" t="s">
        <v>220</v>
      </c>
      <c r="L1216" t="s">
        <v>219</v>
      </c>
      <c r="O1216" t="b">
        <v>0</v>
      </c>
      <c r="P1216" t="s">
        <v>3599</v>
      </c>
      <c r="T1216" t="s">
        <v>3600</v>
      </c>
      <c r="V1216" t="s">
        <v>3601</v>
      </c>
      <c r="AF1216" t="s">
        <v>3602</v>
      </c>
      <c r="AG1216" t="s">
        <v>3603</v>
      </c>
      <c r="AH1216" t="b">
        <v>1</v>
      </c>
      <c r="AI1216" t="b">
        <v>0</v>
      </c>
      <c r="AJ1216" t="s">
        <v>74</v>
      </c>
      <c r="AM1216" s="13" t="s">
        <v>4200</v>
      </c>
      <c r="AN1216" s="13">
        <v>2</v>
      </c>
      <c r="AO1216" s="15" t="s">
        <v>4832</v>
      </c>
      <c r="AP1216" s="15" t="s">
        <v>4921</v>
      </c>
      <c r="AQ1216" t="s">
        <v>3606</v>
      </c>
      <c r="AT1216">
        <v>504</v>
      </c>
      <c r="AU1216">
        <v>504</v>
      </c>
      <c r="AV1216" s="11">
        <v>504</v>
      </c>
      <c r="AW1216" s="17">
        <v>6.45</v>
      </c>
      <c r="AX1216" s="1">
        <v>1008</v>
      </c>
      <c r="AY1216" s="17">
        <v>4.0199999999999996</v>
      </c>
      <c r="AZ1216" s="1">
        <v>2508</v>
      </c>
      <c r="BA1216" s="17">
        <v>3.17</v>
      </c>
      <c r="BB1216" s="1">
        <v>5004</v>
      </c>
      <c r="BC1216" s="17">
        <v>2.94</v>
      </c>
      <c r="BE1216" s="17">
        <v>0</v>
      </c>
      <c r="BG1216" s="17">
        <v>0</v>
      </c>
      <c r="BI1216" s="6">
        <v>0</v>
      </c>
      <c r="BL1216" t="s">
        <v>76</v>
      </c>
      <c r="BM1216">
        <v>80</v>
      </c>
      <c r="BN1216" s="6">
        <v>50</v>
      </c>
      <c r="BO1216"/>
      <c r="BV1216">
        <v>14.5</v>
      </c>
      <c r="BW1216">
        <v>864</v>
      </c>
      <c r="BY1216" t="s">
        <v>3604</v>
      </c>
      <c r="BZ1216" t="s">
        <v>3335</v>
      </c>
      <c r="CA1216" t="s">
        <v>3605</v>
      </c>
    </row>
    <row r="1217" spans="1:79" ht="20.25" customHeight="1" x14ac:dyDescent="0.25">
      <c r="A1217" t="s">
        <v>61</v>
      </c>
      <c r="B1217" t="s">
        <v>62</v>
      </c>
      <c r="C1217" t="s">
        <v>63</v>
      </c>
      <c r="G1217" t="s">
        <v>4749</v>
      </c>
      <c r="H1217" t="s">
        <v>3598</v>
      </c>
      <c r="J1217" t="s">
        <v>108</v>
      </c>
      <c r="K1217" t="s">
        <v>220</v>
      </c>
      <c r="L1217" t="s">
        <v>219</v>
      </c>
      <c r="O1217" t="b">
        <v>0</v>
      </c>
      <c r="P1217" t="s">
        <v>3599</v>
      </c>
      <c r="T1217" t="s">
        <v>3600</v>
      </c>
      <c r="V1217" t="s">
        <v>3601</v>
      </c>
      <c r="AF1217" t="s">
        <v>3602</v>
      </c>
      <c r="AG1217" t="s">
        <v>3603</v>
      </c>
      <c r="AH1217" t="b">
        <v>1</v>
      </c>
      <c r="AI1217" t="b">
        <v>0</v>
      </c>
      <c r="AJ1217" t="s">
        <v>74</v>
      </c>
      <c r="AM1217" s="13" t="s">
        <v>4201</v>
      </c>
      <c r="AN1217" s="13" t="s">
        <v>4847</v>
      </c>
      <c r="AO1217" s="15" t="s">
        <v>4843</v>
      </c>
      <c r="AP1217" s="15" t="s">
        <v>4913</v>
      </c>
      <c r="AQ1217" t="s">
        <v>651</v>
      </c>
      <c r="AT1217" s="1">
        <v>2508</v>
      </c>
      <c r="AU1217" s="1">
        <v>2508</v>
      </c>
      <c r="AV1217" s="11">
        <v>504</v>
      </c>
      <c r="AW1217" s="17">
        <v>0</v>
      </c>
      <c r="AX1217" s="1">
        <v>1008</v>
      </c>
      <c r="AY1217" s="17">
        <v>0</v>
      </c>
      <c r="AZ1217" s="1">
        <v>2508</v>
      </c>
      <c r="BA1217" s="17">
        <v>4.97</v>
      </c>
      <c r="BB1217" s="1">
        <v>5004</v>
      </c>
      <c r="BC1217" s="17">
        <v>3.61</v>
      </c>
      <c r="BE1217" s="17">
        <v>0</v>
      </c>
      <c r="BG1217" s="17">
        <v>0</v>
      </c>
      <c r="BI1217" s="6">
        <v>0</v>
      </c>
      <c r="BL1217" t="s">
        <v>76</v>
      </c>
      <c r="BM1217">
        <v>80</v>
      </c>
      <c r="BN1217" s="6">
        <v>50</v>
      </c>
      <c r="BO1217"/>
      <c r="BV1217">
        <v>14.5</v>
      </c>
      <c r="BW1217">
        <v>864</v>
      </c>
      <c r="BY1217" t="s">
        <v>3604</v>
      </c>
      <c r="BZ1217" t="s">
        <v>3335</v>
      </c>
      <c r="CA1217" t="s">
        <v>3605</v>
      </c>
    </row>
    <row r="1218" spans="1:79" ht="20.25" customHeight="1" x14ac:dyDescent="0.25">
      <c r="A1218" t="s">
        <v>61</v>
      </c>
      <c r="B1218" t="s">
        <v>62</v>
      </c>
      <c r="C1218" t="s">
        <v>63</v>
      </c>
      <c r="G1218" t="s">
        <v>4750</v>
      </c>
      <c r="H1218" t="s">
        <v>3607</v>
      </c>
      <c r="J1218" t="s">
        <v>108</v>
      </c>
      <c r="K1218" t="s">
        <v>110</v>
      </c>
      <c r="L1218" t="s">
        <v>109</v>
      </c>
      <c r="O1218" t="b">
        <v>0</v>
      </c>
      <c r="P1218" t="s">
        <v>3608</v>
      </c>
      <c r="T1218" t="s">
        <v>3600</v>
      </c>
      <c r="V1218" t="s">
        <v>3609</v>
      </c>
      <c r="AF1218" t="s">
        <v>3602</v>
      </c>
      <c r="AG1218" t="s">
        <v>3603</v>
      </c>
      <c r="AH1218" t="b">
        <v>1</v>
      </c>
      <c r="AI1218" t="b">
        <v>0</v>
      </c>
      <c r="AJ1218" t="s">
        <v>74</v>
      </c>
      <c r="AM1218" s="13" t="s">
        <v>4189</v>
      </c>
      <c r="AN1218" s="13">
        <v>1</v>
      </c>
      <c r="AO1218" s="15" t="s">
        <v>4830</v>
      </c>
      <c r="AP1218" s="15" t="s">
        <v>4921</v>
      </c>
      <c r="AQ1218" t="s">
        <v>326</v>
      </c>
      <c r="AT1218">
        <v>504</v>
      </c>
      <c r="AU1218">
        <v>504</v>
      </c>
      <c r="AV1218" s="11">
        <v>504</v>
      </c>
      <c r="AW1218" s="17">
        <v>3.6</v>
      </c>
      <c r="AX1218" s="1">
        <v>1008</v>
      </c>
      <c r="AY1218" s="17">
        <v>2.84</v>
      </c>
      <c r="AZ1218" s="1">
        <v>2508</v>
      </c>
      <c r="BA1218" s="17">
        <v>2.5099999999999998</v>
      </c>
      <c r="BB1218" s="1">
        <v>5004</v>
      </c>
      <c r="BC1218" s="17">
        <v>2.2200000000000002</v>
      </c>
      <c r="BE1218" s="17">
        <v>0</v>
      </c>
      <c r="BG1218" s="17">
        <v>0</v>
      </c>
      <c r="BI1218" s="6">
        <v>0</v>
      </c>
      <c r="BL1218" t="s">
        <v>76</v>
      </c>
      <c r="BM1218">
        <v>80</v>
      </c>
      <c r="BN1218" s="6">
        <v>50</v>
      </c>
      <c r="BO1218"/>
      <c r="BV1218">
        <v>14.5</v>
      </c>
      <c r="BW1218">
        <v>864</v>
      </c>
      <c r="BZ1218" t="s">
        <v>3335</v>
      </c>
      <c r="CA1218" t="s">
        <v>3610</v>
      </c>
    </row>
    <row r="1219" spans="1:79" ht="20.25" customHeight="1" x14ac:dyDescent="0.25">
      <c r="A1219" t="s">
        <v>61</v>
      </c>
      <c r="B1219" t="s">
        <v>62</v>
      </c>
      <c r="C1219" t="s">
        <v>63</v>
      </c>
      <c r="G1219" t="s">
        <v>4750</v>
      </c>
      <c r="H1219" t="s">
        <v>3607</v>
      </c>
      <c r="J1219" t="s">
        <v>108</v>
      </c>
      <c r="K1219" t="s">
        <v>110</v>
      </c>
      <c r="L1219" t="s">
        <v>109</v>
      </c>
      <c r="O1219" t="b">
        <v>0</v>
      </c>
      <c r="P1219" t="s">
        <v>3608</v>
      </c>
      <c r="T1219" t="s">
        <v>3600</v>
      </c>
      <c r="V1219" t="s">
        <v>3609</v>
      </c>
      <c r="AF1219" t="s">
        <v>3602</v>
      </c>
      <c r="AG1219" t="s">
        <v>3603</v>
      </c>
      <c r="AH1219" t="b">
        <v>1</v>
      </c>
      <c r="AI1219" t="b">
        <v>0</v>
      </c>
      <c r="AJ1219" t="s">
        <v>74</v>
      </c>
      <c r="AM1219" s="13" t="s">
        <v>4202</v>
      </c>
      <c r="AN1219" s="13">
        <v>1</v>
      </c>
      <c r="AO1219" s="15" t="s">
        <v>4831</v>
      </c>
      <c r="AP1219" s="15" t="s">
        <v>4921</v>
      </c>
      <c r="AQ1219" t="s">
        <v>326</v>
      </c>
      <c r="AT1219">
        <v>504</v>
      </c>
      <c r="AU1219">
        <v>504</v>
      </c>
      <c r="AV1219" s="11">
        <v>504</v>
      </c>
      <c r="AW1219" s="17">
        <v>3.6</v>
      </c>
      <c r="AX1219" s="1">
        <v>1008</v>
      </c>
      <c r="AY1219" s="17">
        <v>2.84</v>
      </c>
      <c r="AZ1219" s="1">
        <v>2508</v>
      </c>
      <c r="BA1219" s="17">
        <v>2.5099999999999998</v>
      </c>
      <c r="BB1219" s="1">
        <v>5004</v>
      </c>
      <c r="BC1219" s="17">
        <v>2.2200000000000002</v>
      </c>
      <c r="BE1219" s="17">
        <v>0</v>
      </c>
      <c r="BG1219" s="17">
        <v>0</v>
      </c>
      <c r="BI1219" s="6">
        <v>0</v>
      </c>
      <c r="BL1219" t="s">
        <v>76</v>
      </c>
      <c r="BM1219">
        <v>80</v>
      </c>
      <c r="BN1219" s="6">
        <v>50</v>
      </c>
      <c r="BO1219"/>
      <c r="BV1219">
        <v>14.5</v>
      </c>
      <c r="BW1219">
        <v>864</v>
      </c>
      <c r="BZ1219" t="s">
        <v>3335</v>
      </c>
      <c r="CA1219" t="s">
        <v>3610</v>
      </c>
    </row>
    <row r="1220" spans="1:79" ht="20.25" customHeight="1" x14ac:dyDescent="0.25">
      <c r="A1220" t="s">
        <v>61</v>
      </c>
      <c r="B1220" t="s">
        <v>62</v>
      </c>
      <c r="C1220" t="s">
        <v>63</v>
      </c>
      <c r="G1220" t="s">
        <v>4750</v>
      </c>
      <c r="H1220" t="s">
        <v>3607</v>
      </c>
      <c r="J1220" t="s">
        <v>108</v>
      </c>
      <c r="K1220" t="s">
        <v>110</v>
      </c>
      <c r="L1220" t="s">
        <v>109</v>
      </c>
      <c r="O1220" t="b">
        <v>0</v>
      </c>
      <c r="P1220" t="s">
        <v>3608</v>
      </c>
      <c r="T1220" t="s">
        <v>3600</v>
      </c>
      <c r="V1220" t="s">
        <v>3609</v>
      </c>
      <c r="AF1220" t="s">
        <v>3602</v>
      </c>
      <c r="AG1220" t="s">
        <v>3603</v>
      </c>
      <c r="AH1220" t="b">
        <v>1</v>
      </c>
      <c r="AI1220" t="b">
        <v>0</v>
      </c>
      <c r="AJ1220" t="s">
        <v>74</v>
      </c>
      <c r="AM1220" s="13" t="s">
        <v>4191</v>
      </c>
      <c r="AN1220" s="13">
        <v>1</v>
      </c>
      <c r="AO1220" s="15" t="s">
        <v>4840</v>
      </c>
      <c r="AP1220" s="15" t="s">
        <v>4921</v>
      </c>
      <c r="AQ1220" t="s">
        <v>326</v>
      </c>
      <c r="AT1220">
        <v>504</v>
      </c>
      <c r="AU1220">
        <v>504</v>
      </c>
      <c r="AV1220" s="11">
        <v>504</v>
      </c>
      <c r="AW1220" s="17">
        <v>4.21</v>
      </c>
      <c r="AX1220" s="1">
        <v>1008</v>
      </c>
      <c r="AY1220" s="17">
        <v>3.16</v>
      </c>
      <c r="AZ1220" s="1">
        <v>2508</v>
      </c>
      <c r="BA1220" s="17">
        <v>2.69</v>
      </c>
      <c r="BB1220" s="1">
        <v>5004</v>
      </c>
      <c r="BC1220" s="17">
        <v>2.36</v>
      </c>
      <c r="BE1220" s="17">
        <v>0</v>
      </c>
      <c r="BG1220" s="17">
        <v>0</v>
      </c>
      <c r="BI1220" s="6">
        <v>0</v>
      </c>
      <c r="BL1220" t="s">
        <v>76</v>
      </c>
      <c r="BM1220">
        <v>80</v>
      </c>
      <c r="BN1220" s="6">
        <v>50</v>
      </c>
      <c r="BO1220"/>
      <c r="BV1220">
        <v>14.5</v>
      </c>
      <c r="BW1220">
        <v>864</v>
      </c>
      <c r="BZ1220" t="s">
        <v>3335</v>
      </c>
      <c r="CA1220" t="s">
        <v>3610</v>
      </c>
    </row>
    <row r="1221" spans="1:79" ht="20.25" customHeight="1" x14ac:dyDescent="0.25">
      <c r="A1221" t="s">
        <v>61</v>
      </c>
      <c r="B1221" t="s">
        <v>62</v>
      </c>
      <c r="C1221" t="s">
        <v>63</v>
      </c>
      <c r="G1221" t="s">
        <v>4750</v>
      </c>
      <c r="H1221" t="s">
        <v>3607</v>
      </c>
      <c r="J1221" t="s">
        <v>108</v>
      </c>
      <c r="K1221" t="s">
        <v>110</v>
      </c>
      <c r="L1221" t="s">
        <v>109</v>
      </c>
      <c r="O1221" t="b">
        <v>0</v>
      </c>
      <c r="P1221" t="s">
        <v>3608</v>
      </c>
      <c r="T1221" t="s">
        <v>3600</v>
      </c>
      <c r="V1221" t="s">
        <v>3609</v>
      </c>
      <c r="AF1221" t="s">
        <v>3602</v>
      </c>
      <c r="AG1221" t="s">
        <v>3603</v>
      </c>
      <c r="AH1221" t="b">
        <v>1</v>
      </c>
      <c r="AI1221" t="b">
        <v>0</v>
      </c>
      <c r="AJ1221" t="s">
        <v>74</v>
      </c>
      <c r="AM1221" s="13" t="s">
        <v>4203</v>
      </c>
      <c r="AN1221" s="13">
        <v>1</v>
      </c>
      <c r="AO1221" s="15" t="s">
        <v>4832</v>
      </c>
      <c r="AP1221" s="15" t="s">
        <v>4921</v>
      </c>
      <c r="AQ1221" t="s">
        <v>326</v>
      </c>
      <c r="AT1221">
        <v>504</v>
      </c>
      <c r="AU1221">
        <v>504</v>
      </c>
      <c r="AV1221" s="11">
        <v>504</v>
      </c>
      <c r="AW1221" s="17">
        <v>4.82</v>
      </c>
      <c r="AX1221" s="1">
        <v>1008</v>
      </c>
      <c r="AY1221" s="17">
        <v>3.48</v>
      </c>
      <c r="AZ1221" s="1">
        <v>2508</v>
      </c>
      <c r="BA1221" s="17">
        <v>2.87</v>
      </c>
      <c r="BB1221" s="1">
        <v>5004</v>
      </c>
      <c r="BC1221" s="17">
        <v>2.5</v>
      </c>
      <c r="BE1221" s="17">
        <v>0</v>
      </c>
      <c r="BG1221" s="17">
        <v>0</v>
      </c>
      <c r="BI1221" s="6">
        <v>0</v>
      </c>
      <c r="BL1221" t="s">
        <v>76</v>
      </c>
      <c r="BM1221">
        <v>80</v>
      </c>
      <c r="BN1221" s="6">
        <v>50</v>
      </c>
      <c r="BO1221"/>
      <c r="BV1221">
        <v>14.5</v>
      </c>
      <c r="BW1221">
        <v>864</v>
      </c>
      <c r="BZ1221" t="s">
        <v>3335</v>
      </c>
      <c r="CA1221" t="s">
        <v>3610</v>
      </c>
    </row>
    <row r="1222" spans="1:79" ht="20.25" customHeight="1" x14ac:dyDescent="0.25">
      <c r="A1222" t="s">
        <v>61</v>
      </c>
      <c r="B1222" t="s">
        <v>62</v>
      </c>
      <c r="C1222" t="s">
        <v>63</v>
      </c>
      <c r="G1222" t="s">
        <v>4750</v>
      </c>
      <c r="H1222" t="s">
        <v>3607</v>
      </c>
      <c r="J1222" t="s">
        <v>108</v>
      </c>
      <c r="K1222" t="s">
        <v>110</v>
      </c>
      <c r="L1222" t="s">
        <v>109</v>
      </c>
      <c r="O1222" t="b">
        <v>0</v>
      </c>
      <c r="P1222" t="s">
        <v>3608</v>
      </c>
      <c r="T1222" t="s">
        <v>3600</v>
      </c>
      <c r="V1222" t="s">
        <v>3609</v>
      </c>
      <c r="AF1222" t="s">
        <v>3602</v>
      </c>
      <c r="AG1222" t="s">
        <v>3603</v>
      </c>
      <c r="AH1222" t="b">
        <v>1</v>
      </c>
      <c r="AI1222" t="b">
        <v>0</v>
      </c>
      <c r="AJ1222" t="s">
        <v>74</v>
      </c>
      <c r="AM1222" s="13" t="s">
        <v>4204</v>
      </c>
      <c r="AN1222" s="13">
        <v>2</v>
      </c>
      <c r="AO1222" s="15" t="s">
        <v>4830</v>
      </c>
      <c r="AP1222" s="15" t="s">
        <v>4921</v>
      </c>
      <c r="AQ1222" t="s">
        <v>1371</v>
      </c>
      <c r="AT1222">
        <v>504</v>
      </c>
      <c r="AU1222">
        <v>504</v>
      </c>
      <c r="AV1222" s="11">
        <v>504</v>
      </c>
      <c r="AW1222" s="17">
        <v>4.21</v>
      </c>
      <c r="AX1222" s="1">
        <v>1008</v>
      </c>
      <c r="AY1222" s="17">
        <v>3.16</v>
      </c>
      <c r="AZ1222" s="1">
        <v>2508</v>
      </c>
      <c r="BA1222" s="17">
        <v>2.69</v>
      </c>
      <c r="BB1222" s="1">
        <v>5004</v>
      </c>
      <c r="BC1222" s="17">
        <v>2.36</v>
      </c>
      <c r="BE1222" s="17">
        <v>0</v>
      </c>
      <c r="BG1222" s="17">
        <v>0</v>
      </c>
      <c r="BI1222" s="6">
        <v>0</v>
      </c>
      <c r="BL1222" t="s">
        <v>76</v>
      </c>
      <c r="BM1222">
        <v>80</v>
      </c>
      <c r="BN1222" s="6">
        <v>50</v>
      </c>
      <c r="BO1222"/>
      <c r="BV1222">
        <v>14.5</v>
      </c>
      <c r="BW1222">
        <v>864</v>
      </c>
      <c r="BZ1222" t="s">
        <v>3335</v>
      </c>
      <c r="CA1222" t="s">
        <v>3610</v>
      </c>
    </row>
    <row r="1223" spans="1:79" ht="20.25" customHeight="1" x14ac:dyDescent="0.25">
      <c r="A1223" t="s">
        <v>61</v>
      </c>
      <c r="B1223" t="s">
        <v>62</v>
      </c>
      <c r="C1223" t="s">
        <v>63</v>
      </c>
      <c r="G1223" t="s">
        <v>4750</v>
      </c>
      <c r="H1223" t="s">
        <v>3607</v>
      </c>
      <c r="J1223" t="s">
        <v>108</v>
      </c>
      <c r="K1223" t="s">
        <v>110</v>
      </c>
      <c r="L1223" t="s">
        <v>109</v>
      </c>
      <c r="O1223" t="b">
        <v>0</v>
      </c>
      <c r="P1223" t="s">
        <v>3608</v>
      </c>
      <c r="T1223" t="s">
        <v>3600</v>
      </c>
      <c r="V1223" t="s">
        <v>3609</v>
      </c>
      <c r="AF1223" t="s">
        <v>3602</v>
      </c>
      <c r="AG1223" t="s">
        <v>3603</v>
      </c>
      <c r="AH1223" t="b">
        <v>1</v>
      </c>
      <c r="AI1223" t="b">
        <v>0</v>
      </c>
      <c r="AJ1223" t="s">
        <v>74</v>
      </c>
      <c r="AM1223" s="13" t="s">
        <v>4205</v>
      </c>
      <c r="AN1223" s="13">
        <v>2</v>
      </c>
      <c r="AO1223" s="15" t="s">
        <v>4831</v>
      </c>
      <c r="AP1223" s="15" t="s">
        <v>4921</v>
      </c>
      <c r="AQ1223" t="s">
        <v>1371</v>
      </c>
      <c r="AT1223">
        <v>504</v>
      </c>
      <c r="AU1223">
        <v>504</v>
      </c>
      <c r="AV1223" s="11">
        <v>504</v>
      </c>
      <c r="AW1223" s="17">
        <v>4.21</v>
      </c>
      <c r="AX1223" s="1">
        <v>1008</v>
      </c>
      <c r="AY1223" s="17">
        <v>3.16</v>
      </c>
      <c r="AZ1223" s="1">
        <v>2508</v>
      </c>
      <c r="BA1223" s="17">
        <v>2.69</v>
      </c>
      <c r="BB1223" s="1">
        <v>5004</v>
      </c>
      <c r="BC1223" s="17">
        <v>2.36</v>
      </c>
      <c r="BE1223" s="17">
        <v>0</v>
      </c>
      <c r="BG1223" s="17">
        <v>0</v>
      </c>
      <c r="BI1223" s="6">
        <v>0</v>
      </c>
      <c r="BL1223" t="s">
        <v>76</v>
      </c>
      <c r="BM1223">
        <v>80</v>
      </c>
      <c r="BN1223" s="6">
        <v>50</v>
      </c>
      <c r="BO1223"/>
      <c r="BV1223">
        <v>14.5</v>
      </c>
      <c r="BW1223">
        <v>864</v>
      </c>
      <c r="BZ1223" t="s">
        <v>3335</v>
      </c>
      <c r="CA1223" t="s">
        <v>3610</v>
      </c>
    </row>
    <row r="1224" spans="1:79" ht="20.25" customHeight="1" x14ac:dyDescent="0.25">
      <c r="A1224" t="s">
        <v>61</v>
      </c>
      <c r="B1224" t="s">
        <v>62</v>
      </c>
      <c r="C1224" t="s">
        <v>63</v>
      </c>
      <c r="G1224" t="s">
        <v>4750</v>
      </c>
      <c r="H1224" t="s">
        <v>3607</v>
      </c>
      <c r="J1224" t="s">
        <v>108</v>
      </c>
      <c r="K1224" t="s">
        <v>110</v>
      </c>
      <c r="L1224" t="s">
        <v>109</v>
      </c>
      <c r="O1224" t="b">
        <v>0</v>
      </c>
      <c r="P1224" t="s">
        <v>3608</v>
      </c>
      <c r="T1224" t="s">
        <v>3600</v>
      </c>
      <c r="V1224" t="s">
        <v>3609</v>
      </c>
      <c r="AF1224" t="s">
        <v>3602</v>
      </c>
      <c r="AG1224" t="s">
        <v>3603</v>
      </c>
      <c r="AH1224" t="b">
        <v>1</v>
      </c>
      <c r="AI1224" t="b">
        <v>0</v>
      </c>
      <c r="AJ1224" t="s">
        <v>74</v>
      </c>
      <c r="AM1224" s="13" t="s">
        <v>4206</v>
      </c>
      <c r="AN1224" s="13">
        <v>2</v>
      </c>
      <c r="AO1224" s="15" t="s">
        <v>4840</v>
      </c>
      <c r="AP1224" s="15" t="s">
        <v>4921</v>
      </c>
      <c r="AQ1224" t="s">
        <v>1371</v>
      </c>
      <c r="AT1224">
        <v>504</v>
      </c>
      <c r="AU1224">
        <v>504</v>
      </c>
      <c r="AV1224" s="11">
        <v>504</v>
      </c>
      <c r="AW1224" s="17">
        <v>4.82</v>
      </c>
      <c r="AX1224" s="1">
        <v>1008</v>
      </c>
      <c r="AY1224" s="17">
        <v>3.48</v>
      </c>
      <c r="AZ1224" s="1">
        <v>2508</v>
      </c>
      <c r="BA1224" s="17">
        <v>2.87</v>
      </c>
      <c r="BB1224" s="1">
        <v>5004</v>
      </c>
      <c r="BC1224" s="17">
        <v>2.5</v>
      </c>
      <c r="BE1224" s="17">
        <v>0</v>
      </c>
      <c r="BG1224" s="17">
        <v>0</v>
      </c>
      <c r="BI1224" s="6">
        <v>0</v>
      </c>
      <c r="BL1224" t="s">
        <v>76</v>
      </c>
      <c r="BM1224">
        <v>80</v>
      </c>
      <c r="BN1224" s="6">
        <v>50</v>
      </c>
      <c r="BO1224"/>
      <c r="BV1224">
        <v>14.5</v>
      </c>
      <c r="BW1224">
        <v>864</v>
      </c>
      <c r="BZ1224" t="s">
        <v>3335</v>
      </c>
      <c r="CA1224" t="s">
        <v>3610</v>
      </c>
    </row>
    <row r="1225" spans="1:79" ht="20.25" customHeight="1" x14ac:dyDescent="0.25">
      <c r="A1225" t="s">
        <v>61</v>
      </c>
      <c r="B1225" t="s">
        <v>62</v>
      </c>
      <c r="C1225" t="s">
        <v>63</v>
      </c>
      <c r="G1225" t="s">
        <v>4750</v>
      </c>
      <c r="H1225" t="s">
        <v>3607</v>
      </c>
      <c r="J1225" t="s">
        <v>108</v>
      </c>
      <c r="K1225" t="s">
        <v>110</v>
      </c>
      <c r="L1225" t="s">
        <v>109</v>
      </c>
      <c r="O1225" t="b">
        <v>0</v>
      </c>
      <c r="P1225" t="s">
        <v>3608</v>
      </c>
      <c r="T1225" t="s">
        <v>3600</v>
      </c>
      <c r="V1225" t="s">
        <v>3609</v>
      </c>
      <c r="AF1225" t="s">
        <v>3602</v>
      </c>
      <c r="AG1225" t="s">
        <v>3603</v>
      </c>
      <c r="AH1225" t="b">
        <v>1</v>
      </c>
      <c r="AI1225" t="b">
        <v>0</v>
      </c>
      <c r="AJ1225" t="s">
        <v>74</v>
      </c>
      <c r="AM1225" s="13" t="s">
        <v>4207</v>
      </c>
      <c r="AN1225" s="13">
        <v>2</v>
      </c>
      <c r="AO1225" s="15" t="s">
        <v>4832</v>
      </c>
      <c r="AP1225" s="15" t="s">
        <v>4921</v>
      </c>
      <c r="AQ1225" t="s">
        <v>1371</v>
      </c>
      <c r="AT1225">
        <v>504</v>
      </c>
      <c r="AU1225">
        <v>504</v>
      </c>
      <c r="AV1225" s="11">
        <v>504</v>
      </c>
      <c r="AW1225" s="17">
        <v>5.44</v>
      </c>
      <c r="AX1225" s="1">
        <v>1008</v>
      </c>
      <c r="AY1225" s="17">
        <v>3.81</v>
      </c>
      <c r="AZ1225" s="1">
        <v>2508</v>
      </c>
      <c r="BA1225" s="17">
        <v>2.83</v>
      </c>
      <c r="BB1225" s="1">
        <v>5004</v>
      </c>
      <c r="BC1225" s="17">
        <v>2.64</v>
      </c>
      <c r="BE1225" s="17">
        <v>0</v>
      </c>
      <c r="BG1225" s="17">
        <v>0</v>
      </c>
      <c r="BI1225" s="6">
        <v>0</v>
      </c>
      <c r="BL1225" t="s">
        <v>76</v>
      </c>
      <c r="BM1225">
        <v>80</v>
      </c>
      <c r="BN1225" s="6">
        <v>50</v>
      </c>
      <c r="BO1225"/>
      <c r="BV1225">
        <v>14.5</v>
      </c>
      <c r="BW1225">
        <v>864</v>
      </c>
      <c r="BZ1225" t="s">
        <v>3335</v>
      </c>
      <c r="CA1225" t="s">
        <v>3610</v>
      </c>
    </row>
    <row r="1226" spans="1:79" ht="20.25" customHeight="1" x14ac:dyDescent="0.25">
      <c r="A1226" t="s">
        <v>61</v>
      </c>
      <c r="B1226" t="s">
        <v>62</v>
      </c>
      <c r="C1226" t="s">
        <v>63</v>
      </c>
      <c r="G1226" t="s">
        <v>4750</v>
      </c>
      <c r="H1226" t="s">
        <v>3607</v>
      </c>
      <c r="J1226" t="s">
        <v>108</v>
      </c>
      <c r="K1226" t="s">
        <v>110</v>
      </c>
      <c r="L1226" t="s">
        <v>109</v>
      </c>
      <c r="O1226" t="b">
        <v>0</v>
      </c>
      <c r="P1226" t="s">
        <v>3608</v>
      </c>
      <c r="T1226" t="s">
        <v>3600</v>
      </c>
      <c r="V1226" t="s">
        <v>3609</v>
      </c>
      <c r="AF1226" t="s">
        <v>3602</v>
      </c>
      <c r="AG1226" t="s">
        <v>3603</v>
      </c>
      <c r="AH1226" t="b">
        <v>1</v>
      </c>
      <c r="AI1226" t="b">
        <v>0</v>
      </c>
      <c r="AJ1226" t="s">
        <v>74</v>
      </c>
      <c r="AM1226" s="13" t="s">
        <v>4197</v>
      </c>
      <c r="AN1226" s="13">
        <v>2</v>
      </c>
      <c r="AO1226" s="15" t="s">
        <v>4830</v>
      </c>
      <c r="AP1226" s="15" t="s">
        <v>4921</v>
      </c>
      <c r="AQ1226" t="s">
        <v>3611</v>
      </c>
      <c r="AT1226">
        <v>504</v>
      </c>
      <c r="AU1226">
        <v>504</v>
      </c>
      <c r="AV1226" s="11">
        <v>504</v>
      </c>
      <c r="AW1226" s="17">
        <v>5.27</v>
      </c>
      <c r="AX1226" s="1">
        <v>1008</v>
      </c>
      <c r="AY1226" s="17">
        <v>3.77</v>
      </c>
      <c r="AZ1226" s="1">
        <v>2508</v>
      </c>
      <c r="BA1226" s="17">
        <v>2.94</v>
      </c>
      <c r="BB1226" s="1">
        <v>5004</v>
      </c>
      <c r="BC1226" s="17">
        <v>2.75</v>
      </c>
      <c r="BE1226" s="17">
        <v>0</v>
      </c>
      <c r="BG1226" s="17">
        <v>0</v>
      </c>
      <c r="BI1226" s="6">
        <v>0</v>
      </c>
      <c r="BL1226" t="s">
        <v>76</v>
      </c>
      <c r="BM1226">
        <v>80</v>
      </c>
      <c r="BN1226" s="6">
        <v>50</v>
      </c>
      <c r="BO1226"/>
      <c r="BV1226">
        <v>14.5</v>
      </c>
      <c r="BW1226">
        <v>864</v>
      </c>
      <c r="BZ1226" t="s">
        <v>3335</v>
      </c>
      <c r="CA1226" t="s">
        <v>3610</v>
      </c>
    </row>
    <row r="1227" spans="1:79" ht="20.25" customHeight="1" x14ac:dyDescent="0.25">
      <c r="A1227" t="s">
        <v>61</v>
      </c>
      <c r="B1227" t="s">
        <v>62</v>
      </c>
      <c r="C1227" t="s">
        <v>63</v>
      </c>
      <c r="G1227" t="s">
        <v>4750</v>
      </c>
      <c r="H1227" t="s">
        <v>3607</v>
      </c>
      <c r="J1227" t="s">
        <v>108</v>
      </c>
      <c r="K1227" t="s">
        <v>110</v>
      </c>
      <c r="L1227" t="s">
        <v>109</v>
      </c>
      <c r="O1227" t="b">
        <v>0</v>
      </c>
      <c r="P1227" t="s">
        <v>3608</v>
      </c>
      <c r="T1227" t="s">
        <v>3600</v>
      </c>
      <c r="V1227" t="s">
        <v>3609</v>
      </c>
      <c r="AF1227" t="s">
        <v>3602</v>
      </c>
      <c r="AG1227" t="s">
        <v>3603</v>
      </c>
      <c r="AH1227" t="b">
        <v>1</v>
      </c>
      <c r="AI1227" t="b">
        <v>0</v>
      </c>
      <c r="AJ1227" t="s">
        <v>74</v>
      </c>
      <c r="AM1227" s="13" t="s">
        <v>4198</v>
      </c>
      <c r="AN1227" s="13">
        <v>2</v>
      </c>
      <c r="AO1227" s="15" t="s">
        <v>4831</v>
      </c>
      <c r="AP1227" s="15" t="s">
        <v>4921</v>
      </c>
      <c r="AQ1227" t="s">
        <v>3611</v>
      </c>
      <c r="AT1227">
        <v>504</v>
      </c>
      <c r="AU1227">
        <v>504</v>
      </c>
      <c r="AV1227" s="11">
        <v>504</v>
      </c>
      <c r="AW1227" s="17">
        <v>5.27</v>
      </c>
      <c r="AX1227" s="1">
        <v>1008</v>
      </c>
      <c r="AY1227" s="17">
        <v>3.77</v>
      </c>
      <c r="AZ1227" s="1">
        <v>2508</v>
      </c>
      <c r="BA1227" s="17">
        <v>2.94</v>
      </c>
      <c r="BB1227" s="1">
        <v>5004</v>
      </c>
      <c r="BC1227" s="17">
        <v>2.75</v>
      </c>
      <c r="BE1227" s="17">
        <v>0</v>
      </c>
      <c r="BG1227" s="17">
        <v>0</v>
      </c>
      <c r="BI1227" s="6">
        <v>0</v>
      </c>
      <c r="BL1227" t="s">
        <v>76</v>
      </c>
      <c r="BM1227">
        <v>80</v>
      </c>
      <c r="BN1227" s="6">
        <v>50</v>
      </c>
      <c r="BO1227"/>
      <c r="BV1227">
        <v>14.5</v>
      </c>
      <c r="BW1227">
        <v>864</v>
      </c>
      <c r="BZ1227" t="s">
        <v>3335</v>
      </c>
      <c r="CA1227" t="s">
        <v>3610</v>
      </c>
    </row>
    <row r="1228" spans="1:79" ht="20.25" customHeight="1" x14ac:dyDescent="0.25">
      <c r="A1228" t="s">
        <v>61</v>
      </c>
      <c r="B1228" t="s">
        <v>62</v>
      </c>
      <c r="C1228" t="s">
        <v>63</v>
      </c>
      <c r="G1228" t="s">
        <v>4750</v>
      </c>
      <c r="H1228" t="s">
        <v>3607</v>
      </c>
      <c r="J1228" t="s">
        <v>108</v>
      </c>
      <c r="K1228" t="s">
        <v>110</v>
      </c>
      <c r="L1228" t="s">
        <v>109</v>
      </c>
      <c r="O1228" t="b">
        <v>0</v>
      </c>
      <c r="P1228" t="s">
        <v>3608</v>
      </c>
      <c r="T1228" t="s">
        <v>3600</v>
      </c>
      <c r="V1228" t="s">
        <v>3609</v>
      </c>
      <c r="AF1228" t="s">
        <v>3602</v>
      </c>
      <c r="AG1228" t="s">
        <v>3603</v>
      </c>
      <c r="AH1228" t="b">
        <v>1</v>
      </c>
      <c r="AI1228" t="b">
        <v>0</v>
      </c>
      <c r="AJ1228" t="s">
        <v>74</v>
      </c>
      <c r="AM1228" s="13" t="s">
        <v>4208</v>
      </c>
      <c r="AN1228" s="13">
        <v>2</v>
      </c>
      <c r="AO1228" s="15" t="s">
        <v>4840</v>
      </c>
      <c r="AP1228" s="15" t="s">
        <v>4921</v>
      </c>
      <c r="AQ1228" t="s">
        <v>3611</v>
      </c>
      <c r="AT1228">
        <v>504</v>
      </c>
      <c r="AU1228">
        <v>504</v>
      </c>
      <c r="AV1228" s="11">
        <v>504</v>
      </c>
      <c r="AW1228" s="17">
        <v>5.89</v>
      </c>
      <c r="AX1228" s="1">
        <v>1008</v>
      </c>
      <c r="AY1228" s="17">
        <v>3.8</v>
      </c>
      <c r="AZ1228" s="1">
        <v>2508</v>
      </c>
      <c r="BA1228" s="17">
        <v>3.11</v>
      </c>
      <c r="BB1228" s="1">
        <v>5004</v>
      </c>
      <c r="BC1228" s="17">
        <v>2.89</v>
      </c>
      <c r="BE1228" s="17">
        <v>0</v>
      </c>
      <c r="BG1228" s="17">
        <v>0</v>
      </c>
      <c r="BI1228" s="6">
        <v>0</v>
      </c>
      <c r="BL1228" t="s">
        <v>76</v>
      </c>
      <c r="BM1228">
        <v>80</v>
      </c>
      <c r="BN1228" s="6">
        <v>50</v>
      </c>
      <c r="BO1228"/>
      <c r="BV1228">
        <v>14.5</v>
      </c>
      <c r="BW1228">
        <v>864</v>
      </c>
      <c r="BZ1228" t="s">
        <v>3335</v>
      </c>
      <c r="CA1228" t="s">
        <v>3610</v>
      </c>
    </row>
    <row r="1229" spans="1:79" ht="20.25" customHeight="1" x14ac:dyDescent="0.25">
      <c r="A1229" t="s">
        <v>61</v>
      </c>
      <c r="B1229" t="s">
        <v>62</v>
      </c>
      <c r="C1229" t="s">
        <v>63</v>
      </c>
      <c r="G1229" t="s">
        <v>4750</v>
      </c>
      <c r="H1229" t="s">
        <v>3607</v>
      </c>
      <c r="J1229" t="s">
        <v>108</v>
      </c>
      <c r="K1229" t="s">
        <v>110</v>
      </c>
      <c r="L1229" t="s">
        <v>109</v>
      </c>
      <c r="O1229" t="b">
        <v>0</v>
      </c>
      <c r="P1229" t="s">
        <v>3608</v>
      </c>
      <c r="T1229" t="s">
        <v>3600</v>
      </c>
      <c r="V1229" t="s">
        <v>3609</v>
      </c>
      <c r="AF1229" t="s">
        <v>3602</v>
      </c>
      <c r="AG1229" t="s">
        <v>3603</v>
      </c>
      <c r="AH1229" t="b">
        <v>1</v>
      </c>
      <c r="AI1229" t="b">
        <v>0</v>
      </c>
      <c r="AJ1229" t="s">
        <v>74</v>
      </c>
      <c r="AM1229" s="13" t="s">
        <v>4200</v>
      </c>
      <c r="AN1229" s="13">
        <v>2</v>
      </c>
      <c r="AO1229" s="15" t="s">
        <v>4832</v>
      </c>
      <c r="AP1229" s="15" t="s">
        <v>4921</v>
      </c>
      <c r="AQ1229" t="s">
        <v>3611</v>
      </c>
      <c r="AT1229">
        <v>504</v>
      </c>
      <c r="AU1229">
        <v>504</v>
      </c>
      <c r="AV1229" s="11">
        <v>504</v>
      </c>
      <c r="AW1229" s="17">
        <v>6.5</v>
      </c>
      <c r="AX1229" s="1">
        <v>1008</v>
      </c>
      <c r="AY1229" s="17">
        <v>4.0999999999999996</v>
      </c>
      <c r="AZ1229" s="1">
        <v>2508</v>
      </c>
      <c r="BA1229" s="17">
        <v>3.28</v>
      </c>
      <c r="BB1229" s="1">
        <v>5004</v>
      </c>
      <c r="BC1229" s="17">
        <v>3.03</v>
      </c>
      <c r="BE1229" s="17">
        <v>0</v>
      </c>
      <c r="BG1229" s="17">
        <v>0</v>
      </c>
      <c r="BI1229" s="6">
        <v>0</v>
      </c>
      <c r="BL1229" t="s">
        <v>76</v>
      </c>
      <c r="BM1229">
        <v>80</v>
      </c>
      <c r="BN1229" s="6">
        <v>50</v>
      </c>
      <c r="BO1229"/>
      <c r="BV1229">
        <v>14.5</v>
      </c>
      <c r="BW1229">
        <v>864</v>
      </c>
      <c r="BZ1229" t="s">
        <v>3335</v>
      </c>
      <c r="CA1229" t="s">
        <v>3610</v>
      </c>
    </row>
    <row r="1230" spans="1:79" ht="20.25" customHeight="1" x14ac:dyDescent="0.25">
      <c r="A1230" t="s">
        <v>61</v>
      </c>
      <c r="B1230" t="s">
        <v>62</v>
      </c>
      <c r="C1230" t="s">
        <v>63</v>
      </c>
      <c r="G1230" t="s">
        <v>4750</v>
      </c>
      <c r="H1230" t="s">
        <v>3607</v>
      </c>
      <c r="J1230" t="s">
        <v>108</v>
      </c>
      <c r="K1230" t="s">
        <v>110</v>
      </c>
      <c r="L1230" t="s">
        <v>109</v>
      </c>
      <c r="O1230" t="b">
        <v>0</v>
      </c>
      <c r="P1230" t="s">
        <v>3608</v>
      </c>
      <c r="T1230" t="s">
        <v>3600</v>
      </c>
      <c r="V1230" t="s">
        <v>3609</v>
      </c>
      <c r="AF1230" t="s">
        <v>3602</v>
      </c>
      <c r="AG1230" t="s">
        <v>3603</v>
      </c>
      <c r="AH1230" t="b">
        <v>1</v>
      </c>
      <c r="AI1230" t="b">
        <v>0</v>
      </c>
      <c r="AJ1230" t="s">
        <v>74</v>
      </c>
      <c r="AM1230" s="13" t="s">
        <v>4201</v>
      </c>
      <c r="AN1230" s="13" t="s">
        <v>4847</v>
      </c>
      <c r="AO1230" s="15" t="s">
        <v>4843</v>
      </c>
      <c r="AP1230" s="15" t="s">
        <v>4913</v>
      </c>
      <c r="AQ1230" t="s">
        <v>651</v>
      </c>
      <c r="AT1230" s="1">
        <v>2508</v>
      </c>
      <c r="AU1230" s="1">
        <v>2508</v>
      </c>
      <c r="AV1230" s="11">
        <v>504</v>
      </c>
      <c r="AW1230" s="17">
        <v>0</v>
      </c>
      <c r="AX1230" s="1">
        <v>1008</v>
      </c>
      <c r="AY1230" s="17">
        <v>0</v>
      </c>
      <c r="AZ1230" s="1">
        <v>2508</v>
      </c>
      <c r="BA1230" s="17">
        <v>5.08</v>
      </c>
      <c r="BB1230" s="1">
        <v>5004</v>
      </c>
      <c r="BC1230" s="17">
        <v>3.69</v>
      </c>
      <c r="BE1230" s="17">
        <v>0</v>
      </c>
      <c r="BG1230" s="17">
        <v>0</v>
      </c>
      <c r="BI1230" s="6">
        <v>0</v>
      </c>
      <c r="BL1230" t="s">
        <v>76</v>
      </c>
      <c r="BM1230">
        <v>80</v>
      </c>
      <c r="BN1230" s="6">
        <v>50</v>
      </c>
      <c r="BO1230"/>
      <c r="BV1230">
        <v>14.5</v>
      </c>
      <c r="BW1230">
        <v>864</v>
      </c>
      <c r="BZ1230" t="s">
        <v>3335</v>
      </c>
      <c r="CA1230" t="s">
        <v>3610</v>
      </c>
    </row>
    <row r="1231" spans="1:79" ht="20.25" customHeight="1" x14ac:dyDescent="0.25">
      <c r="A1231" t="s">
        <v>61</v>
      </c>
      <c r="B1231" t="s">
        <v>62</v>
      </c>
      <c r="C1231" t="s">
        <v>63</v>
      </c>
      <c r="G1231" t="s">
        <v>4751</v>
      </c>
      <c r="H1231" t="s">
        <v>3612</v>
      </c>
      <c r="J1231" t="s">
        <v>91</v>
      </c>
      <c r="K1231" t="s">
        <v>175</v>
      </c>
      <c r="L1231" t="s">
        <v>2011</v>
      </c>
      <c r="O1231" t="b">
        <v>0</v>
      </c>
      <c r="P1231" t="s">
        <v>3613</v>
      </c>
      <c r="S1231" t="s">
        <v>189</v>
      </c>
      <c r="T1231" t="s">
        <v>3614</v>
      </c>
      <c r="V1231" t="s">
        <v>3615</v>
      </c>
      <c r="AF1231" t="s">
        <v>3616</v>
      </c>
      <c r="AG1231" t="s">
        <v>3617</v>
      </c>
      <c r="AH1231" t="b">
        <v>1</v>
      </c>
      <c r="AI1231" t="b">
        <v>0</v>
      </c>
      <c r="AJ1231" t="s">
        <v>74</v>
      </c>
      <c r="AM1231" s="13" t="s">
        <v>4209</v>
      </c>
      <c r="AN1231" s="13" t="s">
        <v>4859</v>
      </c>
      <c r="AO1231" s="15" t="s">
        <v>4832</v>
      </c>
      <c r="AP1231" s="15" t="s">
        <v>4923</v>
      </c>
      <c r="AQ1231" t="s">
        <v>932</v>
      </c>
      <c r="AT1231">
        <v>500</v>
      </c>
      <c r="AU1231">
        <v>500</v>
      </c>
      <c r="AV1231" s="11">
        <v>500</v>
      </c>
      <c r="AW1231" s="17">
        <v>2.35</v>
      </c>
      <c r="AX1231" s="1">
        <v>1000</v>
      </c>
      <c r="AY1231" s="17">
        <v>2.1800000000000002</v>
      </c>
      <c r="AZ1231" s="1">
        <v>2500</v>
      </c>
      <c r="BA1231" s="17">
        <v>1.75</v>
      </c>
      <c r="BB1231" s="1">
        <v>5000</v>
      </c>
      <c r="BC1231" s="17">
        <v>1.53</v>
      </c>
      <c r="BD1231" s="1">
        <v>10000</v>
      </c>
      <c r="BE1231" s="17">
        <v>1.38</v>
      </c>
      <c r="BG1231" s="17">
        <v>0</v>
      </c>
      <c r="BI1231" s="6">
        <v>0</v>
      </c>
      <c r="BN1231" s="6">
        <v>0</v>
      </c>
      <c r="BO1231"/>
      <c r="BS1231">
        <v>45</v>
      </c>
      <c r="BT1231">
        <v>28</v>
      </c>
      <c r="BU1231">
        <v>50</v>
      </c>
      <c r="BV1231">
        <v>17.5</v>
      </c>
      <c r="BW1231" s="1">
        <v>1008</v>
      </c>
      <c r="BX1231">
        <v>6.3E-2</v>
      </c>
      <c r="BY1231" t="s">
        <v>2178</v>
      </c>
      <c r="BZ1231" t="s">
        <v>3113</v>
      </c>
      <c r="CA1231" t="s">
        <v>3618</v>
      </c>
    </row>
    <row r="1232" spans="1:79" ht="20.25" customHeight="1" x14ac:dyDescent="0.25">
      <c r="A1232" t="s">
        <v>61</v>
      </c>
      <c r="B1232" t="s">
        <v>62</v>
      </c>
      <c r="C1232" t="s">
        <v>63</v>
      </c>
      <c r="G1232" t="s">
        <v>4751</v>
      </c>
      <c r="H1232" t="s">
        <v>3612</v>
      </c>
      <c r="J1232" t="s">
        <v>91</v>
      </c>
      <c r="K1232" t="s">
        <v>175</v>
      </c>
      <c r="L1232" t="s">
        <v>2011</v>
      </c>
      <c r="O1232" t="b">
        <v>0</v>
      </c>
      <c r="P1232" t="s">
        <v>3613</v>
      </c>
      <c r="S1232" t="s">
        <v>189</v>
      </c>
      <c r="T1232" t="s">
        <v>3614</v>
      </c>
      <c r="V1232" t="s">
        <v>3615</v>
      </c>
      <c r="AF1232" t="s">
        <v>3616</v>
      </c>
      <c r="AG1232" t="s">
        <v>3617</v>
      </c>
      <c r="AH1232" t="b">
        <v>1</v>
      </c>
      <c r="AI1232" t="b">
        <v>0</v>
      </c>
      <c r="AJ1232" t="s">
        <v>74</v>
      </c>
      <c r="AM1232" s="13" t="s">
        <v>3619</v>
      </c>
      <c r="AN1232" s="13" t="s">
        <v>4859</v>
      </c>
      <c r="AO1232" s="15" t="s">
        <v>4832</v>
      </c>
      <c r="AP1232" s="15" t="s">
        <v>4923</v>
      </c>
      <c r="AQ1232" t="s">
        <v>3620</v>
      </c>
      <c r="AT1232">
        <v>500</v>
      </c>
      <c r="AU1232">
        <v>500</v>
      </c>
      <c r="AV1232" s="11">
        <v>500</v>
      </c>
      <c r="AW1232" s="17">
        <v>2.75</v>
      </c>
      <c r="AX1232" s="1">
        <v>1000</v>
      </c>
      <c r="AY1232" s="17">
        <v>2.56</v>
      </c>
      <c r="AZ1232" s="1">
        <v>2500</v>
      </c>
      <c r="BA1232" s="17">
        <v>2.0499999999999998</v>
      </c>
      <c r="BB1232" s="1">
        <v>5000</v>
      </c>
      <c r="BC1232" s="17">
        <v>1.86</v>
      </c>
      <c r="BD1232" s="1">
        <v>10000</v>
      </c>
      <c r="BE1232" s="17">
        <v>1.74</v>
      </c>
      <c r="BG1232" s="17">
        <v>0</v>
      </c>
      <c r="BI1232" s="6">
        <v>0</v>
      </c>
      <c r="BL1232" t="s">
        <v>76</v>
      </c>
      <c r="BM1232">
        <v>50</v>
      </c>
      <c r="BN1232" s="6">
        <v>50</v>
      </c>
      <c r="BO1232"/>
      <c r="BS1232">
        <v>45</v>
      </c>
      <c r="BT1232">
        <v>28</v>
      </c>
      <c r="BU1232">
        <v>50</v>
      </c>
      <c r="BV1232">
        <v>17.5</v>
      </c>
      <c r="BW1232" s="1">
        <v>1008</v>
      </c>
      <c r="BX1232">
        <v>6.3E-2</v>
      </c>
      <c r="BY1232" t="s">
        <v>2178</v>
      </c>
      <c r="BZ1232" t="s">
        <v>3113</v>
      </c>
      <c r="CA1232" t="s">
        <v>3618</v>
      </c>
    </row>
    <row r="1233" spans="1:81" ht="20.25" customHeight="1" x14ac:dyDescent="0.25">
      <c r="A1233" t="s">
        <v>61</v>
      </c>
      <c r="B1233" t="s">
        <v>62</v>
      </c>
      <c r="C1233" t="s">
        <v>63</v>
      </c>
      <c r="G1233" t="s">
        <v>4751</v>
      </c>
      <c r="H1233" t="s">
        <v>3612</v>
      </c>
      <c r="J1233" t="s">
        <v>91</v>
      </c>
      <c r="K1233" t="s">
        <v>175</v>
      </c>
      <c r="L1233" t="s">
        <v>2011</v>
      </c>
      <c r="O1233" t="b">
        <v>0</v>
      </c>
      <c r="P1233" t="s">
        <v>3613</v>
      </c>
      <c r="S1233" t="s">
        <v>189</v>
      </c>
      <c r="T1233" t="s">
        <v>3614</v>
      </c>
      <c r="V1233" t="s">
        <v>3615</v>
      </c>
      <c r="AF1233" t="s">
        <v>3616</v>
      </c>
      <c r="AG1233" t="s">
        <v>3617</v>
      </c>
      <c r="AH1233" t="b">
        <v>1</v>
      </c>
      <c r="AI1233" t="b">
        <v>0</v>
      </c>
      <c r="AJ1233" t="s">
        <v>74</v>
      </c>
      <c r="AM1233" s="13" t="s">
        <v>4210</v>
      </c>
      <c r="AN1233" s="13" t="s">
        <v>4897</v>
      </c>
      <c r="AO1233" s="15" t="s">
        <v>4844</v>
      </c>
      <c r="AP1233" s="15" t="s">
        <v>4918</v>
      </c>
      <c r="AQ1233" t="s">
        <v>3621</v>
      </c>
      <c r="AT1233">
        <v>500</v>
      </c>
      <c r="AU1233">
        <v>500</v>
      </c>
      <c r="AV1233" s="11">
        <v>500</v>
      </c>
      <c r="AW1233" s="17">
        <v>3.28</v>
      </c>
      <c r="AX1233" s="1">
        <v>1000</v>
      </c>
      <c r="AY1233" s="17">
        <v>3.08</v>
      </c>
      <c r="AZ1233" s="1">
        <v>2500</v>
      </c>
      <c r="BA1233" s="17">
        <v>2.54</v>
      </c>
      <c r="BB1233" s="1">
        <v>5000</v>
      </c>
      <c r="BC1233" s="17">
        <v>2.2599999999999998</v>
      </c>
      <c r="BD1233" s="1">
        <v>10000</v>
      </c>
      <c r="BE1233" s="17">
        <v>2.04</v>
      </c>
      <c r="BG1233" s="17">
        <v>0</v>
      </c>
      <c r="BI1233" s="6">
        <v>0</v>
      </c>
      <c r="BL1233" t="s">
        <v>76</v>
      </c>
      <c r="BM1233">
        <v>50</v>
      </c>
      <c r="BN1233" s="6">
        <v>50</v>
      </c>
      <c r="BO1233"/>
      <c r="BS1233">
        <v>45</v>
      </c>
      <c r="BT1233">
        <v>28</v>
      </c>
      <c r="BU1233">
        <v>50</v>
      </c>
      <c r="BV1233">
        <v>17.5</v>
      </c>
      <c r="BW1233" s="1">
        <v>1008</v>
      </c>
      <c r="BX1233">
        <v>6.3E-2</v>
      </c>
      <c r="BY1233" t="s">
        <v>2178</v>
      </c>
      <c r="BZ1233" t="s">
        <v>3113</v>
      </c>
      <c r="CA1233" t="s">
        <v>3618</v>
      </c>
    </row>
    <row r="1234" spans="1:81" ht="20.25" customHeight="1" x14ac:dyDescent="0.25">
      <c r="A1234" t="s">
        <v>61</v>
      </c>
      <c r="B1234" t="s">
        <v>62</v>
      </c>
      <c r="C1234" t="s">
        <v>63</v>
      </c>
      <c r="G1234" t="s">
        <v>4752</v>
      </c>
      <c r="H1234" t="s">
        <v>3622</v>
      </c>
      <c r="J1234" t="s">
        <v>91</v>
      </c>
      <c r="K1234" t="s">
        <v>175</v>
      </c>
      <c r="L1234" t="s">
        <v>2011</v>
      </c>
      <c r="O1234" t="b">
        <v>0</v>
      </c>
      <c r="P1234" t="s">
        <v>3623</v>
      </c>
      <c r="S1234" t="s">
        <v>189</v>
      </c>
      <c r="T1234" t="s">
        <v>3624</v>
      </c>
      <c r="V1234" t="s">
        <v>3625</v>
      </c>
      <c r="AF1234" t="s">
        <v>3626</v>
      </c>
      <c r="AG1234" t="s">
        <v>3617</v>
      </c>
      <c r="AH1234" t="b">
        <v>1</v>
      </c>
      <c r="AI1234" t="b">
        <v>0</v>
      </c>
      <c r="AJ1234" t="s">
        <v>74</v>
      </c>
      <c r="AM1234" s="13" t="s">
        <v>4209</v>
      </c>
      <c r="AN1234" s="13" t="s">
        <v>4859</v>
      </c>
      <c r="AO1234" s="15" t="s">
        <v>4832</v>
      </c>
      <c r="AP1234" s="15" t="s">
        <v>4923</v>
      </c>
      <c r="AQ1234" t="s">
        <v>932</v>
      </c>
      <c r="AT1234">
        <v>500</v>
      </c>
      <c r="AU1234">
        <v>500</v>
      </c>
      <c r="AV1234" s="11">
        <v>500</v>
      </c>
      <c r="AW1234" s="17">
        <v>2.38</v>
      </c>
      <c r="AX1234" s="1">
        <v>1000</v>
      </c>
      <c r="AY1234" s="17">
        <v>2.21</v>
      </c>
      <c r="AZ1234" s="1">
        <v>2500</v>
      </c>
      <c r="BA1234" s="17">
        <v>1.76</v>
      </c>
      <c r="BB1234" s="1">
        <v>5000</v>
      </c>
      <c r="BC1234" s="17">
        <v>1.6</v>
      </c>
      <c r="BD1234" s="1">
        <v>10000</v>
      </c>
      <c r="BE1234" s="17">
        <v>1.39</v>
      </c>
      <c r="BG1234" s="17">
        <v>0</v>
      </c>
      <c r="BI1234" s="6">
        <v>0</v>
      </c>
      <c r="BN1234" s="6">
        <v>0</v>
      </c>
      <c r="BO1234"/>
      <c r="BS1234">
        <v>45</v>
      </c>
      <c r="BT1234">
        <v>28</v>
      </c>
      <c r="BU1234">
        <v>50</v>
      </c>
      <c r="BV1234">
        <v>17.5</v>
      </c>
      <c r="BW1234" s="1">
        <v>1008</v>
      </c>
      <c r="BX1234">
        <v>6.3E-2</v>
      </c>
      <c r="BY1234" t="s">
        <v>2178</v>
      </c>
      <c r="BZ1234" t="s">
        <v>3113</v>
      </c>
      <c r="CA1234" t="s">
        <v>3627</v>
      </c>
    </row>
    <row r="1235" spans="1:81" ht="20.25" customHeight="1" x14ac:dyDescent="0.25">
      <c r="A1235" t="s">
        <v>61</v>
      </c>
      <c r="B1235" t="s">
        <v>62</v>
      </c>
      <c r="C1235" t="s">
        <v>63</v>
      </c>
      <c r="G1235" t="s">
        <v>4752</v>
      </c>
      <c r="H1235" t="s">
        <v>3622</v>
      </c>
      <c r="J1235" t="s">
        <v>91</v>
      </c>
      <c r="K1235" t="s">
        <v>175</v>
      </c>
      <c r="L1235" t="s">
        <v>2011</v>
      </c>
      <c r="O1235" t="b">
        <v>0</v>
      </c>
      <c r="P1235" t="s">
        <v>3623</v>
      </c>
      <c r="S1235" t="s">
        <v>189</v>
      </c>
      <c r="T1235" t="s">
        <v>3624</v>
      </c>
      <c r="V1235" t="s">
        <v>3625</v>
      </c>
      <c r="AF1235" t="s">
        <v>3626</v>
      </c>
      <c r="AG1235" t="s">
        <v>3617</v>
      </c>
      <c r="AH1235" t="b">
        <v>1</v>
      </c>
      <c r="AI1235" t="b">
        <v>0</v>
      </c>
      <c r="AJ1235" t="s">
        <v>74</v>
      </c>
      <c r="AM1235" s="13" t="s">
        <v>4211</v>
      </c>
      <c r="AN1235" s="13" t="s">
        <v>4859</v>
      </c>
      <c r="AO1235" s="15" t="s">
        <v>4832</v>
      </c>
      <c r="AP1235" s="15" t="s">
        <v>4923</v>
      </c>
      <c r="AQ1235" t="s">
        <v>3628</v>
      </c>
      <c r="AT1235">
        <v>500</v>
      </c>
      <c r="AU1235">
        <v>500</v>
      </c>
      <c r="AV1235" s="11">
        <v>500</v>
      </c>
      <c r="AW1235" s="17">
        <v>2.78</v>
      </c>
      <c r="AX1235" s="1">
        <v>1000</v>
      </c>
      <c r="AY1235" s="17">
        <v>2.6</v>
      </c>
      <c r="AZ1235" s="1">
        <v>2500</v>
      </c>
      <c r="BA1235" s="17">
        <v>2.33</v>
      </c>
      <c r="BB1235" s="1">
        <v>5000</v>
      </c>
      <c r="BC1235" s="17">
        <v>1.96</v>
      </c>
      <c r="BD1235" s="1">
        <v>10000</v>
      </c>
      <c r="BE1235" s="17">
        <v>1.75</v>
      </c>
      <c r="BG1235" s="17">
        <v>0</v>
      </c>
      <c r="BI1235" s="6">
        <v>0</v>
      </c>
      <c r="BL1235" t="s">
        <v>76</v>
      </c>
      <c r="BM1235">
        <v>50</v>
      </c>
      <c r="BN1235" s="6">
        <v>50</v>
      </c>
      <c r="BO1235"/>
      <c r="BS1235">
        <v>45</v>
      </c>
      <c r="BT1235">
        <v>28</v>
      </c>
      <c r="BU1235">
        <v>50</v>
      </c>
      <c r="BV1235">
        <v>17.5</v>
      </c>
      <c r="BW1235" s="1">
        <v>1008</v>
      </c>
      <c r="BX1235">
        <v>6.3E-2</v>
      </c>
      <c r="BY1235" t="s">
        <v>2178</v>
      </c>
      <c r="BZ1235" t="s">
        <v>3113</v>
      </c>
      <c r="CA1235" t="s">
        <v>3627</v>
      </c>
    </row>
    <row r="1236" spans="1:81" ht="20.25" customHeight="1" x14ac:dyDescent="0.25">
      <c r="A1236" t="s">
        <v>61</v>
      </c>
      <c r="B1236" t="s">
        <v>62</v>
      </c>
      <c r="C1236" t="s">
        <v>63</v>
      </c>
      <c r="G1236" t="s">
        <v>4752</v>
      </c>
      <c r="H1236" t="s">
        <v>3622</v>
      </c>
      <c r="J1236" t="s">
        <v>91</v>
      </c>
      <c r="K1236" t="s">
        <v>175</v>
      </c>
      <c r="L1236" t="s">
        <v>2011</v>
      </c>
      <c r="O1236" t="b">
        <v>0</v>
      </c>
      <c r="P1236" t="s">
        <v>3623</v>
      </c>
      <c r="S1236" t="s">
        <v>189</v>
      </c>
      <c r="T1236" t="s">
        <v>3624</v>
      </c>
      <c r="V1236" t="s">
        <v>3625</v>
      </c>
      <c r="AF1236" t="s">
        <v>3626</v>
      </c>
      <c r="AG1236" t="s">
        <v>3617</v>
      </c>
      <c r="AH1236" t="b">
        <v>1</v>
      </c>
      <c r="AI1236" t="b">
        <v>0</v>
      </c>
      <c r="AJ1236" t="s">
        <v>74</v>
      </c>
      <c r="AM1236" s="13" t="s">
        <v>4210</v>
      </c>
      <c r="AN1236" s="13" t="s">
        <v>4897</v>
      </c>
      <c r="AO1236" s="15" t="s">
        <v>4830</v>
      </c>
      <c r="AP1236" s="15" t="s">
        <v>4918</v>
      </c>
      <c r="AQ1236" t="s">
        <v>3629</v>
      </c>
      <c r="AT1236">
        <v>500</v>
      </c>
      <c r="AU1236">
        <v>500</v>
      </c>
      <c r="AV1236" s="11">
        <v>500</v>
      </c>
      <c r="AW1236" s="17">
        <v>2.77</v>
      </c>
      <c r="AX1236" s="1">
        <v>1000</v>
      </c>
      <c r="AY1236" s="17">
        <v>2.58</v>
      </c>
      <c r="AZ1236" s="1">
        <v>2500</v>
      </c>
      <c r="BA1236" s="17">
        <v>2.29</v>
      </c>
      <c r="BB1236" s="1">
        <v>5000</v>
      </c>
      <c r="BC1236" s="17">
        <v>1.89</v>
      </c>
      <c r="BD1236" s="1">
        <v>10000</v>
      </c>
      <c r="BE1236" s="17">
        <v>1.72</v>
      </c>
      <c r="BG1236" s="17">
        <v>0</v>
      </c>
      <c r="BI1236" s="6">
        <v>0</v>
      </c>
      <c r="BL1236" t="s">
        <v>76</v>
      </c>
      <c r="BM1236">
        <v>50</v>
      </c>
      <c r="BN1236" s="6">
        <v>50</v>
      </c>
      <c r="BO1236"/>
      <c r="BS1236">
        <v>45</v>
      </c>
      <c r="BT1236">
        <v>28</v>
      </c>
      <c r="BU1236">
        <v>50</v>
      </c>
      <c r="BV1236">
        <v>17.5</v>
      </c>
      <c r="BW1236" s="1">
        <v>1008</v>
      </c>
      <c r="BX1236">
        <v>6.3E-2</v>
      </c>
      <c r="BY1236" t="s">
        <v>2178</v>
      </c>
      <c r="BZ1236" t="s">
        <v>3113</v>
      </c>
      <c r="CA1236" t="s">
        <v>3627</v>
      </c>
    </row>
    <row r="1237" spans="1:81" ht="20.25" customHeight="1" x14ac:dyDescent="0.25">
      <c r="A1237" t="s">
        <v>61</v>
      </c>
      <c r="B1237" t="s">
        <v>62</v>
      </c>
      <c r="C1237" t="s">
        <v>63</v>
      </c>
      <c r="G1237" t="s">
        <v>4753</v>
      </c>
      <c r="H1237" t="s">
        <v>3630</v>
      </c>
      <c r="J1237" t="s">
        <v>717</v>
      </c>
      <c r="K1237" t="s">
        <v>1515</v>
      </c>
      <c r="L1237" t="s">
        <v>1514</v>
      </c>
      <c r="O1237" t="b">
        <v>0</v>
      </c>
      <c r="P1237" t="s">
        <v>3631</v>
      </c>
      <c r="S1237" t="s">
        <v>1517</v>
      </c>
      <c r="T1237" t="s">
        <v>1518</v>
      </c>
      <c r="V1237" t="s">
        <v>3632</v>
      </c>
      <c r="AF1237" t="s">
        <v>3633</v>
      </c>
      <c r="AG1237" t="s">
        <v>3634</v>
      </c>
      <c r="AH1237" t="b">
        <v>1</v>
      </c>
      <c r="AI1237" t="b">
        <v>0</v>
      </c>
      <c r="AJ1237" t="s">
        <v>74</v>
      </c>
      <c r="AM1237" s="13" t="s">
        <v>4213</v>
      </c>
      <c r="AN1237" s="13">
        <v>1</v>
      </c>
      <c r="AO1237" s="15" t="s">
        <v>4830</v>
      </c>
      <c r="AP1237" t="s">
        <v>3141</v>
      </c>
      <c r="AQ1237" t="s">
        <v>3635</v>
      </c>
      <c r="AT1237" s="1">
        <v>5000</v>
      </c>
      <c r="AU1237" s="1">
        <v>5000</v>
      </c>
      <c r="AV1237" s="12">
        <v>5000</v>
      </c>
      <c r="AW1237" s="17">
        <v>2.85</v>
      </c>
      <c r="AX1237" s="1">
        <v>10000</v>
      </c>
      <c r="AY1237" s="17">
        <v>2.71</v>
      </c>
      <c r="BA1237" s="17">
        <v>0</v>
      </c>
      <c r="BC1237" s="17">
        <v>0</v>
      </c>
      <c r="BE1237" s="17">
        <v>0</v>
      </c>
      <c r="BG1237" s="17">
        <v>0</v>
      </c>
      <c r="BI1237" s="6">
        <v>0</v>
      </c>
      <c r="BL1237" t="s">
        <v>76</v>
      </c>
      <c r="BM1237">
        <v>180</v>
      </c>
      <c r="BN1237" s="6">
        <v>0</v>
      </c>
      <c r="BO1237"/>
      <c r="BS1237">
        <v>39.5</v>
      </c>
      <c r="BT1237">
        <v>32</v>
      </c>
      <c r="BU1237">
        <v>59</v>
      </c>
      <c r="BV1237">
        <v>15.1</v>
      </c>
      <c r="BW1237">
        <v>100</v>
      </c>
      <c r="BX1237">
        <v>7.46E-2</v>
      </c>
      <c r="BZ1237" t="s">
        <v>3636</v>
      </c>
      <c r="CA1237" t="s">
        <v>3637</v>
      </c>
    </row>
    <row r="1238" spans="1:81" ht="20.25" customHeight="1" x14ac:dyDescent="0.25">
      <c r="A1238" t="s">
        <v>61</v>
      </c>
      <c r="B1238" t="s">
        <v>62</v>
      </c>
      <c r="C1238" t="s">
        <v>63</v>
      </c>
      <c r="G1238" t="s">
        <v>4753</v>
      </c>
      <c r="H1238" t="s">
        <v>3630</v>
      </c>
      <c r="J1238" t="s">
        <v>717</v>
      </c>
      <c r="K1238" t="s">
        <v>1515</v>
      </c>
      <c r="L1238" t="s">
        <v>1514</v>
      </c>
      <c r="O1238" t="b">
        <v>0</v>
      </c>
      <c r="P1238" t="s">
        <v>3631</v>
      </c>
      <c r="S1238" t="s">
        <v>1517</v>
      </c>
      <c r="T1238" t="s">
        <v>1518</v>
      </c>
      <c r="V1238" t="s">
        <v>3632</v>
      </c>
      <c r="AF1238" t="s">
        <v>3633</v>
      </c>
      <c r="AG1238" t="s">
        <v>3634</v>
      </c>
      <c r="AH1238" t="b">
        <v>1</v>
      </c>
      <c r="AI1238" t="b">
        <v>0</v>
      </c>
      <c r="AJ1238" t="s">
        <v>74</v>
      </c>
      <c r="AM1238" s="13" t="s">
        <v>4212</v>
      </c>
      <c r="AN1238" s="13" t="s">
        <v>4833</v>
      </c>
      <c r="AO1238" s="15" t="s">
        <v>4830</v>
      </c>
      <c r="AP1238" t="s">
        <v>3141</v>
      </c>
      <c r="AQ1238" t="s">
        <v>3638</v>
      </c>
      <c r="AT1238" s="1">
        <v>5000</v>
      </c>
      <c r="AU1238" s="1">
        <v>5000</v>
      </c>
      <c r="AV1238" s="12">
        <v>5000</v>
      </c>
      <c r="AW1238" s="17">
        <v>3.03</v>
      </c>
      <c r="AX1238" s="1">
        <v>10000</v>
      </c>
      <c r="AY1238" s="17">
        <v>2.88</v>
      </c>
      <c r="BA1238" s="17">
        <v>0</v>
      </c>
      <c r="BC1238" s="17">
        <v>0</v>
      </c>
      <c r="BE1238" s="17">
        <v>0</v>
      </c>
      <c r="BG1238" s="17">
        <v>0</v>
      </c>
      <c r="BI1238" s="6">
        <v>0</v>
      </c>
      <c r="BL1238" t="s">
        <v>76</v>
      </c>
      <c r="BM1238">
        <v>150</v>
      </c>
      <c r="BN1238" s="6">
        <v>0</v>
      </c>
      <c r="BO1238"/>
      <c r="BS1238">
        <v>39.5</v>
      </c>
      <c r="BT1238">
        <v>32</v>
      </c>
      <c r="BU1238">
        <v>59</v>
      </c>
      <c r="BV1238">
        <v>15.1</v>
      </c>
      <c r="BW1238">
        <v>100</v>
      </c>
      <c r="BX1238">
        <v>7.46E-2</v>
      </c>
      <c r="BZ1238" t="s">
        <v>3636</v>
      </c>
      <c r="CA1238" t="s">
        <v>3637</v>
      </c>
    </row>
    <row r="1239" spans="1:81" ht="20.25" customHeight="1" x14ac:dyDescent="0.25">
      <c r="A1239" t="s">
        <v>61</v>
      </c>
      <c r="B1239" t="s">
        <v>62</v>
      </c>
      <c r="C1239" t="s">
        <v>63</v>
      </c>
      <c r="G1239" t="s">
        <v>4754</v>
      </c>
      <c r="H1239" t="s">
        <v>3639</v>
      </c>
      <c r="J1239" t="s">
        <v>717</v>
      </c>
      <c r="K1239" t="s">
        <v>1515</v>
      </c>
      <c r="L1239" t="s">
        <v>1514</v>
      </c>
      <c r="O1239" t="b">
        <v>0</v>
      </c>
      <c r="P1239" t="s">
        <v>3640</v>
      </c>
      <c r="S1239" t="s">
        <v>1529</v>
      </c>
      <c r="T1239" t="s">
        <v>3641</v>
      </c>
      <c r="V1239" t="s">
        <v>3642</v>
      </c>
      <c r="AF1239" t="s">
        <v>3643</v>
      </c>
      <c r="AG1239" t="s">
        <v>3644</v>
      </c>
      <c r="AH1239" t="b">
        <v>1</v>
      </c>
      <c r="AI1239" t="b">
        <v>0</v>
      </c>
      <c r="AJ1239" t="s">
        <v>74</v>
      </c>
      <c r="AM1239" s="13" t="s">
        <v>4214</v>
      </c>
      <c r="AN1239" s="13" t="s">
        <v>4830</v>
      </c>
      <c r="AO1239" s="15" t="s">
        <v>4830</v>
      </c>
      <c r="AP1239" t="s">
        <v>3141</v>
      </c>
      <c r="AQ1239" t="s">
        <v>3645</v>
      </c>
      <c r="AT1239" s="1">
        <v>5000</v>
      </c>
      <c r="AU1239" s="1">
        <v>5000</v>
      </c>
      <c r="AV1239" s="12">
        <v>5000</v>
      </c>
      <c r="AW1239" s="17">
        <v>2.58</v>
      </c>
      <c r="AX1239" s="1">
        <v>10000</v>
      </c>
      <c r="AY1239" s="17">
        <v>2.5299999999999998</v>
      </c>
      <c r="BA1239" s="17">
        <v>0</v>
      </c>
      <c r="BC1239" s="17">
        <v>0</v>
      </c>
      <c r="BE1239" s="17">
        <v>0</v>
      </c>
      <c r="BG1239" s="17">
        <v>0</v>
      </c>
      <c r="BI1239" s="6">
        <v>0</v>
      </c>
      <c r="BL1239" t="s">
        <v>76</v>
      </c>
      <c r="BM1239">
        <v>180</v>
      </c>
      <c r="BN1239" s="6">
        <v>0</v>
      </c>
      <c r="BO1239"/>
      <c r="BS1239">
        <v>32</v>
      </c>
      <c r="BT1239">
        <v>34</v>
      </c>
      <c r="BU1239">
        <v>55</v>
      </c>
      <c r="BV1239">
        <v>13.94</v>
      </c>
      <c r="BW1239">
        <v>140</v>
      </c>
      <c r="BX1239">
        <v>5.9799999999999999E-2</v>
      </c>
      <c r="BZ1239" t="s">
        <v>3636</v>
      </c>
      <c r="CA1239" t="s">
        <v>3646</v>
      </c>
    </row>
    <row r="1240" spans="1:81" ht="20.25" customHeight="1" x14ac:dyDescent="0.25">
      <c r="A1240" s="3" t="s">
        <v>61</v>
      </c>
      <c r="B1240" s="3" t="s">
        <v>62</v>
      </c>
      <c r="C1240" s="3" t="s">
        <v>63</v>
      </c>
      <c r="D1240" s="3"/>
      <c r="E1240" s="3"/>
      <c r="G1240" s="3" t="s">
        <v>4754</v>
      </c>
      <c r="H1240" s="3" t="s">
        <v>3639</v>
      </c>
      <c r="I1240" s="3"/>
      <c r="J1240" s="3" t="s">
        <v>717</v>
      </c>
      <c r="K1240" s="3" t="s">
        <v>1515</v>
      </c>
      <c r="L1240" s="3" t="s">
        <v>1514</v>
      </c>
      <c r="M1240" s="3"/>
      <c r="N1240" s="3"/>
      <c r="O1240" s="3" t="b">
        <v>0</v>
      </c>
      <c r="P1240" s="3" t="s">
        <v>3640</v>
      </c>
      <c r="Q1240" s="3"/>
      <c r="R1240" s="3"/>
      <c r="S1240" s="3" t="s">
        <v>1529</v>
      </c>
      <c r="T1240" s="3" t="s">
        <v>3641</v>
      </c>
      <c r="U1240" s="3"/>
      <c r="V1240" s="3" t="s">
        <v>3642</v>
      </c>
      <c r="W1240" s="3"/>
      <c r="X1240" s="3"/>
      <c r="Y1240" s="3"/>
      <c r="Z1240" s="3"/>
      <c r="AA1240" s="3"/>
      <c r="AB1240" s="3"/>
      <c r="AC1240" s="3"/>
      <c r="AD1240" s="3"/>
      <c r="AE1240" s="3"/>
      <c r="AF1240" s="3" t="s">
        <v>3643</v>
      </c>
      <c r="AG1240" s="3" t="s">
        <v>3644</v>
      </c>
      <c r="AH1240" s="3" t="b">
        <v>1</v>
      </c>
      <c r="AI1240" s="3" t="b">
        <v>0</v>
      </c>
      <c r="AJ1240" s="3" t="s">
        <v>74</v>
      </c>
      <c r="AK1240" s="3"/>
      <c r="AL1240" s="3"/>
      <c r="AM1240" s="14" t="s">
        <v>4215</v>
      </c>
      <c r="AN1240" s="14" t="s">
        <v>4860</v>
      </c>
      <c r="AO1240" s="15" t="s">
        <v>4830</v>
      </c>
      <c r="AP1240" s="3" t="s">
        <v>3141</v>
      </c>
      <c r="AQ1240" s="3" t="s">
        <v>3177</v>
      </c>
      <c r="AR1240" s="3"/>
      <c r="AS1240" s="3"/>
      <c r="AT1240" s="4">
        <v>5000</v>
      </c>
      <c r="AU1240" s="4">
        <v>5000</v>
      </c>
      <c r="AV1240" s="12">
        <v>5000</v>
      </c>
      <c r="AW1240" s="17">
        <v>2.4900000000000002</v>
      </c>
      <c r="AX1240" s="4">
        <v>10000</v>
      </c>
      <c r="AY1240" s="17">
        <v>2.44</v>
      </c>
      <c r="AZ1240" s="3"/>
      <c r="BA1240" s="17">
        <v>0</v>
      </c>
      <c r="BB1240" s="3"/>
      <c r="BC1240" s="17">
        <v>0</v>
      </c>
      <c r="BD1240" s="3"/>
      <c r="BE1240" s="17">
        <v>0</v>
      </c>
      <c r="BF1240" s="3"/>
      <c r="BG1240" s="17">
        <v>0</v>
      </c>
      <c r="BH1240" s="3"/>
      <c r="BI1240" s="6">
        <v>0</v>
      </c>
      <c r="BJ1240" s="3"/>
      <c r="BK1240" s="3"/>
      <c r="BL1240" s="3" t="s">
        <v>76</v>
      </c>
      <c r="BM1240" s="3">
        <v>100</v>
      </c>
      <c r="BN1240" s="6">
        <v>0</v>
      </c>
      <c r="BO1240" s="3"/>
      <c r="BP1240" s="3"/>
      <c r="BQ1240" s="3"/>
      <c r="BR1240" s="3"/>
      <c r="BS1240" s="3">
        <v>32</v>
      </c>
      <c r="BT1240" s="3">
        <v>34</v>
      </c>
      <c r="BU1240" s="3">
        <v>55</v>
      </c>
      <c r="BV1240" s="3">
        <v>13.94</v>
      </c>
      <c r="BW1240" s="3">
        <v>140</v>
      </c>
      <c r="BX1240" s="3">
        <v>5.9799999999999999E-2</v>
      </c>
      <c r="BY1240" s="3"/>
      <c r="BZ1240" s="3" t="s">
        <v>3636</v>
      </c>
      <c r="CA1240" s="3" t="s">
        <v>3646</v>
      </c>
      <c r="CB1240" s="3"/>
      <c r="CC1240" s="3"/>
    </row>
    <row r="1241" spans="1:81" ht="20.25" customHeight="1" x14ac:dyDescent="0.25">
      <c r="A1241" t="s">
        <v>61</v>
      </c>
      <c r="B1241" t="s">
        <v>62</v>
      </c>
      <c r="C1241" t="s">
        <v>63</v>
      </c>
      <c r="G1241" t="s">
        <v>4755</v>
      </c>
      <c r="H1241" t="s">
        <v>1570</v>
      </c>
      <c r="J1241" t="s">
        <v>717</v>
      </c>
      <c r="K1241" t="s">
        <v>1571</v>
      </c>
      <c r="L1241" t="s">
        <v>1514</v>
      </c>
      <c r="O1241" t="b">
        <v>0</v>
      </c>
      <c r="P1241" t="s">
        <v>3647</v>
      </c>
      <c r="S1241" t="s">
        <v>1554</v>
      </c>
      <c r="T1241" t="s">
        <v>1573</v>
      </c>
      <c r="V1241" t="s">
        <v>3648</v>
      </c>
      <c r="Y1241" t="s">
        <v>3649</v>
      </c>
      <c r="Z1241" t="s">
        <v>3649</v>
      </c>
      <c r="AA1241" t="s">
        <v>3650</v>
      </c>
      <c r="AF1241" t="s">
        <v>370</v>
      </c>
      <c r="AG1241" t="s">
        <v>3651</v>
      </c>
      <c r="AH1241" t="b">
        <v>1</v>
      </c>
      <c r="AI1241" t="b">
        <v>0</v>
      </c>
      <c r="AJ1241" t="s">
        <v>74</v>
      </c>
      <c r="AM1241" s="13" t="s">
        <v>4216</v>
      </c>
      <c r="AN1241" s="13" t="s">
        <v>4845</v>
      </c>
      <c r="AO1241" s="15" t="s">
        <v>4830</v>
      </c>
      <c r="AP1241" s="15" t="s">
        <v>4904</v>
      </c>
      <c r="AQ1241" t="s">
        <v>370</v>
      </c>
      <c r="AT1241">
        <v>500</v>
      </c>
      <c r="AU1241">
        <v>500</v>
      </c>
      <c r="AV1241" s="11">
        <v>500</v>
      </c>
      <c r="AW1241" s="17">
        <v>7.49</v>
      </c>
      <c r="AX1241" s="1">
        <v>1000</v>
      </c>
      <c r="AY1241" s="17">
        <v>7.3</v>
      </c>
      <c r="AZ1241" s="1">
        <v>2500</v>
      </c>
      <c r="BA1241" s="17">
        <v>6.69</v>
      </c>
      <c r="BB1241" s="1">
        <v>5000</v>
      </c>
      <c r="BC1241" s="17">
        <v>6.63</v>
      </c>
      <c r="BD1241" s="1">
        <v>10000</v>
      </c>
      <c r="BE1241" s="17">
        <v>6.5</v>
      </c>
      <c r="BG1241" s="17">
        <v>0</v>
      </c>
      <c r="BI1241" s="6">
        <v>0</v>
      </c>
      <c r="BN1241" s="6">
        <v>0</v>
      </c>
      <c r="BO1241"/>
      <c r="BS1241">
        <v>13</v>
      </c>
      <c r="BT1241">
        <v>78</v>
      </c>
      <c r="BU1241">
        <v>78</v>
      </c>
      <c r="BV1241">
        <v>15</v>
      </c>
      <c r="BW1241">
        <v>100</v>
      </c>
      <c r="BX1241">
        <v>7.9100000000000004E-2</v>
      </c>
      <c r="BY1241" t="s">
        <v>3652</v>
      </c>
      <c r="BZ1241" t="s">
        <v>202</v>
      </c>
      <c r="CA1241" t="s">
        <v>3653</v>
      </c>
    </row>
    <row r="1242" spans="1:81" ht="20.25" customHeight="1" x14ac:dyDescent="0.25">
      <c r="A1242" t="s">
        <v>61</v>
      </c>
      <c r="B1242" t="s">
        <v>62</v>
      </c>
      <c r="C1242" t="s">
        <v>63</v>
      </c>
      <c r="G1242" t="s">
        <v>4755</v>
      </c>
      <c r="H1242" t="s">
        <v>1570</v>
      </c>
      <c r="J1242" t="s">
        <v>717</v>
      </c>
      <c r="K1242" t="s">
        <v>1571</v>
      </c>
      <c r="L1242" t="s">
        <v>1514</v>
      </c>
      <c r="O1242" t="b">
        <v>0</v>
      </c>
      <c r="P1242" t="s">
        <v>3647</v>
      </c>
      <c r="S1242" t="s">
        <v>1554</v>
      </c>
      <c r="T1242" t="s">
        <v>1573</v>
      </c>
      <c r="V1242" t="s">
        <v>3648</v>
      </c>
      <c r="Y1242" t="s">
        <v>3649</v>
      </c>
      <c r="Z1242" t="s">
        <v>3649</v>
      </c>
      <c r="AA1242" t="s">
        <v>3650</v>
      </c>
      <c r="AF1242" t="s">
        <v>370</v>
      </c>
      <c r="AG1242" t="s">
        <v>3651</v>
      </c>
      <c r="AH1242" t="b">
        <v>1</v>
      </c>
      <c r="AI1242" t="b">
        <v>0</v>
      </c>
      <c r="AJ1242" t="s">
        <v>74</v>
      </c>
      <c r="AM1242" s="13" t="s">
        <v>4217</v>
      </c>
      <c r="AN1242" s="13" t="s">
        <v>4847</v>
      </c>
      <c r="AO1242" s="15" t="s">
        <v>4830</v>
      </c>
      <c r="AP1242" s="15" t="s">
        <v>4904</v>
      </c>
      <c r="AQ1242" t="s">
        <v>370</v>
      </c>
      <c r="AT1242">
        <v>500</v>
      </c>
      <c r="AU1242">
        <v>500</v>
      </c>
      <c r="AV1242" s="11">
        <v>500</v>
      </c>
      <c r="AW1242" s="17">
        <v>7.6</v>
      </c>
      <c r="AX1242" s="1">
        <v>1000</v>
      </c>
      <c r="AY1242" s="17">
        <v>6.85</v>
      </c>
      <c r="AZ1242" s="1">
        <v>2500</v>
      </c>
      <c r="BA1242" s="17">
        <v>6.28</v>
      </c>
      <c r="BB1242" s="1">
        <v>5000</v>
      </c>
      <c r="BC1242" s="17">
        <v>6.21</v>
      </c>
      <c r="BD1242" s="1">
        <v>10000</v>
      </c>
      <c r="BE1242" s="17">
        <v>6.08</v>
      </c>
      <c r="BG1242" s="17">
        <v>0</v>
      </c>
      <c r="BI1242" s="6">
        <v>0</v>
      </c>
      <c r="BN1242" s="6">
        <v>0</v>
      </c>
      <c r="BO1242"/>
      <c r="BS1242">
        <v>13</v>
      </c>
      <c r="BT1242">
        <v>78</v>
      </c>
      <c r="BU1242">
        <v>78</v>
      </c>
      <c r="BV1242">
        <v>15</v>
      </c>
      <c r="BW1242">
        <v>100</v>
      </c>
      <c r="BX1242">
        <v>7.9100000000000004E-2</v>
      </c>
      <c r="BY1242" t="s">
        <v>3652</v>
      </c>
      <c r="BZ1242" t="s">
        <v>3113</v>
      </c>
      <c r="CA1242" t="s">
        <v>3653</v>
      </c>
    </row>
    <row r="1243" spans="1:81" ht="20.25" customHeight="1" x14ac:dyDescent="0.25">
      <c r="A1243" t="s">
        <v>61</v>
      </c>
      <c r="B1243" t="s">
        <v>62</v>
      </c>
      <c r="C1243" t="s">
        <v>63</v>
      </c>
      <c r="G1243" t="s">
        <v>4755</v>
      </c>
      <c r="H1243" t="s">
        <v>1570</v>
      </c>
      <c r="J1243" t="s">
        <v>717</v>
      </c>
      <c r="K1243" t="s">
        <v>1571</v>
      </c>
      <c r="L1243" t="s">
        <v>1514</v>
      </c>
      <c r="O1243" t="b">
        <v>0</v>
      </c>
      <c r="P1243" t="s">
        <v>3647</v>
      </c>
      <c r="S1243" t="s">
        <v>1554</v>
      </c>
      <c r="T1243" t="s">
        <v>1573</v>
      </c>
      <c r="V1243" t="s">
        <v>3648</v>
      </c>
      <c r="Y1243" t="s">
        <v>3649</v>
      </c>
      <c r="Z1243" t="s">
        <v>3649</v>
      </c>
      <c r="AA1243" t="s">
        <v>3650</v>
      </c>
      <c r="AF1243" t="s">
        <v>370</v>
      </c>
      <c r="AG1243" t="s">
        <v>3651</v>
      </c>
      <c r="AH1243" t="b">
        <v>1</v>
      </c>
      <c r="AI1243" t="b">
        <v>0</v>
      </c>
      <c r="AJ1243" t="s">
        <v>74</v>
      </c>
      <c r="AM1243" s="13" t="s">
        <v>4218</v>
      </c>
      <c r="AN1243" s="13" t="s">
        <v>4847</v>
      </c>
      <c r="AO1243" s="15" t="s">
        <v>4830</v>
      </c>
      <c r="AP1243" s="15" t="s">
        <v>4904</v>
      </c>
      <c r="AQ1243" t="s">
        <v>370</v>
      </c>
      <c r="AT1243">
        <v>500</v>
      </c>
      <c r="AU1243">
        <v>500</v>
      </c>
      <c r="AV1243" s="11">
        <v>500</v>
      </c>
      <c r="AW1243" s="17">
        <v>5.77</v>
      </c>
      <c r="AX1243" s="1">
        <v>1000</v>
      </c>
      <c r="AY1243" s="17">
        <v>4.6500000000000004</v>
      </c>
      <c r="AZ1243" s="1">
        <v>2500</v>
      </c>
      <c r="BA1243" s="17">
        <v>3.67</v>
      </c>
      <c r="BB1243" s="1">
        <v>5000</v>
      </c>
      <c r="BC1243" s="17">
        <v>3.31</v>
      </c>
      <c r="BD1243" s="1">
        <v>10000</v>
      </c>
      <c r="BE1243" s="17">
        <v>3.13</v>
      </c>
      <c r="BG1243" s="17">
        <v>0</v>
      </c>
      <c r="BI1243" s="6">
        <v>0</v>
      </c>
      <c r="BN1243" s="6">
        <v>0</v>
      </c>
      <c r="BO1243"/>
      <c r="BS1243">
        <v>13</v>
      </c>
      <c r="BT1243">
        <v>78</v>
      </c>
      <c r="BU1243">
        <v>78</v>
      </c>
      <c r="BV1243">
        <v>15</v>
      </c>
      <c r="BW1243">
        <v>100</v>
      </c>
      <c r="BX1243">
        <v>7.9100000000000004E-2</v>
      </c>
      <c r="BY1243" t="s">
        <v>3652</v>
      </c>
      <c r="BZ1243" t="s">
        <v>3654</v>
      </c>
      <c r="CA1243" t="s">
        <v>3653</v>
      </c>
    </row>
    <row r="1244" spans="1:81" ht="20.25" customHeight="1" x14ac:dyDescent="0.25">
      <c r="A1244" t="s">
        <v>61</v>
      </c>
      <c r="B1244" t="s">
        <v>62</v>
      </c>
      <c r="C1244" t="s">
        <v>63</v>
      </c>
      <c r="G1244" t="s">
        <v>4756</v>
      </c>
      <c r="H1244" t="s">
        <v>3655</v>
      </c>
      <c r="J1244" t="s">
        <v>65</v>
      </c>
      <c r="K1244" t="s">
        <v>2843</v>
      </c>
      <c r="L1244" t="s">
        <v>2842</v>
      </c>
      <c r="O1244" t="b">
        <v>0</v>
      </c>
      <c r="P1244" t="s">
        <v>3656</v>
      </c>
      <c r="S1244" t="s">
        <v>3165</v>
      </c>
      <c r="V1244" t="s">
        <v>3657</v>
      </c>
      <c r="AF1244" t="s">
        <v>1971</v>
      </c>
      <c r="AG1244" t="s">
        <v>3658</v>
      </c>
      <c r="AH1244" t="b">
        <v>1</v>
      </c>
      <c r="AI1244" t="b">
        <v>0</v>
      </c>
      <c r="AJ1244" t="s">
        <v>74</v>
      </c>
      <c r="AM1244" s="13" t="s">
        <v>4219</v>
      </c>
      <c r="AN1244" s="13">
        <v>1</v>
      </c>
      <c r="AO1244" s="15" t="s">
        <v>4832</v>
      </c>
      <c r="AP1244" s="15" t="s">
        <v>4923</v>
      </c>
      <c r="AT1244">
        <v>500</v>
      </c>
      <c r="AU1244">
        <v>500</v>
      </c>
      <c r="AV1244" s="11">
        <v>500</v>
      </c>
      <c r="AW1244" s="17">
        <v>10.17</v>
      </c>
      <c r="AX1244" s="1">
        <v>1000</v>
      </c>
      <c r="AY1244" s="17">
        <v>7.36</v>
      </c>
      <c r="AZ1244" s="1">
        <v>2500</v>
      </c>
      <c r="BA1244" s="17">
        <v>5.69</v>
      </c>
      <c r="BB1244" s="1">
        <v>5000</v>
      </c>
      <c r="BC1244" s="17">
        <v>4.79</v>
      </c>
      <c r="BD1244" s="1">
        <v>10000</v>
      </c>
      <c r="BE1244" s="17">
        <v>4.3099999999999996</v>
      </c>
      <c r="BG1244" s="17">
        <v>0</v>
      </c>
      <c r="BI1244" s="6">
        <v>0</v>
      </c>
      <c r="BN1244" s="6">
        <v>0</v>
      </c>
      <c r="BO1244"/>
      <c r="BZ1244" t="s">
        <v>3659</v>
      </c>
      <c r="CA1244" t="s">
        <v>3660</v>
      </c>
    </row>
    <row r="1245" spans="1:81" ht="20.25" customHeight="1" x14ac:dyDescent="0.25">
      <c r="A1245" t="s">
        <v>61</v>
      </c>
      <c r="B1245" t="s">
        <v>62</v>
      </c>
      <c r="C1245" t="s">
        <v>63</v>
      </c>
      <c r="G1245" t="s">
        <v>4757</v>
      </c>
      <c r="H1245" t="s">
        <v>3661</v>
      </c>
      <c r="J1245" t="s">
        <v>91</v>
      </c>
      <c r="K1245" t="s">
        <v>175</v>
      </c>
      <c r="L1245" t="s">
        <v>174</v>
      </c>
      <c r="O1245" t="b">
        <v>0</v>
      </c>
      <c r="P1245" t="s">
        <v>3662</v>
      </c>
      <c r="S1245" t="s">
        <v>3663</v>
      </c>
      <c r="T1245" t="s">
        <v>3664</v>
      </c>
      <c r="V1245" t="s">
        <v>3665</v>
      </c>
      <c r="AF1245" t="s">
        <v>3666</v>
      </c>
      <c r="AG1245" t="s">
        <v>3667</v>
      </c>
      <c r="AH1245" t="b">
        <v>1</v>
      </c>
      <c r="AI1245" t="b">
        <v>0</v>
      </c>
      <c r="AJ1245" t="s">
        <v>74</v>
      </c>
      <c r="AM1245" s="13" t="s">
        <v>4220</v>
      </c>
      <c r="AN1245" s="13" t="s">
        <v>4847</v>
      </c>
      <c r="AO1245" s="15" t="s">
        <v>4830</v>
      </c>
      <c r="AP1245" s="15" t="s">
        <v>4904</v>
      </c>
      <c r="AQ1245" t="s">
        <v>3666</v>
      </c>
      <c r="AT1245" s="1">
        <v>2500</v>
      </c>
      <c r="AU1245" s="1">
        <v>2500</v>
      </c>
      <c r="AV1245" s="12">
        <v>2500</v>
      </c>
      <c r="AW1245" s="17">
        <v>1.88</v>
      </c>
      <c r="AX1245" s="1">
        <v>5000</v>
      </c>
      <c r="AY1245" s="17">
        <v>1.71</v>
      </c>
      <c r="AZ1245" s="1">
        <v>10000</v>
      </c>
      <c r="BA1245" s="17">
        <v>1.56</v>
      </c>
      <c r="BB1245" s="1">
        <v>25000</v>
      </c>
      <c r="BC1245" s="17">
        <v>1.49</v>
      </c>
      <c r="BE1245" s="17">
        <v>0</v>
      </c>
      <c r="BG1245" s="17">
        <v>0</v>
      </c>
      <c r="BI1245" s="6">
        <v>0</v>
      </c>
      <c r="BL1245" t="s">
        <v>76</v>
      </c>
      <c r="BM1245">
        <v>160</v>
      </c>
      <c r="BN1245" s="6">
        <v>100</v>
      </c>
      <c r="BO1245"/>
      <c r="BP1245" t="s">
        <v>78</v>
      </c>
      <c r="BQ1245">
        <v>160</v>
      </c>
      <c r="BS1245">
        <v>30</v>
      </c>
      <c r="BT1245">
        <v>40</v>
      </c>
      <c r="BU1245">
        <v>56</v>
      </c>
      <c r="BV1245">
        <v>10</v>
      </c>
      <c r="BW1245">
        <v>300</v>
      </c>
      <c r="BX1245">
        <v>6.7199999999999996E-2</v>
      </c>
      <c r="BY1245" t="s">
        <v>3126</v>
      </c>
      <c r="BZ1245" t="s">
        <v>3113</v>
      </c>
      <c r="CA1245" t="s">
        <v>3668</v>
      </c>
    </row>
    <row r="1246" spans="1:81" ht="20.25" customHeight="1" x14ac:dyDescent="0.25">
      <c r="A1246" t="s">
        <v>61</v>
      </c>
      <c r="B1246" t="s">
        <v>62</v>
      </c>
      <c r="C1246" t="s">
        <v>63</v>
      </c>
      <c r="G1246" t="s">
        <v>4757</v>
      </c>
      <c r="H1246" t="s">
        <v>3661</v>
      </c>
      <c r="J1246" t="s">
        <v>91</v>
      </c>
      <c r="K1246" t="s">
        <v>175</v>
      </c>
      <c r="L1246" t="s">
        <v>174</v>
      </c>
      <c r="O1246" t="b">
        <v>0</v>
      </c>
      <c r="P1246" t="s">
        <v>3662</v>
      </c>
      <c r="S1246" t="s">
        <v>3663</v>
      </c>
      <c r="T1246" t="s">
        <v>3664</v>
      </c>
      <c r="V1246" t="s">
        <v>3665</v>
      </c>
      <c r="AF1246" t="s">
        <v>3666</v>
      </c>
      <c r="AG1246" t="s">
        <v>3667</v>
      </c>
      <c r="AH1246" t="b">
        <v>1</v>
      </c>
      <c r="AI1246" t="b">
        <v>0</v>
      </c>
      <c r="AJ1246" t="s">
        <v>74</v>
      </c>
      <c r="AM1246" s="13" t="s">
        <v>4221</v>
      </c>
      <c r="AN1246" s="13" t="s">
        <v>4847</v>
      </c>
      <c r="AO1246" s="15" t="s">
        <v>4831</v>
      </c>
      <c r="AP1246" s="15" t="s">
        <v>4904</v>
      </c>
      <c r="AQ1246" t="s">
        <v>3666</v>
      </c>
      <c r="AT1246" s="1">
        <v>2500</v>
      </c>
      <c r="AU1246" s="1">
        <v>2500</v>
      </c>
      <c r="AV1246" s="12">
        <v>2500</v>
      </c>
      <c r="AW1246" s="17">
        <v>1.96</v>
      </c>
      <c r="AX1246" s="1">
        <v>5000</v>
      </c>
      <c r="AY1246" s="17">
        <v>1.78</v>
      </c>
      <c r="AZ1246" s="1">
        <v>10000</v>
      </c>
      <c r="BA1246" s="17">
        <v>1.63</v>
      </c>
      <c r="BB1246" s="1">
        <v>25000</v>
      </c>
      <c r="BC1246" s="17">
        <v>1.56</v>
      </c>
      <c r="BE1246" s="17">
        <v>0</v>
      </c>
      <c r="BG1246" s="17">
        <v>0</v>
      </c>
      <c r="BI1246" s="6">
        <v>0</v>
      </c>
      <c r="BL1246" t="s">
        <v>76</v>
      </c>
      <c r="BM1246">
        <v>160</v>
      </c>
      <c r="BN1246" s="6">
        <v>100</v>
      </c>
      <c r="BO1246"/>
      <c r="BP1246" t="s">
        <v>78</v>
      </c>
      <c r="BQ1246">
        <v>160</v>
      </c>
      <c r="BS1246">
        <v>30</v>
      </c>
      <c r="BT1246">
        <v>40</v>
      </c>
      <c r="BU1246">
        <v>56</v>
      </c>
      <c r="BV1246">
        <v>10</v>
      </c>
      <c r="BW1246">
        <v>300</v>
      </c>
      <c r="BX1246">
        <v>6.7199999999999996E-2</v>
      </c>
      <c r="BY1246" t="s">
        <v>3126</v>
      </c>
      <c r="BZ1246" t="s">
        <v>3113</v>
      </c>
      <c r="CA1246" t="s">
        <v>3668</v>
      </c>
    </row>
    <row r="1247" spans="1:81" ht="20.25" customHeight="1" x14ac:dyDescent="0.25">
      <c r="A1247" t="s">
        <v>61</v>
      </c>
      <c r="B1247" t="s">
        <v>62</v>
      </c>
      <c r="C1247" t="s">
        <v>63</v>
      </c>
      <c r="G1247" t="s">
        <v>4757</v>
      </c>
      <c r="H1247" t="s">
        <v>3661</v>
      </c>
      <c r="J1247" t="s">
        <v>91</v>
      </c>
      <c r="K1247" t="s">
        <v>175</v>
      </c>
      <c r="L1247" t="s">
        <v>174</v>
      </c>
      <c r="O1247" t="b">
        <v>0</v>
      </c>
      <c r="P1247" t="s">
        <v>3662</v>
      </c>
      <c r="S1247" t="s">
        <v>3663</v>
      </c>
      <c r="T1247" t="s">
        <v>3664</v>
      </c>
      <c r="V1247" t="s">
        <v>3665</v>
      </c>
      <c r="AF1247" t="s">
        <v>3666</v>
      </c>
      <c r="AG1247" t="s">
        <v>3667</v>
      </c>
      <c r="AH1247" t="b">
        <v>1</v>
      </c>
      <c r="AI1247" t="b">
        <v>0</v>
      </c>
      <c r="AJ1247" t="s">
        <v>74</v>
      </c>
      <c r="AM1247" s="13" t="s">
        <v>4222</v>
      </c>
      <c r="AN1247" s="13" t="s">
        <v>4893</v>
      </c>
      <c r="AO1247" s="15" t="s">
        <v>4840</v>
      </c>
      <c r="AP1247" s="15" t="s">
        <v>4904</v>
      </c>
      <c r="AQ1247" t="s">
        <v>3666</v>
      </c>
      <c r="AT1247" s="1">
        <v>2500</v>
      </c>
      <c r="AU1247" s="1">
        <v>2500</v>
      </c>
      <c r="AV1247" s="12">
        <v>2500</v>
      </c>
      <c r="AW1247" s="17">
        <v>2.0299999999999998</v>
      </c>
      <c r="AX1247" s="1">
        <v>5000</v>
      </c>
      <c r="AY1247" s="17">
        <v>1.85</v>
      </c>
      <c r="AZ1247" s="1">
        <v>10000</v>
      </c>
      <c r="BA1247" s="17">
        <v>1.69</v>
      </c>
      <c r="BB1247" s="1">
        <v>25000</v>
      </c>
      <c r="BC1247" s="17">
        <v>1.63</v>
      </c>
      <c r="BE1247" s="17">
        <v>0</v>
      </c>
      <c r="BG1247" s="17">
        <v>0</v>
      </c>
      <c r="BI1247" s="6">
        <v>0</v>
      </c>
      <c r="BL1247" t="s">
        <v>76</v>
      </c>
      <c r="BM1247">
        <v>160</v>
      </c>
      <c r="BN1247" s="6">
        <v>100</v>
      </c>
      <c r="BO1247"/>
      <c r="BP1247" t="s">
        <v>78</v>
      </c>
      <c r="BQ1247">
        <v>160</v>
      </c>
      <c r="BS1247">
        <v>30</v>
      </c>
      <c r="BT1247">
        <v>40</v>
      </c>
      <c r="BU1247">
        <v>56</v>
      </c>
      <c r="BV1247">
        <v>10</v>
      </c>
      <c r="BW1247">
        <v>300</v>
      </c>
      <c r="BX1247">
        <v>6.7199999999999996E-2</v>
      </c>
      <c r="BY1247" t="s">
        <v>3126</v>
      </c>
      <c r="BZ1247" t="s">
        <v>3113</v>
      </c>
      <c r="CA1247" t="s">
        <v>3668</v>
      </c>
    </row>
    <row r="1248" spans="1:81" ht="20.25" customHeight="1" x14ac:dyDescent="0.25">
      <c r="A1248" t="s">
        <v>61</v>
      </c>
      <c r="B1248" t="s">
        <v>62</v>
      </c>
      <c r="C1248" t="s">
        <v>63</v>
      </c>
      <c r="G1248" t="s">
        <v>4757</v>
      </c>
      <c r="H1248" t="s">
        <v>3661</v>
      </c>
      <c r="J1248" t="s">
        <v>91</v>
      </c>
      <c r="K1248" t="s">
        <v>175</v>
      </c>
      <c r="L1248" t="s">
        <v>174</v>
      </c>
      <c r="O1248" t="b">
        <v>0</v>
      </c>
      <c r="P1248" t="s">
        <v>3662</v>
      </c>
      <c r="S1248" t="s">
        <v>3663</v>
      </c>
      <c r="T1248" t="s">
        <v>3664</v>
      </c>
      <c r="V1248" t="s">
        <v>3665</v>
      </c>
      <c r="AF1248" t="s">
        <v>3666</v>
      </c>
      <c r="AG1248" t="s">
        <v>3667</v>
      </c>
      <c r="AH1248" t="b">
        <v>1</v>
      </c>
      <c r="AI1248" t="b">
        <v>0</v>
      </c>
      <c r="AJ1248" t="s">
        <v>74</v>
      </c>
      <c r="AM1248" s="13" t="s">
        <v>4151</v>
      </c>
      <c r="AN1248" s="13" t="s">
        <v>4847</v>
      </c>
      <c r="AO1248" s="15" t="s">
        <v>4830</v>
      </c>
      <c r="AP1248" s="15" t="s">
        <v>4904</v>
      </c>
      <c r="AQ1248" t="s">
        <v>3666</v>
      </c>
      <c r="AT1248" s="1">
        <v>2500</v>
      </c>
      <c r="AU1248" s="1">
        <v>2500</v>
      </c>
      <c r="AV1248" s="12">
        <v>2500</v>
      </c>
      <c r="AW1248" s="17">
        <v>1.5</v>
      </c>
      <c r="AX1248" s="1">
        <v>5000</v>
      </c>
      <c r="AY1248" s="17">
        <v>1.33</v>
      </c>
      <c r="AZ1248" s="1">
        <v>10000</v>
      </c>
      <c r="BA1248" s="17">
        <v>1.1299999999999999</v>
      </c>
      <c r="BB1248" s="1">
        <v>25000</v>
      </c>
      <c r="BC1248" s="17">
        <v>1.07</v>
      </c>
      <c r="BE1248" s="17">
        <v>0</v>
      </c>
      <c r="BG1248" s="17">
        <v>0</v>
      </c>
      <c r="BI1248" s="6">
        <v>0</v>
      </c>
      <c r="BL1248" t="s">
        <v>76</v>
      </c>
      <c r="BM1248">
        <v>160</v>
      </c>
      <c r="BN1248" s="6">
        <v>100</v>
      </c>
      <c r="BO1248"/>
      <c r="BP1248" t="s">
        <v>78</v>
      </c>
      <c r="BQ1248">
        <v>160</v>
      </c>
      <c r="BS1248">
        <v>30</v>
      </c>
      <c r="BT1248">
        <v>40</v>
      </c>
      <c r="BU1248">
        <v>56</v>
      </c>
      <c r="BV1248">
        <v>10</v>
      </c>
      <c r="BW1248">
        <v>300</v>
      </c>
      <c r="BX1248">
        <v>6.7199999999999996E-2</v>
      </c>
      <c r="BY1248" t="s">
        <v>3126</v>
      </c>
      <c r="BZ1248" t="s">
        <v>3237</v>
      </c>
      <c r="CA1248" t="s">
        <v>3668</v>
      </c>
    </row>
    <row r="1249" spans="1:79" ht="20.25" customHeight="1" x14ac:dyDescent="0.25">
      <c r="A1249" t="s">
        <v>61</v>
      </c>
      <c r="B1249" t="s">
        <v>62</v>
      </c>
      <c r="C1249" t="s">
        <v>63</v>
      </c>
      <c r="G1249" t="s">
        <v>4757</v>
      </c>
      <c r="H1249" t="s">
        <v>3661</v>
      </c>
      <c r="J1249" t="s">
        <v>91</v>
      </c>
      <c r="K1249" t="s">
        <v>175</v>
      </c>
      <c r="L1249" t="s">
        <v>174</v>
      </c>
      <c r="O1249" t="b">
        <v>0</v>
      </c>
      <c r="P1249" t="s">
        <v>3662</v>
      </c>
      <c r="S1249" t="s">
        <v>3663</v>
      </c>
      <c r="T1249" t="s">
        <v>3664</v>
      </c>
      <c r="V1249" t="s">
        <v>3665</v>
      </c>
      <c r="AF1249" t="s">
        <v>3666</v>
      </c>
      <c r="AG1249" t="s">
        <v>3667</v>
      </c>
      <c r="AH1249" t="b">
        <v>1</v>
      </c>
      <c r="AI1249" t="b">
        <v>0</v>
      </c>
      <c r="AJ1249" t="s">
        <v>74</v>
      </c>
      <c r="AM1249" s="13" t="s">
        <v>4223</v>
      </c>
      <c r="AN1249" s="13" t="s">
        <v>4847</v>
      </c>
      <c r="AO1249" s="15" t="s">
        <v>4831</v>
      </c>
      <c r="AP1249" s="15" t="s">
        <v>4904</v>
      </c>
      <c r="AQ1249" t="s">
        <v>3666</v>
      </c>
      <c r="AT1249" s="1">
        <v>2500</v>
      </c>
      <c r="AU1249" s="1">
        <v>2500</v>
      </c>
      <c r="AV1249" s="12">
        <v>2500</v>
      </c>
      <c r="AW1249" s="17">
        <v>1.57</v>
      </c>
      <c r="AX1249" s="1">
        <v>5000</v>
      </c>
      <c r="AY1249" s="17">
        <v>1.41</v>
      </c>
      <c r="AZ1249" s="1">
        <v>10000</v>
      </c>
      <c r="BA1249" s="17">
        <v>1.19</v>
      </c>
      <c r="BB1249" s="1">
        <v>25000</v>
      </c>
      <c r="BC1249" s="17">
        <v>1.1399999999999999</v>
      </c>
      <c r="BE1249" s="17">
        <v>0</v>
      </c>
      <c r="BG1249" s="17">
        <v>0</v>
      </c>
      <c r="BI1249" s="6">
        <v>0</v>
      </c>
      <c r="BL1249" t="s">
        <v>76</v>
      </c>
      <c r="BM1249">
        <v>160</v>
      </c>
      <c r="BN1249" s="6">
        <v>100</v>
      </c>
      <c r="BO1249"/>
      <c r="BP1249" t="s">
        <v>78</v>
      </c>
      <c r="BQ1249">
        <v>160</v>
      </c>
      <c r="BS1249">
        <v>30</v>
      </c>
      <c r="BT1249">
        <v>40</v>
      </c>
      <c r="BU1249">
        <v>56</v>
      </c>
      <c r="BV1249">
        <v>10</v>
      </c>
      <c r="BW1249">
        <v>300</v>
      </c>
      <c r="BX1249">
        <v>6.7199999999999996E-2</v>
      </c>
      <c r="BY1249" t="s">
        <v>3126</v>
      </c>
      <c r="BZ1249" t="s">
        <v>3237</v>
      </c>
      <c r="CA1249" t="s">
        <v>3668</v>
      </c>
    </row>
    <row r="1250" spans="1:79" ht="20.25" customHeight="1" x14ac:dyDescent="0.25">
      <c r="A1250" t="s">
        <v>61</v>
      </c>
      <c r="B1250" t="s">
        <v>62</v>
      </c>
      <c r="C1250" t="s">
        <v>63</v>
      </c>
      <c r="G1250" t="s">
        <v>4757</v>
      </c>
      <c r="H1250" t="s">
        <v>3661</v>
      </c>
      <c r="J1250" t="s">
        <v>91</v>
      </c>
      <c r="K1250" t="s">
        <v>175</v>
      </c>
      <c r="L1250" t="s">
        <v>174</v>
      </c>
      <c r="O1250" t="b">
        <v>0</v>
      </c>
      <c r="P1250" t="s">
        <v>3662</v>
      </c>
      <c r="S1250" t="s">
        <v>3663</v>
      </c>
      <c r="T1250" t="s">
        <v>3664</v>
      </c>
      <c r="V1250" t="s">
        <v>3665</v>
      </c>
      <c r="AF1250" t="s">
        <v>3666</v>
      </c>
      <c r="AG1250" t="s">
        <v>3667</v>
      </c>
      <c r="AH1250" t="b">
        <v>1</v>
      </c>
      <c r="AI1250" t="b">
        <v>0</v>
      </c>
      <c r="AJ1250" t="s">
        <v>74</v>
      </c>
      <c r="AM1250" s="13" t="s">
        <v>4224</v>
      </c>
      <c r="AN1250" s="13" t="s">
        <v>4847</v>
      </c>
      <c r="AO1250" s="15" t="s">
        <v>4840</v>
      </c>
      <c r="AP1250" s="15" t="s">
        <v>4904</v>
      </c>
      <c r="AQ1250" t="s">
        <v>3666</v>
      </c>
      <c r="AT1250" s="1">
        <v>2500</v>
      </c>
      <c r="AU1250" s="1">
        <v>2500</v>
      </c>
      <c r="AV1250" s="12">
        <v>2500</v>
      </c>
      <c r="AW1250" s="17">
        <v>1.64</v>
      </c>
      <c r="AX1250" s="1">
        <v>5000</v>
      </c>
      <c r="AY1250" s="17">
        <v>1.48</v>
      </c>
      <c r="AZ1250" s="1">
        <v>10000</v>
      </c>
      <c r="BA1250" s="17">
        <v>1.26</v>
      </c>
      <c r="BB1250" s="1">
        <v>25000</v>
      </c>
      <c r="BC1250" s="17">
        <v>1.21</v>
      </c>
      <c r="BE1250" s="17">
        <v>0</v>
      </c>
      <c r="BG1250" s="17">
        <v>0</v>
      </c>
      <c r="BI1250" s="6">
        <v>0</v>
      </c>
      <c r="BL1250" t="s">
        <v>76</v>
      </c>
      <c r="BM1250">
        <v>160</v>
      </c>
      <c r="BN1250" s="6">
        <v>100</v>
      </c>
      <c r="BO1250"/>
      <c r="BP1250" t="s">
        <v>78</v>
      </c>
      <c r="BQ1250">
        <v>160</v>
      </c>
      <c r="BS1250">
        <v>30</v>
      </c>
      <c r="BT1250">
        <v>40</v>
      </c>
      <c r="BU1250">
        <v>56</v>
      </c>
      <c r="BV1250">
        <v>10</v>
      </c>
      <c r="BW1250">
        <v>300</v>
      </c>
      <c r="BX1250">
        <v>6.7199999999999996E-2</v>
      </c>
      <c r="BY1250" t="s">
        <v>3126</v>
      </c>
      <c r="BZ1250" t="s">
        <v>3237</v>
      </c>
      <c r="CA1250" t="s">
        <v>3668</v>
      </c>
    </row>
    <row r="1251" spans="1:79" ht="20.25" customHeight="1" x14ac:dyDescent="0.25">
      <c r="A1251" t="s">
        <v>61</v>
      </c>
      <c r="B1251" t="s">
        <v>62</v>
      </c>
      <c r="C1251" t="s">
        <v>63</v>
      </c>
      <c r="G1251" t="s">
        <v>4757</v>
      </c>
      <c r="H1251" t="s">
        <v>3661</v>
      </c>
      <c r="J1251" t="s">
        <v>91</v>
      </c>
      <c r="K1251" t="s">
        <v>175</v>
      </c>
      <c r="L1251" t="s">
        <v>174</v>
      </c>
      <c r="O1251" t="b">
        <v>0</v>
      </c>
      <c r="P1251" t="s">
        <v>3662</v>
      </c>
      <c r="S1251" t="s">
        <v>3663</v>
      </c>
      <c r="T1251" t="s">
        <v>3664</v>
      </c>
      <c r="V1251" t="s">
        <v>3665</v>
      </c>
      <c r="AF1251" t="s">
        <v>3666</v>
      </c>
      <c r="AG1251" t="s">
        <v>3667</v>
      </c>
      <c r="AH1251" t="b">
        <v>1</v>
      </c>
      <c r="AI1251" t="b">
        <v>0</v>
      </c>
      <c r="AJ1251" t="s">
        <v>74</v>
      </c>
      <c r="AM1251" s="13" t="s">
        <v>4170</v>
      </c>
      <c r="AN1251" s="13">
        <v>2</v>
      </c>
      <c r="AO1251" s="15" t="s">
        <v>4832</v>
      </c>
      <c r="AP1251" s="15" t="s">
        <v>4923</v>
      </c>
      <c r="AQ1251" t="s">
        <v>3666</v>
      </c>
      <c r="AT1251" s="1">
        <v>2500</v>
      </c>
      <c r="AU1251" s="1">
        <v>2500</v>
      </c>
      <c r="AV1251" s="12">
        <v>2500</v>
      </c>
      <c r="AW1251" s="17">
        <v>2.0499999999999998</v>
      </c>
      <c r="AX1251" s="1">
        <v>5000</v>
      </c>
      <c r="AY1251" s="17">
        <v>1.86</v>
      </c>
      <c r="AZ1251" s="1">
        <v>10000</v>
      </c>
      <c r="BA1251" s="17">
        <v>1.71</v>
      </c>
      <c r="BB1251" s="1">
        <v>25000</v>
      </c>
      <c r="BC1251" s="17">
        <v>1.64</v>
      </c>
      <c r="BE1251" s="17">
        <v>0</v>
      </c>
      <c r="BG1251" s="17">
        <v>0</v>
      </c>
      <c r="BI1251" s="6">
        <v>0</v>
      </c>
      <c r="BL1251" t="s">
        <v>76</v>
      </c>
      <c r="BM1251">
        <v>640</v>
      </c>
      <c r="BN1251" s="6">
        <v>0</v>
      </c>
      <c r="BO1251"/>
      <c r="BP1251" t="s">
        <v>78</v>
      </c>
      <c r="BQ1251">
        <v>640</v>
      </c>
      <c r="BS1251">
        <v>30</v>
      </c>
      <c r="BT1251">
        <v>40</v>
      </c>
      <c r="BU1251">
        <v>56</v>
      </c>
      <c r="BV1251">
        <v>10</v>
      </c>
      <c r="BW1251">
        <v>300</v>
      </c>
      <c r="BX1251">
        <v>6.7199999999999996E-2</v>
      </c>
      <c r="BY1251" t="s">
        <v>3126</v>
      </c>
      <c r="BZ1251" t="s">
        <v>3113</v>
      </c>
      <c r="CA1251" t="s">
        <v>3668</v>
      </c>
    </row>
    <row r="1252" spans="1:79" ht="20.25" customHeight="1" x14ac:dyDescent="0.25">
      <c r="A1252" t="s">
        <v>61</v>
      </c>
      <c r="B1252" t="s">
        <v>62</v>
      </c>
      <c r="C1252" t="s">
        <v>63</v>
      </c>
      <c r="G1252" t="s">
        <v>4757</v>
      </c>
      <c r="H1252" t="s">
        <v>3661</v>
      </c>
      <c r="J1252" t="s">
        <v>91</v>
      </c>
      <c r="K1252" t="s">
        <v>175</v>
      </c>
      <c r="L1252" t="s">
        <v>174</v>
      </c>
      <c r="O1252" t="b">
        <v>0</v>
      </c>
      <c r="P1252" t="s">
        <v>3662</v>
      </c>
      <c r="S1252" t="s">
        <v>3663</v>
      </c>
      <c r="T1252" t="s">
        <v>3664</v>
      </c>
      <c r="V1252" t="s">
        <v>3665</v>
      </c>
      <c r="AF1252" t="s">
        <v>3666</v>
      </c>
      <c r="AG1252" t="s">
        <v>3667</v>
      </c>
      <c r="AH1252" t="b">
        <v>1</v>
      </c>
      <c r="AI1252" t="b">
        <v>0</v>
      </c>
      <c r="AJ1252" t="s">
        <v>74</v>
      </c>
      <c r="AM1252" s="13" t="s">
        <v>4225</v>
      </c>
      <c r="AN1252" s="13" t="s">
        <v>4847</v>
      </c>
      <c r="AO1252" s="15" t="s">
        <v>4832</v>
      </c>
      <c r="AP1252" s="15" t="s">
        <v>4923</v>
      </c>
      <c r="AQ1252" t="s">
        <v>3666</v>
      </c>
      <c r="AT1252" s="1">
        <v>2500</v>
      </c>
      <c r="AU1252" s="1">
        <v>2500</v>
      </c>
      <c r="AV1252" s="12">
        <v>2500</v>
      </c>
      <c r="AW1252" s="17">
        <v>1.66</v>
      </c>
      <c r="AX1252" s="1">
        <v>5000</v>
      </c>
      <c r="AY1252" s="17">
        <v>1.39</v>
      </c>
      <c r="AZ1252" s="1">
        <v>10000</v>
      </c>
      <c r="BA1252" s="17">
        <v>1.28</v>
      </c>
      <c r="BB1252" s="1">
        <v>25000</v>
      </c>
      <c r="BC1252" s="17">
        <v>1.22</v>
      </c>
      <c r="BE1252" s="17">
        <v>0</v>
      </c>
      <c r="BG1252" s="17">
        <v>0</v>
      </c>
      <c r="BI1252" s="6">
        <v>0</v>
      </c>
      <c r="BL1252" t="s">
        <v>76</v>
      </c>
      <c r="BM1252">
        <v>640</v>
      </c>
      <c r="BN1252" s="6">
        <v>0</v>
      </c>
      <c r="BO1252"/>
      <c r="BP1252" t="s">
        <v>78</v>
      </c>
      <c r="BQ1252">
        <v>640</v>
      </c>
      <c r="BS1252">
        <v>30</v>
      </c>
      <c r="BT1252">
        <v>40</v>
      </c>
      <c r="BU1252">
        <v>56</v>
      </c>
      <c r="BV1252">
        <v>10</v>
      </c>
      <c r="BW1252">
        <v>300</v>
      </c>
      <c r="BX1252">
        <v>6.7199999999999996E-2</v>
      </c>
      <c r="BY1252" t="s">
        <v>3126</v>
      </c>
      <c r="BZ1252" t="s">
        <v>3237</v>
      </c>
      <c r="CA1252" t="s">
        <v>3668</v>
      </c>
    </row>
    <row r="1253" spans="1:79" ht="20.25" customHeight="1" x14ac:dyDescent="0.25">
      <c r="A1253" t="s">
        <v>61</v>
      </c>
      <c r="B1253" t="s">
        <v>62</v>
      </c>
      <c r="C1253" t="s">
        <v>63</v>
      </c>
      <c r="G1253" t="s">
        <v>4758</v>
      </c>
      <c r="H1253" t="s">
        <v>3669</v>
      </c>
      <c r="J1253" t="s">
        <v>91</v>
      </c>
      <c r="K1253" t="s">
        <v>3670</v>
      </c>
      <c r="L1253" t="s">
        <v>174</v>
      </c>
      <c r="O1253" t="b">
        <v>0</v>
      </c>
      <c r="P1253" t="s">
        <v>3671</v>
      </c>
      <c r="S1253" t="s">
        <v>189</v>
      </c>
      <c r="T1253" t="s">
        <v>3672</v>
      </c>
      <c r="V1253" t="s">
        <v>3673</v>
      </c>
      <c r="AF1253" t="s">
        <v>3645</v>
      </c>
      <c r="AG1253" t="s">
        <v>3674</v>
      </c>
      <c r="AH1253" t="b">
        <v>1</v>
      </c>
      <c r="AI1253" t="b">
        <v>0</v>
      </c>
      <c r="AJ1253" t="s">
        <v>74</v>
      </c>
      <c r="AM1253" s="13" t="s">
        <v>4226</v>
      </c>
      <c r="AN1253" s="13" t="s">
        <v>4898</v>
      </c>
      <c r="AO1253" s="15" t="s">
        <v>4832</v>
      </c>
      <c r="AP1253" s="15" t="s">
        <v>4910</v>
      </c>
      <c r="AQ1253" t="s">
        <v>370</v>
      </c>
      <c r="AT1253">
        <v>500</v>
      </c>
      <c r="AU1253">
        <v>500</v>
      </c>
      <c r="AV1253" s="11">
        <v>500</v>
      </c>
      <c r="AW1253" s="17">
        <v>7</v>
      </c>
      <c r="AX1253" s="1">
        <v>1000</v>
      </c>
      <c r="AY1253" s="17">
        <v>5.65</v>
      </c>
      <c r="AZ1253" s="1">
        <v>2500</v>
      </c>
      <c r="BA1253" s="17">
        <v>4.29</v>
      </c>
      <c r="BB1253" s="1">
        <v>5000</v>
      </c>
      <c r="BC1253" s="17">
        <v>3.83</v>
      </c>
      <c r="BD1253" s="1">
        <v>10000</v>
      </c>
      <c r="BE1253" s="17">
        <v>3.51</v>
      </c>
      <c r="BG1253" s="17">
        <v>0</v>
      </c>
      <c r="BI1253" s="6">
        <v>0</v>
      </c>
      <c r="BN1253" s="6">
        <v>0</v>
      </c>
      <c r="BO1253"/>
      <c r="BS1253">
        <v>11</v>
      </c>
      <c r="BT1253">
        <v>16</v>
      </c>
      <c r="BU1253">
        <v>30</v>
      </c>
      <c r="BV1253">
        <v>8</v>
      </c>
      <c r="BW1253">
        <v>100</v>
      </c>
      <c r="BX1253">
        <v>5.3E-3</v>
      </c>
      <c r="BY1253" t="s">
        <v>3126</v>
      </c>
      <c r="BZ1253" t="s">
        <v>3235</v>
      </c>
      <c r="CA1253" t="s">
        <v>3675</v>
      </c>
    </row>
    <row r="1254" spans="1:79" ht="20.25" customHeight="1" x14ac:dyDescent="0.25">
      <c r="A1254" t="s">
        <v>61</v>
      </c>
      <c r="B1254" t="s">
        <v>62</v>
      </c>
      <c r="C1254" t="s">
        <v>63</v>
      </c>
      <c r="G1254" t="s">
        <v>4758</v>
      </c>
      <c r="H1254" t="s">
        <v>3669</v>
      </c>
      <c r="J1254" t="s">
        <v>91</v>
      </c>
      <c r="K1254" t="s">
        <v>3670</v>
      </c>
      <c r="L1254" t="s">
        <v>174</v>
      </c>
      <c r="O1254" t="b">
        <v>0</v>
      </c>
      <c r="P1254" t="s">
        <v>3671</v>
      </c>
      <c r="S1254" t="s">
        <v>189</v>
      </c>
      <c r="T1254" t="s">
        <v>3672</v>
      </c>
      <c r="V1254" t="s">
        <v>3673</v>
      </c>
      <c r="AF1254" t="s">
        <v>3645</v>
      </c>
      <c r="AG1254" t="s">
        <v>3674</v>
      </c>
      <c r="AH1254" t="b">
        <v>1</v>
      </c>
      <c r="AI1254" t="b">
        <v>0</v>
      </c>
      <c r="AJ1254" t="s">
        <v>74</v>
      </c>
      <c r="AM1254" s="13" t="s">
        <v>4227</v>
      </c>
      <c r="AN1254" s="13" t="s">
        <v>4898</v>
      </c>
      <c r="AO1254" s="15" t="s">
        <v>4832</v>
      </c>
      <c r="AP1254" s="15" t="s">
        <v>4910</v>
      </c>
      <c r="AQ1254" t="s">
        <v>370</v>
      </c>
      <c r="AT1254">
        <v>500</v>
      </c>
      <c r="AU1254">
        <v>500</v>
      </c>
      <c r="AV1254" s="11">
        <v>500</v>
      </c>
      <c r="AW1254" s="17">
        <v>7</v>
      </c>
      <c r="AX1254" s="1">
        <v>1000</v>
      </c>
      <c r="AY1254" s="17">
        <v>4.7699999999999996</v>
      </c>
      <c r="AZ1254" s="1">
        <v>2500</v>
      </c>
      <c r="BA1254" s="17">
        <v>3.22</v>
      </c>
      <c r="BB1254" s="1">
        <v>5000</v>
      </c>
      <c r="BC1254" s="17">
        <v>2.75</v>
      </c>
      <c r="BD1254" s="1">
        <v>10000</v>
      </c>
      <c r="BE1254" s="17">
        <v>2.44</v>
      </c>
      <c r="BG1254" s="17">
        <v>0</v>
      </c>
      <c r="BI1254" s="6">
        <v>0</v>
      </c>
      <c r="BN1254" s="6">
        <v>0</v>
      </c>
      <c r="BO1254"/>
      <c r="BS1254">
        <v>11</v>
      </c>
      <c r="BT1254">
        <v>16</v>
      </c>
      <c r="BU1254">
        <v>30</v>
      </c>
      <c r="BV1254">
        <v>8</v>
      </c>
      <c r="BW1254">
        <v>100</v>
      </c>
      <c r="BX1254">
        <v>5.3E-3</v>
      </c>
      <c r="BY1254" t="s">
        <v>3126</v>
      </c>
      <c r="BZ1254" t="s">
        <v>149</v>
      </c>
      <c r="CA1254" t="s">
        <v>3675</v>
      </c>
    </row>
    <row r="1255" spans="1:79" ht="20.25" customHeight="1" x14ac:dyDescent="0.25">
      <c r="A1255" t="s">
        <v>61</v>
      </c>
      <c r="B1255" t="s">
        <v>62</v>
      </c>
      <c r="C1255" t="s">
        <v>63</v>
      </c>
      <c r="G1255" t="s">
        <v>4759</v>
      </c>
      <c r="H1255" t="s">
        <v>3676</v>
      </c>
      <c r="J1255" t="s">
        <v>91</v>
      </c>
      <c r="K1255" t="s">
        <v>3670</v>
      </c>
      <c r="L1255" t="s">
        <v>174</v>
      </c>
      <c r="O1255" t="b">
        <v>0</v>
      </c>
      <c r="P1255" t="s">
        <v>3677</v>
      </c>
      <c r="S1255" t="s">
        <v>189</v>
      </c>
      <c r="T1255" t="s">
        <v>3678</v>
      </c>
      <c r="V1255" t="s">
        <v>3679</v>
      </c>
      <c r="AF1255" t="s">
        <v>3680</v>
      </c>
      <c r="AG1255" t="s">
        <v>3681</v>
      </c>
      <c r="AH1255" t="b">
        <v>1</v>
      </c>
      <c r="AI1255" t="b">
        <v>0</v>
      </c>
      <c r="AJ1255" t="s">
        <v>74</v>
      </c>
      <c r="AM1255" s="13" t="s">
        <v>4226</v>
      </c>
      <c r="AN1255" s="13" t="s">
        <v>4898</v>
      </c>
      <c r="AO1255" s="15" t="s">
        <v>4832</v>
      </c>
      <c r="AP1255" s="15" t="s">
        <v>4910</v>
      </c>
      <c r="AQ1255" t="s">
        <v>3645</v>
      </c>
      <c r="AT1255">
        <v>500</v>
      </c>
      <c r="AU1255">
        <v>500</v>
      </c>
      <c r="AV1255" s="11">
        <v>500</v>
      </c>
      <c r="AW1255" s="17">
        <v>7.98</v>
      </c>
      <c r="AX1255" s="1">
        <v>1000</v>
      </c>
      <c r="AY1255" s="17">
        <v>5.58</v>
      </c>
      <c r="AZ1255" s="1">
        <v>2500</v>
      </c>
      <c r="BA1255" s="17">
        <v>4.57</v>
      </c>
      <c r="BB1255" s="1">
        <v>5000</v>
      </c>
      <c r="BC1255" s="17">
        <v>3.96</v>
      </c>
      <c r="BD1255" s="1">
        <v>10000</v>
      </c>
      <c r="BE1255" s="17">
        <v>3.69</v>
      </c>
      <c r="BG1255" s="17">
        <v>0</v>
      </c>
      <c r="BI1255" s="6">
        <v>0</v>
      </c>
      <c r="BN1255" s="6">
        <v>0</v>
      </c>
      <c r="BO1255"/>
      <c r="BS1255">
        <v>20</v>
      </c>
      <c r="BT1255">
        <v>16</v>
      </c>
      <c r="BU1255">
        <v>22</v>
      </c>
      <c r="BV1255">
        <v>11</v>
      </c>
      <c r="BW1255">
        <v>100</v>
      </c>
      <c r="BX1255">
        <v>7.0000000000000001E-3</v>
      </c>
      <c r="BY1255" t="s">
        <v>3126</v>
      </c>
      <c r="BZ1255" t="s">
        <v>3360</v>
      </c>
      <c r="CA1255" t="s">
        <v>3682</v>
      </c>
    </row>
    <row r="1256" spans="1:79" ht="20.25" customHeight="1" x14ac:dyDescent="0.25">
      <c r="A1256" t="s">
        <v>61</v>
      </c>
      <c r="B1256" t="s">
        <v>62</v>
      </c>
      <c r="C1256" t="s">
        <v>63</v>
      </c>
      <c r="G1256" t="s">
        <v>4759</v>
      </c>
      <c r="H1256" t="s">
        <v>3676</v>
      </c>
      <c r="J1256" t="s">
        <v>91</v>
      </c>
      <c r="K1256" t="s">
        <v>3670</v>
      </c>
      <c r="L1256" t="s">
        <v>174</v>
      </c>
      <c r="O1256" t="b">
        <v>0</v>
      </c>
      <c r="P1256" t="s">
        <v>3677</v>
      </c>
      <c r="S1256" t="s">
        <v>189</v>
      </c>
      <c r="T1256" t="s">
        <v>3678</v>
      </c>
      <c r="V1256" t="s">
        <v>3679</v>
      </c>
      <c r="AF1256" t="s">
        <v>3680</v>
      </c>
      <c r="AG1256" t="s">
        <v>3681</v>
      </c>
      <c r="AH1256" t="b">
        <v>1</v>
      </c>
      <c r="AI1256" t="b">
        <v>0</v>
      </c>
      <c r="AJ1256" t="s">
        <v>74</v>
      </c>
      <c r="AM1256" s="13" t="s">
        <v>4227</v>
      </c>
      <c r="AN1256" s="13" t="s">
        <v>4898</v>
      </c>
      <c r="AO1256" s="15" t="s">
        <v>4832</v>
      </c>
      <c r="AP1256" s="15" t="s">
        <v>4910</v>
      </c>
      <c r="AQ1256" t="s">
        <v>3645</v>
      </c>
      <c r="AT1256">
        <v>500</v>
      </c>
      <c r="AU1256">
        <v>500</v>
      </c>
      <c r="AV1256" s="11">
        <v>500</v>
      </c>
      <c r="AW1256" s="17">
        <v>6.89</v>
      </c>
      <c r="AX1256" s="1">
        <v>1000</v>
      </c>
      <c r="AY1256" s="17">
        <v>4.0999999999999996</v>
      </c>
      <c r="AZ1256" s="1">
        <v>2500</v>
      </c>
      <c r="BA1256" s="17">
        <v>2.6</v>
      </c>
      <c r="BB1256" s="1">
        <v>5000</v>
      </c>
      <c r="BC1256" s="17">
        <v>1.89</v>
      </c>
      <c r="BD1256" s="1">
        <v>10000</v>
      </c>
      <c r="BE1256" s="17">
        <v>1.58</v>
      </c>
      <c r="BG1256" s="17">
        <v>0</v>
      </c>
      <c r="BI1256" s="6">
        <v>0</v>
      </c>
      <c r="BN1256" s="6">
        <v>0</v>
      </c>
      <c r="BO1256"/>
      <c r="BS1256">
        <v>20</v>
      </c>
      <c r="BT1256">
        <v>16</v>
      </c>
      <c r="BU1256">
        <v>22</v>
      </c>
      <c r="BV1256">
        <v>11</v>
      </c>
      <c r="BW1256">
        <v>100</v>
      </c>
      <c r="BX1256">
        <v>7.0000000000000001E-3</v>
      </c>
      <c r="BY1256" t="s">
        <v>3126</v>
      </c>
      <c r="BZ1256" t="s">
        <v>149</v>
      </c>
      <c r="CA1256" t="s">
        <v>3682</v>
      </c>
    </row>
    <row r="1257" spans="1:79" ht="20.25" customHeight="1" x14ac:dyDescent="0.25">
      <c r="A1257" t="s">
        <v>61</v>
      </c>
      <c r="B1257" t="s">
        <v>62</v>
      </c>
      <c r="C1257" t="s">
        <v>63</v>
      </c>
      <c r="G1257" t="s">
        <v>4759</v>
      </c>
      <c r="H1257" t="s">
        <v>3676</v>
      </c>
      <c r="J1257" t="s">
        <v>91</v>
      </c>
      <c r="K1257" t="s">
        <v>3670</v>
      </c>
      <c r="L1257" t="s">
        <v>174</v>
      </c>
      <c r="O1257" t="b">
        <v>0</v>
      </c>
      <c r="P1257" t="s">
        <v>3677</v>
      </c>
      <c r="S1257" t="s">
        <v>189</v>
      </c>
      <c r="T1257" t="s">
        <v>3678</v>
      </c>
      <c r="V1257" t="s">
        <v>3679</v>
      </c>
      <c r="AF1257" t="s">
        <v>3680</v>
      </c>
      <c r="AG1257" t="s">
        <v>3681</v>
      </c>
      <c r="AH1257" t="b">
        <v>1</v>
      </c>
      <c r="AI1257" t="b">
        <v>0</v>
      </c>
      <c r="AJ1257" t="s">
        <v>74</v>
      </c>
      <c r="AM1257" s="13" t="s">
        <v>4228</v>
      </c>
      <c r="AN1257" s="13" t="s">
        <v>4893</v>
      </c>
      <c r="AO1257" s="15" t="s">
        <v>4832</v>
      </c>
      <c r="AP1257" s="15" t="s">
        <v>4910</v>
      </c>
      <c r="AQ1257" t="s">
        <v>370</v>
      </c>
      <c r="AT1257">
        <v>500</v>
      </c>
      <c r="AU1257">
        <v>500</v>
      </c>
      <c r="AV1257" s="11">
        <v>500</v>
      </c>
      <c r="AW1257" s="17">
        <v>6.82</v>
      </c>
      <c r="AX1257" s="1">
        <v>1000</v>
      </c>
      <c r="AY1257" s="17">
        <v>5.0199999999999996</v>
      </c>
      <c r="AZ1257" s="1">
        <v>2500</v>
      </c>
      <c r="BA1257" s="17">
        <v>4.18</v>
      </c>
      <c r="BB1257" s="1">
        <v>5000</v>
      </c>
      <c r="BC1257" s="17">
        <v>3.69</v>
      </c>
      <c r="BD1257" s="1">
        <v>10000</v>
      </c>
      <c r="BE1257" s="17">
        <v>3.43</v>
      </c>
      <c r="BG1257" s="17">
        <v>0</v>
      </c>
      <c r="BI1257" s="6">
        <v>0</v>
      </c>
      <c r="BN1257" s="6">
        <v>0</v>
      </c>
      <c r="BO1257"/>
      <c r="BS1257">
        <v>20</v>
      </c>
      <c r="BT1257">
        <v>16</v>
      </c>
      <c r="BU1257">
        <v>22</v>
      </c>
      <c r="BV1257">
        <v>11</v>
      </c>
      <c r="BW1257">
        <v>100</v>
      </c>
      <c r="BX1257">
        <v>7.0000000000000001E-3</v>
      </c>
      <c r="BY1257" t="s">
        <v>3126</v>
      </c>
      <c r="BZ1257" t="s">
        <v>3360</v>
      </c>
      <c r="CA1257" t="s">
        <v>3682</v>
      </c>
    </row>
    <row r="1258" spans="1:79" ht="20.25" customHeight="1" x14ac:dyDescent="0.25">
      <c r="A1258" t="s">
        <v>61</v>
      </c>
      <c r="B1258" t="s">
        <v>62</v>
      </c>
      <c r="C1258" t="s">
        <v>63</v>
      </c>
      <c r="G1258" t="s">
        <v>4759</v>
      </c>
      <c r="H1258" t="s">
        <v>3676</v>
      </c>
      <c r="J1258" t="s">
        <v>91</v>
      </c>
      <c r="K1258" t="s">
        <v>3670</v>
      </c>
      <c r="L1258" t="s">
        <v>174</v>
      </c>
      <c r="O1258" t="b">
        <v>0</v>
      </c>
      <c r="P1258" t="s">
        <v>3677</v>
      </c>
      <c r="S1258" t="s">
        <v>189</v>
      </c>
      <c r="T1258" t="s">
        <v>3678</v>
      </c>
      <c r="V1258" t="s">
        <v>3679</v>
      </c>
      <c r="AF1258" t="s">
        <v>3680</v>
      </c>
      <c r="AG1258" t="s">
        <v>3681</v>
      </c>
      <c r="AH1258" t="b">
        <v>1</v>
      </c>
      <c r="AI1258" t="b">
        <v>0</v>
      </c>
      <c r="AJ1258" t="s">
        <v>74</v>
      </c>
      <c r="AM1258" s="13" t="s">
        <v>4229</v>
      </c>
      <c r="AN1258" s="13" t="s">
        <v>4845</v>
      </c>
      <c r="AO1258" s="15" t="s">
        <v>4832</v>
      </c>
      <c r="AP1258" s="15" t="s">
        <v>4910</v>
      </c>
      <c r="AQ1258" t="s">
        <v>370</v>
      </c>
      <c r="AT1258">
        <v>500</v>
      </c>
      <c r="AU1258">
        <v>500</v>
      </c>
      <c r="AV1258" s="11">
        <v>500</v>
      </c>
      <c r="AW1258" s="17">
        <v>6.13</v>
      </c>
      <c r="AX1258" s="1">
        <v>1000</v>
      </c>
      <c r="AY1258" s="17">
        <v>3.8</v>
      </c>
      <c r="AZ1258" s="1">
        <v>2500</v>
      </c>
      <c r="BA1258" s="17">
        <v>2.48</v>
      </c>
      <c r="BB1258" s="1">
        <v>5000</v>
      </c>
      <c r="BC1258" s="17">
        <v>1.83</v>
      </c>
      <c r="BD1258" s="1">
        <v>10000</v>
      </c>
      <c r="BE1258" s="17">
        <v>1.56</v>
      </c>
      <c r="BG1258" s="17">
        <v>0</v>
      </c>
      <c r="BI1258" s="6">
        <v>0</v>
      </c>
      <c r="BN1258" s="6">
        <v>0</v>
      </c>
      <c r="BO1258"/>
      <c r="BS1258">
        <v>20</v>
      </c>
      <c r="BT1258">
        <v>16</v>
      </c>
      <c r="BU1258">
        <v>22</v>
      </c>
      <c r="BV1258">
        <v>11</v>
      </c>
      <c r="BW1258">
        <v>100</v>
      </c>
      <c r="BX1258">
        <v>7.0000000000000001E-3</v>
      </c>
      <c r="BY1258" t="s">
        <v>3126</v>
      </c>
      <c r="BZ1258" t="s">
        <v>149</v>
      </c>
      <c r="CA1258" t="s">
        <v>3682</v>
      </c>
    </row>
    <row r="1259" spans="1:79" ht="20.25" customHeight="1" x14ac:dyDescent="0.25">
      <c r="A1259" t="s">
        <v>61</v>
      </c>
      <c r="B1259" t="s">
        <v>62</v>
      </c>
      <c r="C1259" t="s">
        <v>63</v>
      </c>
      <c r="G1259" t="s">
        <v>4760</v>
      </c>
      <c r="H1259" t="s">
        <v>3683</v>
      </c>
      <c r="J1259" t="s">
        <v>91</v>
      </c>
      <c r="K1259" t="s">
        <v>3670</v>
      </c>
      <c r="L1259" t="s">
        <v>174</v>
      </c>
      <c r="O1259" t="b">
        <v>0</v>
      </c>
      <c r="P1259" t="s">
        <v>3684</v>
      </c>
      <c r="S1259" t="s">
        <v>189</v>
      </c>
      <c r="T1259" t="s">
        <v>3685</v>
      </c>
      <c r="V1259" t="s">
        <v>3686</v>
      </c>
      <c r="AF1259" t="s">
        <v>3645</v>
      </c>
      <c r="AG1259" t="s">
        <v>3687</v>
      </c>
      <c r="AH1259" t="b">
        <v>1</v>
      </c>
      <c r="AI1259" t="b">
        <v>0</v>
      </c>
      <c r="AJ1259" t="s">
        <v>74</v>
      </c>
      <c r="AM1259" s="13" t="s">
        <v>4230</v>
      </c>
      <c r="AN1259" s="13" t="s">
        <v>4898</v>
      </c>
      <c r="AO1259" s="15" t="s">
        <v>4832</v>
      </c>
      <c r="AP1259" s="15" t="s">
        <v>4910</v>
      </c>
      <c r="AQ1259" t="s">
        <v>3688</v>
      </c>
      <c r="AT1259">
        <v>500</v>
      </c>
      <c r="AU1259">
        <v>500</v>
      </c>
      <c r="AV1259" s="11">
        <v>500</v>
      </c>
      <c r="AW1259" s="17">
        <v>11.33</v>
      </c>
      <c r="AX1259" s="1">
        <v>1000</v>
      </c>
      <c r="AY1259" s="17">
        <v>9.1</v>
      </c>
      <c r="AZ1259" s="1">
        <v>2500</v>
      </c>
      <c r="BA1259" s="17">
        <v>6.82</v>
      </c>
      <c r="BB1259" s="1">
        <v>5000</v>
      </c>
      <c r="BC1259" s="17">
        <v>6.08</v>
      </c>
      <c r="BD1259" s="1">
        <v>10000</v>
      </c>
      <c r="BE1259" s="17">
        <v>5.63</v>
      </c>
      <c r="BG1259" s="17">
        <v>0</v>
      </c>
      <c r="BI1259" s="6">
        <v>0</v>
      </c>
      <c r="BN1259" s="6">
        <v>0</v>
      </c>
      <c r="BO1259"/>
      <c r="BS1259">
        <v>19</v>
      </c>
      <c r="BT1259">
        <v>20</v>
      </c>
      <c r="BU1259">
        <v>27</v>
      </c>
      <c r="BV1259">
        <v>16</v>
      </c>
      <c r="BW1259">
        <v>100</v>
      </c>
      <c r="BX1259">
        <v>1.03E-2</v>
      </c>
      <c r="BY1259" t="s">
        <v>3126</v>
      </c>
      <c r="BZ1259" t="s">
        <v>3360</v>
      </c>
      <c r="CA1259" t="s">
        <v>3689</v>
      </c>
    </row>
    <row r="1260" spans="1:79" ht="20.25" customHeight="1" x14ac:dyDescent="0.25">
      <c r="A1260" t="s">
        <v>61</v>
      </c>
      <c r="B1260" t="s">
        <v>62</v>
      </c>
      <c r="C1260" t="s">
        <v>63</v>
      </c>
      <c r="G1260" t="s">
        <v>4760</v>
      </c>
      <c r="H1260" t="s">
        <v>3683</v>
      </c>
      <c r="J1260" t="s">
        <v>91</v>
      </c>
      <c r="K1260" t="s">
        <v>3670</v>
      </c>
      <c r="L1260" t="s">
        <v>174</v>
      </c>
      <c r="O1260" t="b">
        <v>0</v>
      </c>
      <c r="P1260" t="s">
        <v>3684</v>
      </c>
      <c r="S1260" t="s">
        <v>189</v>
      </c>
      <c r="T1260" t="s">
        <v>3685</v>
      </c>
      <c r="V1260" t="s">
        <v>3686</v>
      </c>
      <c r="AF1260" t="s">
        <v>3645</v>
      </c>
      <c r="AG1260" t="s">
        <v>3687</v>
      </c>
      <c r="AH1260" t="b">
        <v>1</v>
      </c>
      <c r="AI1260" t="b">
        <v>0</v>
      </c>
      <c r="AJ1260" t="s">
        <v>74</v>
      </c>
      <c r="AM1260" s="13" t="s">
        <v>4231</v>
      </c>
      <c r="AN1260" s="13" t="s">
        <v>4898</v>
      </c>
      <c r="AO1260" s="15" t="s">
        <v>4832</v>
      </c>
      <c r="AP1260" s="15" t="s">
        <v>4910</v>
      </c>
      <c r="AQ1260" t="s">
        <v>3645</v>
      </c>
      <c r="AT1260">
        <v>500</v>
      </c>
      <c r="AU1260">
        <v>500</v>
      </c>
      <c r="AV1260" s="11">
        <v>500</v>
      </c>
      <c r="AW1260" s="17">
        <v>9.39</v>
      </c>
      <c r="AX1260" s="1">
        <v>1000</v>
      </c>
      <c r="AY1260" s="17">
        <v>6.28</v>
      </c>
      <c r="AZ1260" s="1">
        <v>2500</v>
      </c>
      <c r="BA1260" s="17">
        <v>4.13</v>
      </c>
      <c r="BB1260" s="1">
        <v>5000</v>
      </c>
      <c r="BC1260" s="17">
        <v>3.39</v>
      </c>
      <c r="BD1260" s="1">
        <v>10000</v>
      </c>
      <c r="BE1260" s="17">
        <v>2.94</v>
      </c>
      <c r="BG1260" s="17">
        <v>0</v>
      </c>
      <c r="BI1260" s="6">
        <v>0</v>
      </c>
      <c r="BN1260" s="6">
        <v>0</v>
      </c>
      <c r="BO1260"/>
      <c r="BS1260">
        <v>19</v>
      </c>
      <c r="BT1260">
        <v>20</v>
      </c>
      <c r="BU1260">
        <v>27</v>
      </c>
      <c r="BV1260">
        <v>16</v>
      </c>
      <c r="BW1260">
        <v>100</v>
      </c>
      <c r="BX1260">
        <v>1.03E-2</v>
      </c>
      <c r="BY1260" t="s">
        <v>3126</v>
      </c>
      <c r="BZ1260" t="s">
        <v>149</v>
      </c>
      <c r="CA1260" t="s">
        <v>3689</v>
      </c>
    </row>
    <row r="1261" spans="1:79" ht="20.25" customHeight="1" x14ac:dyDescent="0.25">
      <c r="A1261" t="s">
        <v>61</v>
      </c>
      <c r="B1261" t="s">
        <v>62</v>
      </c>
      <c r="C1261" t="s">
        <v>63</v>
      </c>
      <c r="G1261" t="s">
        <v>4760</v>
      </c>
      <c r="H1261" t="s">
        <v>3683</v>
      </c>
      <c r="J1261" t="s">
        <v>91</v>
      </c>
      <c r="K1261" t="s">
        <v>3670</v>
      </c>
      <c r="L1261" t="s">
        <v>174</v>
      </c>
      <c r="O1261" t="b">
        <v>0</v>
      </c>
      <c r="P1261" t="s">
        <v>3684</v>
      </c>
      <c r="S1261" t="s">
        <v>189</v>
      </c>
      <c r="T1261" t="s">
        <v>3685</v>
      </c>
      <c r="V1261" t="s">
        <v>3686</v>
      </c>
      <c r="AF1261" t="s">
        <v>3645</v>
      </c>
      <c r="AG1261" t="s">
        <v>3687</v>
      </c>
      <c r="AH1261" t="b">
        <v>1</v>
      </c>
      <c r="AI1261" t="b">
        <v>0</v>
      </c>
      <c r="AJ1261" t="s">
        <v>74</v>
      </c>
      <c r="AM1261" s="13" t="s">
        <v>4232</v>
      </c>
      <c r="AN1261" s="13" t="s">
        <v>4845</v>
      </c>
      <c r="AO1261" s="15" t="s">
        <v>4832</v>
      </c>
      <c r="AP1261" s="15" t="s">
        <v>4910</v>
      </c>
      <c r="AQ1261" t="s">
        <v>370</v>
      </c>
      <c r="AT1261">
        <v>500</v>
      </c>
      <c r="AU1261">
        <v>500</v>
      </c>
      <c r="AV1261" s="11">
        <v>500</v>
      </c>
      <c r="AW1261" s="17">
        <v>9.82</v>
      </c>
      <c r="AX1261" s="1">
        <v>1000</v>
      </c>
      <c r="AY1261" s="17">
        <v>8.4</v>
      </c>
      <c r="AZ1261" s="1">
        <v>2500</v>
      </c>
      <c r="BA1261" s="17">
        <v>6.54</v>
      </c>
      <c r="BB1261" s="1">
        <v>5000</v>
      </c>
      <c r="BC1261" s="17">
        <v>5.94</v>
      </c>
      <c r="BD1261" s="1">
        <v>10000</v>
      </c>
      <c r="BE1261" s="17">
        <v>5.54</v>
      </c>
      <c r="BG1261" s="17">
        <v>0</v>
      </c>
      <c r="BI1261" s="6">
        <v>0</v>
      </c>
      <c r="BN1261" s="6">
        <v>0</v>
      </c>
      <c r="BO1261"/>
      <c r="BS1261">
        <v>19</v>
      </c>
      <c r="BT1261">
        <v>20</v>
      </c>
      <c r="BU1261">
        <v>27</v>
      </c>
      <c r="BV1261">
        <v>16</v>
      </c>
      <c r="BW1261">
        <v>100</v>
      </c>
      <c r="BX1261">
        <v>1.03E-2</v>
      </c>
      <c r="BY1261" t="s">
        <v>3126</v>
      </c>
      <c r="BZ1261" t="s">
        <v>3360</v>
      </c>
      <c r="CA1261" t="s">
        <v>3689</v>
      </c>
    </row>
    <row r="1262" spans="1:79" ht="20.25" customHeight="1" x14ac:dyDescent="0.25">
      <c r="A1262" t="s">
        <v>61</v>
      </c>
      <c r="B1262" t="s">
        <v>62</v>
      </c>
      <c r="C1262" t="s">
        <v>63</v>
      </c>
      <c r="G1262" t="s">
        <v>4760</v>
      </c>
      <c r="H1262" t="s">
        <v>3683</v>
      </c>
      <c r="J1262" t="s">
        <v>91</v>
      </c>
      <c r="K1262" t="s">
        <v>3670</v>
      </c>
      <c r="L1262" t="s">
        <v>174</v>
      </c>
      <c r="O1262" t="b">
        <v>0</v>
      </c>
      <c r="P1262" t="s">
        <v>3684</v>
      </c>
      <c r="S1262" t="s">
        <v>189</v>
      </c>
      <c r="T1262" t="s">
        <v>3685</v>
      </c>
      <c r="V1262" t="s">
        <v>3686</v>
      </c>
      <c r="AF1262" t="s">
        <v>3645</v>
      </c>
      <c r="AG1262" t="s">
        <v>3687</v>
      </c>
      <c r="AH1262" t="b">
        <v>1</v>
      </c>
      <c r="AI1262" t="b">
        <v>0</v>
      </c>
      <c r="AJ1262" t="s">
        <v>74</v>
      </c>
      <c r="AM1262" s="13" t="s">
        <v>4229</v>
      </c>
      <c r="AN1262" s="13" t="s">
        <v>4845</v>
      </c>
      <c r="AO1262" s="15" t="s">
        <v>4832</v>
      </c>
      <c r="AP1262" s="15" t="s">
        <v>4910</v>
      </c>
      <c r="AQ1262" t="s">
        <v>370</v>
      </c>
      <c r="AT1262">
        <v>500</v>
      </c>
      <c r="AU1262">
        <v>500</v>
      </c>
      <c r="AV1262" s="11">
        <v>500</v>
      </c>
      <c r="AW1262" s="17">
        <v>7.88</v>
      </c>
      <c r="AX1262" s="1">
        <v>1000</v>
      </c>
      <c r="AY1262" s="17">
        <v>5.52</v>
      </c>
      <c r="AZ1262" s="1">
        <v>2500</v>
      </c>
      <c r="BA1262" s="17">
        <v>3.85</v>
      </c>
      <c r="BB1262" s="1">
        <v>5000</v>
      </c>
      <c r="BC1262" s="17">
        <v>3.25</v>
      </c>
      <c r="BD1262" s="1">
        <v>10000</v>
      </c>
      <c r="BE1262" s="17">
        <v>2.88</v>
      </c>
      <c r="BG1262" s="17">
        <v>0</v>
      </c>
      <c r="BI1262" s="6">
        <v>0</v>
      </c>
      <c r="BN1262" s="6">
        <v>0</v>
      </c>
      <c r="BO1262"/>
      <c r="BS1262">
        <v>19</v>
      </c>
      <c r="BT1262">
        <v>20</v>
      </c>
      <c r="BU1262">
        <v>27</v>
      </c>
      <c r="BV1262">
        <v>16</v>
      </c>
      <c r="BW1262">
        <v>100</v>
      </c>
      <c r="BX1262">
        <v>1.03E-2</v>
      </c>
      <c r="BY1262" t="s">
        <v>3126</v>
      </c>
      <c r="BZ1262" t="s">
        <v>149</v>
      </c>
      <c r="CA1262" t="s">
        <v>3689</v>
      </c>
    </row>
    <row r="1263" spans="1:79" ht="20.25" customHeight="1" x14ac:dyDescent="0.25">
      <c r="A1263" t="s">
        <v>61</v>
      </c>
      <c r="B1263" t="s">
        <v>62</v>
      </c>
      <c r="C1263" t="s">
        <v>63</v>
      </c>
      <c r="G1263" t="s">
        <v>4761</v>
      </c>
      <c r="H1263" t="s">
        <v>3690</v>
      </c>
      <c r="J1263" t="s">
        <v>91</v>
      </c>
      <c r="K1263" t="s">
        <v>3670</v>
      </c>
      <c r="L1263" t="s">
        <v>174</v>
      </c>
      <c r="O1263" t="b">
        <v>0</v>
      </c>
      <c r="P1263" t="s">
        <v>3684</v>
      </c>
      <c r="S1263" t="s">
        <v>189</v>
      </c>
      <c r="T1263" t="s">
        <v>3691</v>
      </c>
      <c r="V1263" t="s">
        <v>3692</v>
      </c>
      <c r="AF1263" t="s">
        <v>3645</v>
      </c>
      <c r="AG1263" t="s">
        <v>3693</v>
      </c>
      <c r="AH1263" t="b">
        <v>1</v>
      </c>
      <c r="AI1263" t="b">
        <v>0</v>
      </c>
      <c r="AJ1263" t="s">
        <v>74</v>
      </c>
      <c r="AM1263" s="13" t="s">
        <v>4233</v>
      </c>
      <c r="AN1263" s="13" t="s">
        <v>4898</v>
      </c>
      <c r="AO1263" s="15" t="s">
        <v>4832</v>
      </c>
      <c r="AP1263" s="15" t="s">
        <v>4910</v>
      </c>
      <c r="AQ1263" t="s">
        <v>3645</v>
      </c>
      <c r="AT1263">
        <v>500</v>
      </c>
      <c r="AU1263">
        <v>500</v>
      </c>
      <c r="AV1263" s="11">
        <v>500</v>
      </c>
      <c r="AW1263" s="17">
        <v>15.74</v>
      </c>
      <c r="AX1263" s="1">
        <v>1000</v>
      </c>
      <c r="AY1263" s="17">
        <v>12.76</v>
      </c>
      <c r="AZ1263" s="1">
        <v>2500</v>
      </c>
      <c r="BA1263" s="17">
        <v>11.26</v>
      </c>
      <c r="BB1263" s="1">
        <v>5000</v>
      </c>
      <c r="BC1263" s="17">
        <v>10.47</v>
      </c>
      <c r="BD1263" s="1">
        <v>10000</v>
      </c>
      <c r="BE1263" s="17">
        <v>9.9600000000000009</v>
      </c>
      <c r="BG1263" s="17">
        <v>0</v>
      </c>
      <c r="BI1263" s="6">
        <v>0</v>
      </c>
      <c r="BN1263" s="6">
        <v>0</v>
      </c>
      <c r="BO1263"/>
      <c r="BS1263">
        <v>13</v>
      </c>
      <c r="BT1263">
        <v>36</v>
      </c>
      <c r="BU1263">
        <v>27</v>
      </c>
      <c r="BV1263">
        <v>15</v>
      </c>
      <c r="BW1263">
        <v>50</v>
      </c>
      <c r="BX1263">
        <v>1.26E-2</v>
      </c>
      <c r="BY1263" t="s">
        <v>3126</v>
      </c>
      <c r="BZ1263" t="s">
        <v>3360</v>
      </c>
      <c r="CA1263" t="s">
        <v>3694</v>
      </c>
    </row>
    <row r="1264" spans="1:79" ht="20.25" customHeight="1" x14ac:dyDescent="0.25">
      <c r="A1264" t="s">
        <v>61</v>
      </c>
      <c r="B1264" t="s">
        <v>62</v>
      </c>
      <c r="C1264" t="s">
        <v>63</v>
      </c>
      <c r="G1264" t="s">
        <v>4761</v>
      </c>
      <c r="H1264" t="s">
        <v>3690</v>
      </c>
      <c r="J1264" t="s">
        <v>91</v>
      </c>
      <c r="K1264" t="s">
        <v>3670</v>
      </c>
      <c r="L1264" t="s">
        <v>174</v>
      </c>
      <c r="O1264" t="b">
        <v>0</v>
      </c>
      <c r="P1264" t="s">
        <v>3684</v>
      </c>
      <c r="S1264" t="s">
        <v>189</v>
      </c>
      <c r="T1264" t="s">
        <v>3691</v>
      </c>
      <c r="V1264" t="s">
        <v>3692</v>
      </c>
      <c r="AF1264" t="s">
        <v>3645</v>
      </c>
      <c r="AG1264" t="s">
        <v>3693</v>
      </c>
      <c r="AH1264" t="b">
        <v>1</v>
      </c>
      <c r="AI1264" t="b">
        <v>0</v>
      </c>
      <c r="AJ1264" t="s">
        <v>74</v>
      </c>
      <c r="AM1264" s="13" t="s">
        <v>4234</v>
      </c>
      <c r="AN1264" s="13" t="s">
        <v>4899</v>
      </c>
      <c r="AO1264" s="15" t="s">
        <v>4832</v>
      </c>
      <c r="AP1264" s="15" t="s">
        <v>4910</v>
      </c>
      <c r="AQ1264" t="s">
        <v>3645</v>
      </c>
      <c r="AT1264">
        <v>500</v>
      </c>
      <c r="AU1264">
        <v>500</v>
      </c>
      <c r="AV1264" s="11">
        <v>500</v>
      </c>
      <c r="AW1264" s="17">
        <v>11.42</v>
      </c>
      <c r="AX1264" s="1">
        <v>1000</v>
      </c>
      <c r="AY1264" s="17">
        <v>7.72</v>
      </c>
      <c r="AZ1264" s="1">
        <v>2500</v>
      </c>
      <c r="BA1264" s="17">
        <v>6.14</v>
      </c>
      <c r="BB1264" s="1">
        <v>5000</v>
      </c>
      <c r="BC1264" s="17">
        <v>5.4</v>
      </c>
      <c r="BD1264" s="1">
        <v>10000</v>
      </c>
      <c r="BE1264" s="17">
        <v>4.97</v>
      </c>
      <c r="BG1264" s="17">
        <v>0</v>
      </c>
      <c r="BI1264" s="6">
        <v>0</v>
      </c>
      <c r="BN1264" s="6">
        <v>0</v>
      </c>
      <c r="BO1264"/>
      <c r="BS1264">
        <v>13</v>
      </c>
      <c r="BT1264">
        <v>36</v>
      </c>
      <c r="BU1264">
        <v>27</v>
      </c>
      <c r="BV1264">
        <v>15</v>
      </c>
      <c r="BW1264">
        <v>50</v>
      </c>
      <c r="BX1264">
        <v>1.26E-2</v>
      </c>
      <c r="BY1264" t="s">
        <v>3126</v>
      </c>
      <c r="BZ1264" t="s">
        <v>149</v>
      </c>
      <c r="CA1264" t="s">
        <v>3694</v>
      </c>
    </row>
    <row r="1265" spans="1:79" ht="20.25" customHeight="1" x14ac:dyDescent="0.25">
      <c r="A1265" t="s">
        <v>61</v>
      </c>
      <c r="B1265" t="s">
        <v>62</v>
      </c>
      <c r="C1265" t="s">
        <v>63</v>
      </c>
      <c r="G1265" t="s">
        <v>4761</v>
      </c>
      <c r="H1265" t="s">
        <v>3690</v>
      </c>
      <c r="J1265" t="s">
        <v>91</v>
      </c>
      <c r="K1265" t="s">
        <v>3670</v>
      </c>
      <c r="L1265" t="s">
        <v>174</v>
      </c>
      <c r="O1265" t="b">
        <v>0</v>
      </c>
      <c r="P1265" t="s">
        <v>3684</v>
      </c>
      <c r="S1265" t="s">
        <v>189</v>
      </c>
      <c r="T1265" t="s">
        <v>3691</v>
      </c>
      <c r="V1265" t="s">
        <v>3692</v>
      </c>
      <c r="AF1265" t="s">
        <v>3645</v>
      </c>
      <c r="AG1265" t="s">
        <v>3693</v>
      </c>
      <c r="AH1265" t="b">
        <v>1</v>
      </c>
      <c r="AI1265" t="b">
        <v>0</v>
      </c>
      <c r="AJ1265" t="s">
        <v>74</v>
      </c>
      <c r="AM1265" s="13" t="s">
        <v>4228</v>
      </c>
      <c r="AN1265" s="13" t="s">
        <v>4893</v>
      </c>
      <c r="AO1265" s="15" t="s">
        <v>4832</v>
      </c>
      <c r="AP1265" s="15" t="s">
        <v>4910</v>
      </c>
      <c r="AQ1265" t="s">
        <v>370</v>
      </c>
      <c r="AT1265">
        <v>500</v>
      </c>
      <c r="AU1265">
        <v>500</v>
      </c>
      <c r="AV1265" s="11">
        <v>500</v>
      </c>
      <c r="AW1265" s="17">
        <v>14.28</v>
      </c>
      <c r="AX1265" s="1">
        <v>1000</v>
      </c>
      <c r="AY1265" s="17">
        <v>12.07</v>
      </c>
      <c r="AZ1265" s="1">
        <v>2500</v>
      </c>
      <c r="BA1265" s="17">
        <v>10.99</v>
      </c>
      <c r="BB1265" s="1">
        <v>5000</v>
      </c>
      <c r="BC1265" s="17">
        <v>10.25</v>
      </c>
      <c r="BD1265" s="1">
        <v>10000</v>
      </c>
      <c r="BE1265" s="17">
        <v>9.81</v>
      </c>
      <c r="BG1265" s="17">
        <v>0</v>
      </c>
      <c r="BI1265" s="6">
        <v>0</v>
      </c>
      <c r="BN1265" s="6">
        <v>0</v>
      </c>
      <c r="BO1265"/>
      <c r="BS1265">
        <v>13</v>
      </c>
      <c r="BT1265">
        <v>36</v>
      </c>
      <c r="BU1265">
        <v>27</v>
      </c>
      <c r="BV1265">
        <v>15</v>
      </c>
      <c r="BW1265">
        <v>50</v>
      </c>
      <c r="BX1265">
        <v>1.26E-2</v>
      </c>
      <c r="BY1265" t="s">
        <v>3126</v>
      </c>
      <c r="BZ1265" t="s">
        <v>3360</v>
      </c>
      <c r="CA1265" t="s">
        <v>3694</v>
      </c>
    </row>
    <row r="1266" spans="1:79" ht="20.25" customHeight="1" x14ac:dyDescent="0.25">
      <c r="A1266" t="s">
        <v>61</v>
      </c>
      <c r="B1266" t="s">
        <v>62</v>
      </c>
      <c r="C1266" t="s">
        <v>63</v>
      </c>
      <c r="G1266" t="s">
        <v>4761</v>
      </c>
      <c r="H1266" t="s">
        <v>3690</v>
      </c>
      <c r="J1266" t="s">
        <v>91</v>
      </c>
      <c r="K1266" t="s">
        <v>3670</v>
      </c>
      <c r="L1266" t="s">
        <v>174</v>
      </c>
      <c r="O1266" t="b">
        <v>0</v>
      </c>
      <c r="P1266" t="s">
        <v>3684</v>
      </c>
      <c r="S1266" t="s">
        <v>189</v>
      </c>
      <c r="T1266" t="s">
        <v>3691</v>
      </c>
      <c r="V1266" t="s">
        <v>3692</v>
      </c>
      <c r="AF1266" t="s">
        <v>3645</v>
      </c>
      <c r="AG1266" t="s">
        <v>3693</v>
      </c>
      <c r="AH1266" t="b">
        <v>1</v>
      </c>
      <c r="AI1266" t="b">
        <v>0</v>
      </c>
      <c r="AJ1266" t="s">
        <v>74</v>
      </c>
      <c r="AM1266" s="13" t="s">
        <v>4235</v>
      </c>
      <c r="AN1266" s="13" t="s">
        <v>4893</v>
      </c>
      <c r="AO1266" s="15" t="s">
        <v>4832</v>
      </c>
      <c r="AP1266" s="15" t="s">
        <v>4910</v>
      </c>
      <c r="AQ1266" t="s">
        <v>370</v>
      </c>
      <c r="AT1266">
        <v>500</v>
      </c>
      <c r="AU1266">
        <v>500</v>
      </c>
      <c r="AV1266" s="11">
        <v>500</v>
      </c>
      <c r="AW1266" s="17">
        <v>9.93</v>
      </c>
      <c r="AX1266" s="1">
        <v>1000</v>
      </c>
      <c r="AY1266" s="17">
        <v>7.03</v>
      </c>
      <c r="AZ1266" s="1">
        <v>2500</v>
      </c>
      <c r="BA1266" s="17">
        <v>5.93</v>
      </c>
      <c r="BB1266" s="1">
        <v>5000</v>
      </c>
      <c r="BC1266" s="17">
        <v>5.26</v>
      </c>
      <c r="BD1266" s="1">
        <v>10000</v>
      </c>
      <c r="BE1266" s="17">
        <v>4.83</v>
      </c>
      <c r="BG1266" s="17">
        <v>0</v>
      </c>
      <c r="BI1266" s="6">
        <v>0</v>
      </c>
      <c r="BN1266" s="6">
        <v>0</v>
      </c>
      <c r="BO1266"/>
      <c r="BS1266">
        <v>13</v>
      </c>
      <c r="BT1266">
        <v>36</v>
      </c>
      <c r="BU1266">
        <v>27</v>
      </c>
      <c r="BV1266">
        <v>15</v>
      </c>
      <c r="BW1266">
        <v>50</v>
      </c>
      <c r="BX1266">
        <v>1.26E-2</v>
      </c>
      <c r="BY1266" t="s">
        <v>3126</v>
      </c>
      <c r="BZ1266" t="s">
        <v>149</v>
      </c>
      <c r="CA1266" t="s">
        <v>3694</v>
      </c>
    </row>
    <row r="1267" spans="1:79" ht="20.25" customHeight="1" x14ac:dyDescent="0.25">
      <c r="A1267" t="s">
        <v>61</v>
      </c>
      <c r="B1267" t="s">
        <v>62</v>
      </c>
      <c r="C1267" t="s">
        <v>63</v>
      </c>
      <c r="G1267" t="s">
        <v>4762</v>
      </c>
      <c r="H1267" t="s">
        <v>3695</v>
      </c>
      <c r="J1267" t="s">
        <v>478</v>
      </c>
      <c r="K1267" t="s">
        <v>480</v>
      </c>
      <c r="L1267" t="s">
        <v>479</v>
      </c>
      <c r="O1267" t="b">
        <v>0</v>
      </c>
      <c r="P1267" t="s">
        <v>3696</v>
      </c>
      <c r="S1267" t="s">
        <v>138</v>
      </c>
      <c r="T1267" t="s">
        <v>3697</v>
      </c>
      <c r="V1267" t="s">
        <v>3698</v>
      </c>
      <c r="Y1267" t="s">
        <v>3699</v>
      </c>
      <c r="Z1267" t="s">
        <v>3699</v>
      </c>
      <c r="AA1267" t="s">
        <v>3700</v>
      </c>
      <c r="AF1267" t="s">
        <v>370</v>
      </c>
      <c r="AG1267" t="s">
        <v>3701</v>
      </c>
      <c r="AH1267" t="b">
        <v>1</v>
      </c>
      <c r="AI1267" t="b">
        <v>0</v>
      </c>
      <c r="AJ1267" t="s">
        <v>74</v>
      </c>
      <c r="AM1267" s="13" t="s">
        <v>4148</v>
      </c>
      <c r="AN1267" s="13" t="s">
        <v>4845</v>
      </c>
      <c r="AO1267" s="15" t="s">
        <v>4830</v>
      </c>
      <c r="AP1267" s="15" t="s">
        <v>4904</v>
      </c>
      <c r="AQ1267" t="s">
        <v>370</v>
      </c>
      <c r="AT1267" s="1">
        <v>1000</v>
      </c>
      <c r="AU1267" s="1">
        <v>1000</v>
      </c>
      <c r="AV1267" s="12">
        <v>1000</v>
      </c>
      <c r="AW1267" s="17">
        <v>6.23</v>
      </c>
      <c r="AX1267" s="1">
        <v>2500</v>
      </c>
      <c r="AY1267" s="17">
        <v>5.13</v>
      </c>
      <c r="AZ1267" s="1">
        <v>5000</v>
      </c>
      <c r="BA1267" s="17">
        <v>4.68</v>
      </c>
      <c r="BB1267" s="1">
        <v>10000</v>
      </c>
      <c r="BC1267" s="17">
        <v>4.3899999999999997</v>
      </c>
      <c r="BE1267" s="17">
        <v>0</v>
      </c>
      <c r="BG1267" s="17">
        <v>0</v>
      </c>
      <c r="BI1267" s="6">
        <v>0</v>
      </c>
      <c r="BN1267" s="6">
        <v>0</v>
      </c>
      <c r="BO1267"/>
      <c r="BV1267">
        <v>18</v>
      </c>
      <c r="BW1267">
        <v>120</v>
      </c>
      <c r="BY1267" t="s">
        <v>3126</v>
      </c>
      <c r="BZ1267" t="s">
        <v>3702</v>
      </c>
      <c r="CA1267" t="s">
        <v>3703</v>
      </c>
    </row>
    <row r="1268" spans="1:79" ht="20.25" customHeight="1" x14ac:dyDescent="0.25">
      <c r="A1268" t="s">
        <v>61</v>
      </c>
      <c r="B1268" t="s">
        <v>62</v>
      </c>
      <c r="C1268" t="s">
        <v>63</v>
      </c>
      <c r="G1268" t="s">
        <v>4762</v>
      </c>
      <c r="H1268" t="s">
        <v>3695</v>
      </c>
      <c r="J1268" t="s">
        <v>478</v>
      </c>
      <c r="K1268" t="s">
        <v>480</v>
      </c>
      <c r="L1268" t="s">
        <v>479</v>
      </c>
      <c r="O1268" t="b">
        <v>0</v>
      </c>
      <c r="P1268" t="s">
        <v>3696</v>
      </c>
      <c r="S1268" t="s">
        <v>138</v>
      </c>
      <c r="T1268" t="s">
        <v>3697</v>
      </c>
      <c r="V1268" t="s">
        <v>3698</v>
      </c>
      <c r="Y1268" t="s">
        <v>3699</v>
      </c>
      <c r="Z1268" t="s">
        <v>3699</v>
      </c>
      <c r="AA1268" t="s">
        <v>3700</v>
      </c>
      <c r="AF1268" t="s">
        <v>370</v>
      </c>
      <c r="AG1268" t="s">
        <v>3701</v>
      </c>
      <c r="AH1268" t="b">
        <v>1</v>
      </c>
      <c r="AI1268" t="b">
        <v>0</v>
      </c>
      <c r="AJ1268" t="s">
        <v>74</v>
      </c>
      <c r="AM1268" s="13" t="s">
        <v>4149</v>
      </c>
      <c r="AN1268" s="13" t="s">
        <v>4845</v>
      </c>
      <c r="AO1268" s="15" t="s">
        <v>4830</v>
      </c>
      <c r="AP1268" s="15" t="s">
        <v>4904</v>
      </c>
      <c r="AQ1268" t="s">
        <v>370</v>
      </c>
      <c r="AT1268" s="1">
        <v>1000</v>
      </c>
      <c r="AU1268" s="1">
        <v>1000</v>
      </c>
      <c r="AV1268" s="12">
        <v>1000</v>
      </c>
      <c r="AW1268" s="17">
        <v>2.76</v>
      </c>
      <c r="AX1268" s="1">
        <v>2500</v>
      </c>
      <c r="AY1268" s="17">
        <v>2.2400000000000002</v>
      </c>
      <c r="AZ1268" s="1">
        <v>5000</v>
      </c>
      <c r="BA1268" s="17">
        <v>1.78</v>
      </c>
      <c r="BB1268" s="1">
        <v>10000</v>
      </c>
      <c r="BC1268" s="17">
        <v>1.56</v>
      </c>
      <c r="BE1268" s="17">
        <v>0</v>
      </c>
      <c r="BG1268" s="17">
        <v>0</v>
      </c>
      <c r="BI1268" s="6">
        <v>0</v>
      </c>
      <c r="BN1268" s="6">
        <v>0</v>
      </c>
      <c r="BO1268"/>
      <c r="BV1268">
        <v>18</v>
      </c>
      <c r="BW1268">
        <v>120</v>
      </c>
      <c r="BY1268" t="s">
        <v>3126</v>
      </c>
      <c r="BZ1268" t="s">
        <v>3704</v>
      </c>
      <c r="CA1268" t="s">
        <v>3703</v>
      </c>
    </row>
    <row r="1269" spans="1:79" ht="20.25" customHeight="1" x14ac:dyDescent="0.25">
      <c r="A1269" t="s">
        <v>61</v>
      </c>
      <c r="B1269" t="s">
        <v>62</v>
      </c>
      <c r="C1269" t="s">
        <v>63</v>
      </c>
      <c r="G1269" t="s">
        <v>4763</v>
      </c>
      <c r="H1269" t="s">
        <v>3705</v>
      </c>
      <c r="J1269" t="s">
        <v>478</v>
      </c>
      <c r="K1269" t="s">
        <v>480</v>
      </c>
      <c r="L1269" t="s">
        <v>479</v>
      </c>
      <c r="O1269" t="b">
        <v>0</v>
      </c>
      <c r="P1269" t="s">
        <v>3706</v>
      </c>
      <c r="S1269" t="s">
        <v>138</v>
      </c>
      <c r="T1269" t="s">
        <v>3707</v>
      </c>
      <c r="V1269" t="s">
        <v>3708</v>
      </c>
      <c r="Y1269" t="s">
        <v>3699</v>
      </c>
      <c r="Z1269" t="s">
        <v>3699</v>
      </c>
      <c r="AA1269" t="s">
        <v>3709</v>
      </c>
      <c r="AF1269" t="s">
        <v>370</v>
      </c>
      <c r="AG1269" t="s">
        <v>3710</v>
      </c>
      <c r="AH1269" t="b">
        <v>1</v>
      </c>
      <c r="AI1269" t="b">
        <v>0</v>
      </c>
      <c r="AJ1269" t="s">
        <v>74</v>
      </c>
      <c r="AM1269" s="13" t="s">
        <v>4148</v>
      </c>
      <c r="AN1269" s="13" t="s">
        <v>4845</v>
      </c>
      <c r="AO1269" s="15" t="s">
        <v>4830</v>
      </c>
      <c r="AP1269" s="15" t="s">
        <v>4904</v>
      </c>
      <c r="AQ1269" t="s">
        <v>370</v>
      </c>
      <c r="AT1269" s="1">
        <v>1000</v>
      </c>
      <c r="AU1269" s="1">
        <v>1000</v>
      </c>
      <c r="AV1269" s="12">
        <v>1000</v>
      </c>
      <c r="AW1269" s="17">
        <v>9.7799999999999994</v>
      </c>
      <c r="AX1269" s="1">
        <v>2500</v>
      </c>
      <c r="AY1269" s="17">
        <v>9.08</v>
      </c>
      <c r="AZ1269" s="1">
        <v>5000</v>
      </c>
      <c r="BA1269" s="17">
        <v>8.5</v>
      </c>
      <c r="BB1269" s="1">
        <v>10000</v>
      </c>
      <c r="BC1269" s="17">
        <v>8.32</v>
      </c>
      <c r="BE1269" s="17">
        <v>0</v>
      </c>
      <c r="BG1269" s="17">
        <v>0</v>
      </c>
      <c r="BI1269" s="6">
        <v>0</v>
      </c>
      <c r="BN1269" s="6">
        <v>0</v>
      </c>
      <c r="BO1269"/>
      <c r="BS1269">
        <v>51</v>
      </c>
      <c r="BT1269">
        <v>24</v>
      </c>
      <c r="BU1269">
        <v>34</v>
      </c>
      <c r="BV1269">
        <v>20.5</v>
      </c>
      <c r="BW1269">
        <v>60</v>
      </c>
      <c r="BX1269">
        <v>4.1599999999999998E-2</v>
      </c>
      <c r="BY1269" t="s">
        <v>3711</v>
      </c>
      <c r="BZ1269" t="s">
        <v>3702</v>
      </c>
      <c r="CA1269" t="s">
        <v>3712</v>
      </c>
    </row>
    <row r="1270" spans="1:79" ht="20.25" customHeight="1" x14ac:dyDescent="0.25">
      <c r="A1270" t="s">
        <v>61</v>
      </c>
      <c r="B1270" t="s">
        <v>62</v>
      </c>
      <c r="C1270" t="s">
        <v>63</v>
      </c>
      <c r="G1270" t="s">
        <v>4763</v>
      </c>
      <c r="H1270" t="s">
        <v>3705</v>
      </c>
      <c r="J1270" t="s">
        <v>478</v>
      </c>
      <c r="K1270" t="s">
        <v>480</v>
      </c>
      <c r="L1270" t="s">
        <v>479</v>
      </c>
      <c r="O1270" t="b">
        <v>0</v>
      </c>
      <c r="P1270" t="s">
        <v>3706</v>
      </c>
      <c r="S1270" t="s">
        <v>138</v>
      </c>
      <c r="T1270" t="s">
        <v>3707</v>
      </c>
      <c r="V1270" t="s">
        <v>3708</v>
      </c>
      <c r="Y1270" t="s">
        <v>3699</v>
      </c>
      <c r="Z1270" t="s">
        <v>3699</v>
      </c>
      <c r="AA1270" t="s">
        <v>3709</v>
      </c>
      <c r="AF1270" t="s">
        <v>370</v>
      </c>
      <c r="AG1270" t="s">
        <v>3710</v>
      </c>
      <c r="AH1270" t="b">
        <v>1</v>
      </c>
      <c r="AI1270" t="b">
        <v>0</v>
      </c>
      <c r="AJ1270" t="s">
        <v>74</v>
      </c>
      <c r="AM1270" s="13" t="s">
        <v>4236</v>
      </c>
      <c r="AN1270" s="13" t="s">
        <v>4893</v>
      </c>
      <c r="AO1270" s="15" t="s">
        <v>4830</v>
      </c>
      <c r="AP1270" s="15" t="s">
        <v>4904</v>
      </c>
      <c r="AQ1270" t="s">
        <v>370</v>
      </c>
      <c r="AT1270" s="1">
        <v>1000</v>
      </c>
      <c r="AU1270" s="1">
        <v>1000</v>
      </c>
      <c r="AV1270" s="12">
        <v>1000</v>
      </c>
      <c r="AW1270" s="17">
        <v>3.9</v>
      </c>
      <c r="AX1270" s="1">
        <v>2500</v>
      </c>
      <c r="AY1270" s="17">
        <v>3.35</v>
      </c>
      <c r="AZ1270" s="1">
        <v>5000</v>
      </c>
      <c r="BA1270" s="17">
        <v>2.89</v>
      </c>
      <c r="BB1270" s="1">
        <v>10000</v>
      </c>
      <c r="BC1270" s="17">
        <v>2.68</v>
      </c>
      <c r="BE1270" s="17">
        <v>0</v>
      </c>
      <c r="BG1270" s="17">
        <v>0</v>
      </c>
      <c r="BI1270" s="6">
        <v>0</v>
      </c>
      <c r="BN1270" s="6">
        <v>0</v>
      </c>
      <c r="BO1270"/>
      <c r="BS1270">
        <v>51</v>
      </c>
      <c r="BT1270">
        <v>24</v>
      </c>
      <c r="BU1270">
        <v>34</v>
      </c>
      <c r="BV1270">
        <v>20.5</v>
      </c>
      <c r="BW1270">
        <v>60</v>
      </c>
      <c r="BX1270">
        <v>4.1599999999999998E-2</v>
      </c>
      <c r="BY1270" t="s">
        <v>3711</v>
      </c>
      <c r="BZ1270" t="s">
        <v>3704</v>
      </c>
      <c r="CA1270" t="s">
        <v>3712</v>
      </c>
    </row>
    <row r="1271" spans="1:79" ht="20.25" customHeight="1" x14ac:dyDescent="0.25">
      <c r="A1271" t="s">
        <v>61</v>
      </c>
      <c r="B1271" t="s">
        <v>62</v>
      </c>
      <c r="C1271" t="s">
        <v>63</v>
      </c>
      <c r="G1271" t="s">
        <v>4764</v>
      </c>
      <c r="H1271" t="s">
        <v>1914</v>
      </c>
      <c r="J1271" t="s">
        <v>108</v>
      </c>
      <c r="K1271" t="s">
        <v>220</v>
      </c>
      <c r="L1271" t="s">
        <v>219</v>
      </c>
      <c r="O1271" t="b">
        <v>0</v>
      </c>
      <c r="P1271" t="s">
        <v>3713</v>
      </c>
      <c r="S1271" t="s">
        <v>69</v>
      </c>
      <c r="T1271" t="s">
        <v>1916</v>
      </c>
      <c r="V1271" t="s">
        <v>3714</v>
      </c>
      <c r="AF1271" t="s">
        <v>72</v>
      </c>
      <c r="AG1271" t="s">
        <v>3715</v>
      </c>
      <c r="AH1271" t="b">
        <v>1</v>
      </c>
      <c r="AI1271" t="b">
        <v>0</v>
      </c>
      <c r="AJ1271" t="s">
        <v>74</v>
      </c>
      <c r="AM1271" s="13" t="s">
        <v>115</v>
      </c>
      <c r="AN1271" s="13" t="s">
        <v>4845</v>
      </c>
      <c r="AO1271" s="15" t="s">
        <v>4830</v>
      </c>
      <c r="AP1271" s="15" t="s">
        <v>4904</v>
      </c>
      <c r="AQ1271" t="s">
        <v>72</v>
      </c>
      <c r="AT1271" s="1">
        <v>10000</v>
      </c>
      <c r="AU1271" s="1">
        <v>10000</v>
      </c>
      <c r="AV1271" s="12">
        <v>10000</v>
      </c>
      <c r="AW1271" s="17">
        <v>0.43</v>
      </c>
      <c r="AX1271" s="1">
        <v>20000</v>
      </c>
      <c r="AY1271" s="17">
        <v>0.39</v>
      </c>
      <c r="AZ1271" s="1">
        <v>35000</v>
      </c>
      <c r="BA1271" s="17">
        <v>0.38</v>
      </c>
      <c r="BB1271" s="1">
        <v>50000</v>
      </c>
      <c r="BC1271" s="17">
        <v>0.36</v>
      </c>
      <c r="BE1271" s="17">
        <v>0</v>
      </c>
      <c r="BG1271" s="17">
        <v>0</v>
      </c>
      <c r="BI1271" s="6">
        <v>0</v>
      </c>
      <c r="BL1271" t="s">
        <v>76</v>
      </c>
      <c r="BM1271">
        <v>80</v>
      </c>
      <c r="BN1271" s="6">
        <v>50</v>
      </c>
      <c r="BO1271"/>
      <c r="BS1271">
        <v>31</v>
      </c>
      <c r="BT1271">
        <v>24</v>
      </c>
      <c r="BU1271">
        <v>56</v>
      </c>
      <c r="BV1271">
        <v>13</v>
      </c>
      <c r="BW1271" s="1">
        <v>1000</v>
      </c>
      <c r="BX1271">
        <v>4.1700000000000001E-2</v>
      </c>
      <c r="BY1271" t="s">
        <v>748</v>
      </c>
      <c r="BZ1271" t="s">
        <v>3473</v>
      </c>
      <c r="CA1271" t="s">
        <v>3716</v>
      </c>
    </row>
    <row r="1272" spans="1:79" ht="20.25" customHeight="1" x14ac:dyDescent="0.25">
      <c r="A1272" t="s">
        <v>61</v>
      </c>
      <c r="B1272" t="s">
        <v>62</v>
      </c>
      <c r="C1272" t="s">
        <v>63</v>
      </c>
      <c r="G1272" t="s">
        <v>4764</v>
      </c>
      <c r="H1272" t="s">
        <v>1914</v>
      </c>
      <c r="J1272" t="s">
        <v>108</v>
      </c>
      <c r="K1272" t="s">
        <v>220</v>
      </c>
      <c r="L1272" t="s">
        <v>219</v>
      </c>
      <c r="O1272" t="b">
        <v>0</v>
      </c>
      <c r="P1272" t="s">
        <v>3713</v>
      </c>
      <c r="S1272" t="s">
        <v>69</v>
      </c>
      <c r="T1272" t="s">
        <v>1916</v>
      </c>
      <c r="V1272" t="s">
        <v>3714</v>
      </c>
      <c r="AF1272" t="s">
        <v>72</v>
      </c>
      <c r="AG1272" t="s">
        <v>3715</v>
      </c>
      <c r="AH1272" t="b">
        <v>1</v>
      </c>
      <c r="AI1272" t="b">
        <v>0</v>
      </c>
      <c r="AJ1272" t="s">
        <v>74</v>
      </c>
      <c r="AM1272" s="13" t="s">
        <v>129</v>
      </c>
      <c r="AN1272" s="13" t="s">
        <v>4847</v>
      </c>
      <c r="AO1272" s="15" t="s">
        <v>4830</v>
      </c>
      <c r="AP1272" s="15" t="s">
        <v>4904</v>
      </c>
      <c r="AQ1272" t="s">
        <v>72</v>
      </c>
      <c r="AT1272" s="1">
        <v>10000</v>
      </c>
      <c r="AU1272" s="1">
        <v>10000</v>
      </c>
      <c r="AV1272" s="12">
        <v>10000</v>
      </c>
      <c r="AW1272" s="17">
        <v>0.51</v>
      </c>
      <c r="AX1272" s="1">
        <v>20000</v>
      </c>
      <c r="AY1272" s="17">
        <v>0.46</v>
      </c>
      <c r="AZ1272" s="1">
        <v>35000</v>
      </c>
      <c r="BA1272" s="17">
        <v>0.44</v>
      </c>
      <c r="BB1272" s="1">
        <v>50000</v>
      </c>
      <c r="BC1272" s="17">
        <v>0.43</v>
      </c>
      <c r="BE1272" s="17">
        <v>0</v>
      </c>
      <c r="BG1272" s="17">
        <v>0</v>
      </c>
      <c r="BI1272" s="6">
        <v>0</v>
      </c>
      <c r="BL1272" t="s">
        <v>76</v>
      </c>
      <c r="BM1272">
        <v>160</v>
      </c>
      <c r="BN1272" s="6">
        <v>100</v>
      </c>
      <c r="BO1272"/>
      <c r="BS1272">
        <v>31</v>
      </c>
      <c r="BT1272">
        <v>24</v>
      </c>
      <c r="BU1272">
        <v>56</v>
      </c>
      <c r="BV1272">
        <v>13</v>
      </c>
      <c r="BW1272" s="1">
        <v>1000</v>
      </c>
      <c r="BX1272">
        <v>4.1700000000000001E-2</v>
      </c>
      <c r="BY1272" t="s">
        <v>748</v>
      </c>
      <c r="BZ1272" t="s">
        <v>3473</v>
      </c>
      <c r="CA1272" t="s">
        <v>3716</v>
      </c>
    </row>
    <row r="1273" spans="1:79" ht="20.25" customHeight="1" x14ac:dyDescent="0.25">
      <c r="A1273" t="s">
        <v>61</v>
      </c>
      <c r="B1273" t="s">
        <v>62</v>
      </c>
      <c r="C1273" t="s">
        <v>63</v>
      </c>
      <c r="G1273" t="s">
        <v>4764</v>
      </c>
      <c r="H1273" t="s">
        <v>1914</v>
      </c>
      <c r="J1273" t="s">
        <v>108</v>
      </c>
      <c r="K1273" t="s">
        <v>220</v>
      </c>
      <c r="L1273" t="s">
        <v>219</v>
      </c>
      <c r="O1273" t="b">
        <v>0</v>
      </c>
      <c r="P1273" t="s">
        <v>3713</v>
      </c>
      <c r="S1273" t="s">
        <v>69</v>
      </c>
      <c r="T1273" t="s">
        <v>1916</v>
      </c>
      <c r="V1273" t="s">
        <v>3714</v>
      </c>
      <c r="AF1273" t="s">
        <v>72</v>
      </c>
      <c r="AG1273" t="s">
        <v>3715</v>
      </c>
      <c r="AH1273" t="b">
        <v>1</v>
      </c>
      <c r="AI1273" t="b">
        <v>0</v>
      </c>
      <c r="AJ1273" t="s">
        <v>74</v>
      </c>
      <c r="AM1273" s="13" t="s">
        <v>119</v>
      </c>
      <c r="AN1273" s="13" t="s">
        <v>4845</v>
      </c>
      <c r="AO1273" s="15" t="s">
        <v>4831</v>
      </c>
      <c r="AP1273" s="15" t="s">
        <v>4904</v>
      </c>
      <c r="AQ1273" t="s">
        <v>72</v>
      </c>
      <c r="AT1273" s="1">
        <v>10000</v>
      </c>
      <c r="AU1273" s="1">
        <v>10000</v>
      </c>
      <c r="AV1273" s="12">
        <v>10000</v>
      </c>
      <c r="AW1273" s="17">
        <v>0.51</v>
      </c>
      <c r="AX1273" s="1">
        <v>20000</v>
      </c>
      <c r="AY1273" s="17">
        <v>0.46</v>
      </c>
      <c r="AZ1273" s="1">
        <v>35000</v>
      </c>
      <c r="BA1273" s="17">
        <v>0.44</v>
      </c>
      <c r="BB1273" s="1">
        <v>50000</v>
      </c>
      <c r="BC1273" s="17">
        <v>0.43</v>
      </c>
      <c r="BE1273" s="17">
        <v>0</v>
      </c>
      <c r="BG1273" s="17">
        <v>0</v>
      </c>
      <c r="BI1273" s="6">
        <v>0</v>
      </c>
      <c r="BL1273" t="s">
        <v>76</v>
      </c>
      <c r="BM1273">
        <v>160</v>
      </c>
      <c r="BN1273" s="6">
        <v>100</v>
      </c>
      <c r="BO1273"/>
      <c r="BS1273">
        <v>31</v>
      </c>
      <c r="BT1273">
        <v>24</v>
      </c>
      <c r="BU1273">
        <v>56</v>
      </c>
      <c r="BV1273">
        <v>13</v>
      </c>
      <c r="BW1273" s="1">
        <v>1000</v>
      </c>
      <c r="BX1273">
        <v>4.1700000000000001E-2</v>
      </c>
      <c r="BY1273" t="s">
        <v>748</v>
      </c>
      <c r="BZ1273" t="s">
        <v>3473</v>
      </c>
      <c r="CA1273" t="s">
        <v>3716</v>
      </c>
    </row>
    <row r="1274" spans="1:79" ht="20.25" customHeight="1" x14ac:dyDescent="0.25">
      <c r="A1274" t="s">
        <v>61</v>
      </c>
      <c r="B1274" t="s">
        <v>62</v>
      </c>
      <c r="C1274" t="s">
        <v>63</v>
      </c>
      <c r="G1274" t="s">
        <v>4765</v>
      </c>
      <c r="H1274" t="s">
        <v>3717</v>
      </c>
      <c r="J1274" t="s">
        <v>1841</v>
      </c>
      <c r="K1274" t="s">
        <v>1886</v>
      </c>
      <c r="L1274" t="s">
        <v>1842</v>
      </c>
      <c r="O1274" t="b">
        <v>0</v>
      </c>
      <c r="P1274" t="s">
        <v>3718</v>
      </c>
      <c r="S1274" t="s">
        <v>3719</v>
      </c>
      <c r="T1274" t="s">
        <v>3720</v>
      </c>
      <c r="V1274" t="s">
        <v>3721</v>
      </c>
      <c r="AF1274" t="s">
        <v>3277</v>
      </c>
      <c r="AG1274" t="s">
        <v>3722</v>
      </c>
      <c r="AH1274" t="b">
        <v>1</v>
      </c>
      <c r="AI1274" t="b">
        <v>0</v>
      </c>
      <c r="AJ1274" t="s">
        <v>74</v>
      </c>
      <c r="AM1274" s="13" t="s">
        <v>4237</v>
      </c>
      <c r="AN1274" s="13" t="s">
        <v>4847</v>
      </c>
      <c r="AO1274" s="15" t="s">
        <v>4832</v>
      </c>
      <c r="AP1274" s="15" t="s">
        <v>4914</v>
      </c>
      <c r="AQ1274" t="s">
        <v>3277</v>
      </c>
      <c r="AT1274">
        <v>250</v>
      </c>
      <c r="AU1274">
        <v>250</v>
      </c>
      <c r="AV1274" s="11">
        <v>250</v>
      </c>
      <c r="AW1274" s="17">
        <v>11.13</v>
      </c>
      <c r="AX1274">
        <v>500</v>
      </c>
      <c r="AY1274" s="17">
        <v>8.2200000000000006</v>
      </c>
      <c r="AZ1274" s="1">
        <v>1000</v>
      </c>
      <c r="BA1274" s="17">
        <v>7.15</v>
      </c>
      <c r="BB1274" s="1">
        <v>2500</v>
      </c>
      <c r="BC1274" s="17">
        <v>6.32</v>
      </c>
      <c r="BD1274" s="1">
        <v>5000</v>
      </c>
      <c r="BE1274" s="17">
        <v>5.53</v>
      </c>
      <c r="BG1274" s="17">
        <v>0</v>
      </c>
      <c r="BI1274" s="6">
        <v>0</v>
      </c>
      <c r="BN1274" s="6">
        <v>0</v>
      </c>
      <c r="BO1274"/>
      <c r="BS1274">
        <v>22</v>
      </c>
      <c r="BT1274">
        <v>39</v>
      </c>
      <c r="BU1274">
        <v>43</v>
      </c>
      <c r="BV1274">
        <v>8.5</v>
      </c>
      <c r="BW1274">
        <v>125</v>
      </c>
      <c r="BX1274">
        <v>3.6900000000000002E-2</v>
      </c>
      <c r="BZ1274" t="s">
        <v>3723</v>
      </c>
      <c r="CA1274" t="s">
        <v>3724</v>
      </c>
    </row>
    <row r="1275" spans="1:79" ht="20.25" customHeight="1" x14ac:dyDescent="0.25">
      <c r="A1275" t="s">
        <v>61</v>
      </c>
      <c r="B1275" t="s">
        <v>62</v>
      </c>
      <c r="C1275" t="s">
        <v>63</v>
      </c>
      <c r="G1275" t="s">
        <v>4766</v>
      </c>
      <c r="H1275" t="s">
        <v>3725</v>
      </c>
      <c r="J1275" t="s">
        <v>1841</v>
      </c>
      <c r="K1275" t="s">
        <v>1886</v>
      </c>
      <c r="L1275" t="s">
        <v>1842</v>
      </c>
      <c r="O1275" t="b">
        <v>0</v>
      </c>
      <c r="P1275" t="s">
        <v>3726</v>
      </c>
      <c r="S1275" t="s">
        <v>3719</v>
      </c>
      <c r="T1275" t="s">
        <v>3727</v>
      </c>
      <c r="V1275" t="s">
        <v>3728</v>
      </c>
      <c r="AF1275" t="s">
        <v>3277</v>
      </c>
      <c r="AG1275" t="s">
        <v>3729</v>
      </c>
      <c r="AH1275" t="b">
        <v>1</v>
      </c>
      <c r="AI1275" t="b">
        <v>0</v>
      </c>
      <c r="AJ1275" t="s">
        <v>74</v>
      </c>
      <c r="AM1275" s="13" t="s">
        <v>4238</v>
      </c>
      <c r="AN1275" s="13" t="s">
        <v>4875</v>
      </c>
      <c r="AO1275" s="15" t="s">
        <v>4832</v>
      </c>
      <c r="AP1275" s="15" t="s">
        <v>4914</v>
      </c>
      <c r="AQ1275" t="s">
        <v>3277</v>
      </c>
      <c r="AT1275">
        <v>250</v>
      </c>
      <c r="AU1275">
        <v>250</v>
      </c>
      <c r="AV1275" s="11">
        <v>250</v>
      </c>
      <c r="AW1275" s="17">
        <v>13.06</v>
      </c>
      <c r="AX1275">
        <v>500</v>
      </c>
      <c r="AY1275" s="17">
        <v>9.7200000000000006</v>
      </c>
      <c r="AZ1275" s="1">
        <v>1000</v>
      </c>
      <c r="BA1275" s="17">
        <v>8.4700000000000006</v>
      </c>
      <c r="BB1275" s="1">
        <v>2500</v>
      </c>
      <c r="BC1275" s="17">
        <v>7.43</v>
      </c>
      <c r="BD1275" s="1">
        <v>5000</v>
      </c>
      <c r="BE1275" s="17">
        <v>6.56</v>
      </c>
      <c r="BG1275" s="17">
        <v>0</v>
      </c>
      <c r="BI1275" s="6">
        <v>0</v>
      </c>
      <c r="BN1275" s="6">
        <v>0</v>
      </c>
      <c r="BO1275"/>
      <c r="BS1275">
        <v>35</v>
      </c>
      <c r="BT1275">
        <v>37</v>
      </c>
      <c r="BU1275">
        <v>50</v>
      </c>
      <c r="BV1275">
        <v>13.5</v>
      </c>
      <c r="BW1275">
        <v>125</v>
      </c>
      <c r="BX1275">
        <v>6.4799999999999996E-2</v>
      </c>
      <c r="BZ1275" t="s">
        <v>3723</v>
      </c>
      <c r="CA1275" t="s">
        <v>3730</v>
      </c>
    </row>
    <row r="1276" spans="1:79" ht="20.25" customHeight="1" x14ac:dyDescent="0.25">
      <c r="A1276" t="s">
        <v>61</v>
      </c>
      <c r="B1276" t="s">
        <v>62</v>
      </c>
      <c r="C1276" t="s">
        <v>63</v>
      </c>
      <c r="G1276" t="s">
        <v>4767</v>
      </c>
      <c r="H1276" t="s">
        <v>3731</v>
      </c>
      <c r="J1276" t="s">
        <v>1841</v>
      </c>
      <c r="K1276" t="s">
        <v>1886</v>
      </c>
      <c r="L1276" t="s">
        <v>1842</v>
      </c>
      <c r="O1276" t="b">
        <v>0</v>
      </c>
      <c r="P1276" s="2" t="s">
        <v>3732</v>
      </c>
      <c r="S1276" t="s">
        <v>3733</v>
      </c>
      <c r="T1276" t="s">
        <v>3734</v>
      </c>
      <c r="V1276" t="s">
        <v>3735</v>
      </c>
      <c r="AF1276" t="s">
        <v>3277</v>
      </c>
      <c r="AG1276" t="s">
        <v>3736</v>
      </c>
      <c r="AH1276" t="b">
        <v>1</v>
      </c>
      <c r="AI1276" t="b">
        <v>0</v>
      </c>
      <c r="AJ1276" t="s">
        <v>74</v>
      </c>
      <c r="AM1276" s="13" t="s">
        <v>4237</v>
      </c>
      <c r="AN1276" s="13" t="s">
        <v>4847</v>
      </c>
      <c r="AO1276" s="15" t="s">
        <v>4832</v>
      </c>
      <c r="AP1276" s="15" t="s">
        <v>4914</v>
      </c>
      <c r="AQ1276" t="s">
        <v>3277</v>
      </c>
      <c r="AT1276">
        <v>250</v>
      </c>
      <c r="AU1276">
        <v>250</v>
      </c>
      <c r="AV1276" s="11">
        <v>250</v>
      </c>
      <c r="AW1276" s="17">
        <v>13.71</v>
      </c>
      <c r="AX1276">
        <v>500</v>
      </c>
      <c r="AY1276" s="17">
        <v>10.32</v>
      </c>
      <c r="AZ1276" s="1">
        <v>1000</v>
      </c>
      <c r="BA1276" s="17">
        <v>8.89</v>
      </c>
      <c r="BB1276" s="1">
        <v>2500</v>
      </c>
      <c r="BC1276" s="17">
        <v>7.92</v>
      </c>
      <c r="BD1276" s="1">
        <v>5000</v>
      </c>
      <c r="BE1276" s="17">
        <v>6.9</v>
      </c>
      <c r="BG1276" s="17">
        <v>0</v>
      </c>
      <c r="BI1276" s="6">
        <v>0</v>
      </c>
      <c r="BN1276" s="6">
        <v>0</v>
      </c>
      <c r="BO1276"/>
      <c r="BS1276">
        <v>37</v>
      </c>
      <c r="BT1276">
        <v>36</v>
      </c>
      <c r="BU1276">
        <v>36</v>
      </c>
      <c r="BV1276">
        <v>10</v>
      </c>
      <c r="BW1276">
        <v>125</v>
      </c>
      <c r="BX1276">
        <v>4.8000000000000001E-2</v>
      </c>
      <c r="BZ1276" t="s">
        <v>3723</v>
      </c>
      <c r="CA1276" t="s">
        <v>3737</v>
      </c>
    </row>
    <row r="1277" spans="1:79" ht="20.25" customHeight="1" x14ac:dyDescent="0.25">
      <c r="A1277" t="s">
        <v>61</v>
      </c>
      <c r="B1277" t="s">
        <v>62</v>
      </c>
      <c r="C1277" t="s">
        <v>63</v>
      </c>
      <c r="G1277" t="s">
        <v>4768</v>
      </c>
      <c r="H1277" t="s">
        <v>3738</v>
      </c>
      <c r="J1277" t="s">
        <v>717</v>
      </c>
      <c r="K1277" t="s">
        <v>3739</v>
      </c>
      <c r="L1277" t="s">
        <v>1514</v>
      </c>
      <c r="O1277" t="b">
        <v>0</v>
      </c>
      <c r="P1277" s="2" t="s">
        <v>3740</v>
      </c>
      <c r="S1277" t="s">
        <v>3741</v>
      </c>
      <c r="T1277" t="s">
        <v>3742</v>
      </c>
      <c r="V1277" t="s">
        <v>3743</v>
      </c>
      <c r="AF1277" t="s">
        <v>106</v>
      </c>
      <c r="AG1277" t="s">
        <v>3744</v>
      </c>
      <c r="AH1277" t="b">
        <v>1</v>
      </c>
      <c r="AI1277" t="b">
        <v>0</v>
      </c>
      <c r="AJ1277" t="s">
        <v>74</v>
      </c>
      <c r="AM1277" s="13" t="s">
        <v>345</v>
      </c>
      <c r="AN1277" s="13">
        <v>2</v>
      </c>
      <c r="AO1277" s="15" t="s">
        <v>4832</v>
      </c>
      <c r="AP1277" s="15" t="s">
        <v>4923</v>
      </c>
      <c r="AQ1277" t="s">
        <v>106</v>
      </c>
      <c r="AT1277">
        <v>500</v>
      </c>
      <c r="AU1277">
        <v>500</v>
      </c>
      <c r="AV1277" s="11">
        <v>500</v>
      </c>
      <c r="AW1277" s="17">
        <v>2.57</v>
      </c>
      <c r="AX1277" s="1">
        <v>1000</v>
      </c>
      <c r="AY1277" s="17">
        <v>2.08</v>
      </c>
      <c r="AZ1277" s="1">
        <v>2500</v>
      </c>
      <c r="BA1277" s="17">
        <v>1.5</v>
      </c>
      <c r="BB1277" s="1">
        <v>5000</v>
      </c>
      <c r="BC1277" s="17">
        <v>1.42</v>
      </c>
      <c r="BD1277" s="1">
        <v>10000</v>
      </c>
      <c r="BE1277" s="17">
        <v>1.1299999999999999</v>
      </c>
      <c r="BG1277" s="17">
        <v>0</v>
      </c>
      <c r="BI1277" s="6">
        <v>0</v>
      </c>
      <c r="BN1277" s="6">
        <v>0</v>
      </c>
      <c r="BO1277"/>
      <c r="BS1277">
        <v>19</v>
      </c>
      <c r="BT1277">
        <v>44</v>
      </c>
      <c r="BU1277">
        <v>41</v>
      </c>
      <c r="BV1277">
        <v>4.8499999999999996</v>
      </c>
      <c r="BW1277">
        <v>500</v>
      </c>
      <c r="BX1277">
        <v>3.4299999999999997E-2</v>
      </c>
      <c r="BY1277" t="s">
        <v>3745</v>
      </c>
      <c r="BZ1277" t="s">
        <v>3113</v>
      </c>
      <c r="CA1277" t="s">
        <v>3746</v>
      </c>
    </row>
    <row r="1278" spans="1:79" ht="20.25" customHeight="1" x14ac:dyDescent="0.25">
      <c r="A1278" t="s">
        <v>61</v>
      </c>
      <c r="B1278" t="s">
        <v>62</v>
      </c>
      <c r="C1278" t="s">
        <v>63</v>
      </c>
      <c r="G1278" t="s">
        <v>4769</v>
      </c>
      <c r="H1278" t="s">
        <v>3747</v>
      </c>
      <c r="J1278" t="s">
        <v>65</v>
      </c>
      <c r="K1278" t="s">
        <v>2035</v>
      </c>
      <c r="L1278" t="s">
        <v>2034</v>
      </c>
      <c r="O1278" t="b">
        <v>0</v>
      </c>
      <c r="P1278" t="s">
        <v>3748</v>
      </c>
      <c r="S1278" t="s">
        <v>3749</v>
      </c>
      <c r="T1278" t="s">
        <v>3750</v>
      </c>
      <c r="V1278" t="s">
        <v>3751</v>
      </c>
      <c r="AF1278" t="s">
        <v>3752</v>
      </c>
      <c r="AG1278" t="s">
        <v>3753</v>
      </c>
      <c r="AH1278" t="b">
        <v>1</v>
      </c>
      <c r="AI1278" t="b">
        <v>0</v>
      </c>
      <c r="AJ1278" t="s">
        <v>74</v>
      </c>
      <c r="AM1278" s="13" t="s">
        <v>4241</v>
      </c>
      <c r="AN1278" s="13" t="s">
        <v>4900</v>
      </c>
      <c r="AO1278" s="15" t="s">
        <v>4832</v>
      </c>
      <c r="AP1278" s="15" t="s">
        <v>4923</v>
      </c>
      <c r="AQ1278" t="s">
        <v>3754</v>
      </c>
      <c r="AT1278">
        <v>500</v>
      </c>
      <c r="AU1278">
        <v>500</v>
      </c>
      <c r="AV1278" s="11">
        <v>500</v>
      </c>
      <c r="AW1278" s="17">
        <v>4.53</v>
      </c>
      <c r="AX1278" s="1">
        <v>1000</v>
      </c>
      <c r="AY1278" s="17">
        <v>3.87</v>
      </c>
      <c r="AZ1278" s="1">
        <v>2500</v>
      </c>
      <c r="BA1278" s="17">
        <v>3.38</v>
      </c>
      <c r="BB1278" s="1">
        <v>5000</v>
      </c>
      <c r="BC1278" s="17">
        <v>3.22</v>
      </c>
      <c r="BD1278" s="1">
        <v>10000</v>
      </c>
      <c r="BE1278" s="17">
        <v>3.08</v>
      </c>
      <c r="BG1278" s="17">
        <v>0</v>
      </c>
      <c r="BI1278" s="6">
        <v>0</v>
      </c>
      <c r="BL1278" t="s">
        <v>76</v>
      </c>
      <c r="BM1278">
        <v>130</v>
      </c>
      <c r="BN1278" s="6">
        <v>100</v>
      </c>
      <c r="BO1278"/>
      <c r="BS1278">
        <v>25</v>
      </c>
      <c r="BT1278">
        <v>30</v>
      </c>
      <c r="BU1278">
        <v>32</v>
      </c>
      <c r="BV1278">
        <v>4</v>
      </c>
      <c r="BW1278">
        <v>80</v>
      </c>
      <c r="BX1278">
        <v>2.4E-2</v>
      </c>
      <c r="BZ1278" t="s">
        <v>3235</v>
      </c>
      <c r="CA1278" t="s">
        <v>3755</v>
      </c>
    </row>
    <row r="1279" spans="1:79" ht="20.25" customHeight="1" x14ac:dyDescent="0.25">
      <c r="A1279" t="s">
        <v>61</v>
      </c>
      <c r="B1279" t="s">
        <v>62</v>
      </c>
      <c r="C1279" t="s">
        <v>63</v>
      </c>
      <c r="G1279" t="s">
        <v>4769</v>
      </c>
      <c r="H1279" t="s">
        <v>3747</v>
      </c>
      <c r="J1279" t="s">
        <v>65</v>
      </c>
      <c r="K1279" t="s">
        <v>2035</v>
      </c>
      <c r="L1279" t="s">
        <v>2034</v>
      </c>
      <c r="O1279" t="b">
        <v>0</v>
      </c>
      <c r="P1279" t="s">
        <v>3748</v>
      </c>
      <c r="S1279" t="s">
        <v>3749</v>
      </c>
      <c r="T1279" t="s">
        <v>3750</v>
      </c>
      <c r="V1279" t="s">
        <v>3751</v>
      </c>
      <c r="AF1279" t="s">
        <v>3752</v>
      </c>
      <c r="AG1279" t="s">
        <v>3753</v>
      </c>
      <c r="AH1279" t="b">
        <v>1</v>
      </c>
      <c r="AI1279" t="b">
        <v>0</v>
      </c>
      <c r="AJ1279" t="s">
        <v>74</v>
      </c>
      <c r="AM1279" s="13" t="s">
        <v>4240</v>
      </c>
      <c r="AN1279" s="13" t="s">
        <v>4900</v>
      </c>
      <c r="AO1279" s="15" t="s">
        <v>4832</v>
      </c>
      <c r="AP1279" s="15" t="s">
        <v>4923</v>
      </c>
      <c r="AQ1279" t="s">
        <v>3756</v>
      </c>
      <c r="AT1279">
        <v>500</v>
      </c>
      <c r="AU1279">
        <v>500</v>
      </c>
      <c r="AV1279" s="11">
        <v>500</v>
      </c>
      <c r="AW1279" s="17">
        <v>4.45</v>
      </c>
      <c r="AX1279" s="1">
        <v>1000</v>
      </c>
      <c r="AY1279" s="17">
        <v>3.8</v>
      </c>
      <c r="AZ1279" s="1">
        <v>2500</v>
      </c>
      <c r="BA1279" s="17">
        <v>3.31</v>
      </c>
      <c r="BB1279" s="1">
        <v>5000</v>
      </c>
      <c r="BC1279" s="17">
        <v>3.15</v>
      </c>
      <c r="BD1279" s="1">
        <v>10000</v>
      </c>
      <c r="BE1279" s="17">
        <v>3.01</v>
      </c>
      <c r="BG1279" s="17">
        <v>0</v>
      </c>
      <c r="BI1279" s="6">
        <v>0</v>
      </c>
      <c r="BL1279" t="s">
        <v>76</v>
      </c>
      <c r="BM1279">
        <v>100</v>
      </c>
      <c r="BN1279" s="6">
        <v>0</v>
      </c>
      <c r="BO1279"/>
      <c r="BS1279">
        <v>25</v>
      </c>
      <c r="BT1279">
        <v>30</v>
      </c>
      <c r="BU1279">
        <v>32</v>
      </c>
      <c r="BV1279">
        <v>4</v>
      </c>
      <c r="BW1279">
        <v>80</v>
      </c>
      <c r="BX1279">
        <v>2.4E-2</v>
      </c>
      <c r="BZ1279" t="s">
        <v>3235</v>
      </c>
      <c r="CA1279" t="s">
        <v>3755</v>
      </c>
    </row>
    <row r="1280" spans="1:79" ht="20.25" customHeight="1" x14ac:dyDescent="0.25">
      <c r="A1280" t="s">
        <v>61</v>
      </c>
      <c r="B1280" t="s">
        <v>62</v>
      </c>
      <c r="C1280" t="s">
        <v>63</v>
      </c>
      <c r="G1280" t="s">
        <v>4769</v>
      </c>
      <c r="H1280" t="s">
        <v>3747</v>
      </c>
      <c r="J1280" t="s">
        <v>65</v>
      </c>
      <c r="K1280" t="s">
        <v>2035</v>
      </c>
      <c r="L1280" t="s">
        <v>2034</v>
      </c>
      <c r="O1280" t="b">
        <v>0</v>
      </c>
      <c r="P1280" t="s">
        <v>3748</v>
      </c>
      <c r="S1280" t="s">
        <v>3749</v>
      </c>
      <c r="T1280" t="s">
        <v>3750</v>
      </c>
      <c r="V1280" t="s">
        <v>3751</v>
      </c>
      <c r="AF1280" t="s">
        <v>3752</v>
      </c>
      <c r="AG1280" t="s">
        <v>3753</v>
      </c>
      <c r="AH1280" t="b">
        <v>1</v>
      </c>
      <c r="AI1280" t="b">
        <v>0</v>
      </c>
      <c r="AJ1280" t="s">
        <v>74</v>
      </c>
      <c r="AM1280" s="13" t="s">
        <v>4239</v>
      </c>
      <c r="AN1280" s="13" t="s">
        <v>4900</v>
      </c>
      <c r="AO1280" s="15" t="s">
        <v>4832</v>
      </c>
      <c r="AP1280" s="15" t="s">
        <v>4923</v>
      </c>
      <c r="AQ1280" t="s">
        <v>3757</v>
      </c>
      <c r="AT1280">
        <v>500</v>
      </c>
      <c r="AU1280">
        <v>500</v>
      </c>
      <c r="AV1280" s="11">
        <v>500</v>
      </c>
      <c r="AW1280" s="17">
        <v>4.7699999999999996</v>
      </c>
      <c r="AX1280" s="1">
        <v>1000</v>
      </c>
      <c r="AY1280" s="17">
        <v>4.0999999999999996</v>
      </c>
      <c r="AZ1280" s="1">
        <v>2500</v>
      </c>
      <c r="BA1280" s="17">
        <v>3.58</v>
      </c>
      <c r="BB1280" s="1">
        <v>5000</v>
      </c>
      <c r="BC1280" s="17">
        <v>3.44</v>
      </c>
      <c r="BD1280" s="1">
        <v>10000</v>
      </c>
      <c r="BE1280" s="17">
        <v>3.29</v>
      </c>
      <c r="BG1280" s="17">
        <v>0</v>
      </c>
      <c r="BI1280" s="6">
        <v>0</v>
      </c>
      <c r="BL1280" t="s">
        <v>76</v>
      </c>
      <c r="BM1280">
        <v>180</v>
      </c>
      <c r="BN1280" s="6">
        <v>0</v>
      </c>
      <c r="BO1280"/>
      <c r="BS1280">
        <v>25</v>
      </c>
      <c r="BT1280">
        <v>30</v>
      </c>
      <c r="BU1280">
        <v>32</v>
      </c>
      <c r="BV1280">
        <v>4</v>
      </c>
      <c r="BW1280">
        <v>80</v>
      </c>
      <c r="BX1280">
        <v>2.4E-2</v>
      </c>
      <c r="BZ1280" t="s">
        <v>3235</v>
      </c>
      <c r="CA1280" t="s">
        <v>3755</v>
      </c>
    </row>
    <row r="1281" spans="1:81" ht="20.25" customHeight="1" x14ac:dyDescent="0.25">
      <c r="A1281" t="s">
        <v>61</v>
      </c>
      <c r="B1281" t="s">
        <v>62</v>
      </c>
      <c r="C1281" t="s">
        <v>63</v>
      </c>
      <c r="G1281" t="s">
        <v>4769</v>
      </c>
      <c r="H1281" t="s">
        <v>3747</v>
      </c>
      <c r="J1281" t="s">
        <v>65</v>
      </c>
      <c r="K1281" t="s">
        <v>2035</v>
      </c>
      <c r="L1281" t="s">
        <v>2034</v>
      </c>
      <c r="O1281" t="b">
        <v>0</v>
      </c>
      <c r="P1281" t="s">
        <v>3748</v>
      </c>
      <c r="S1281" t="s">
        <v>3749</v>
      </c>
      <c r="T1281" t="s">
        <v>3750</v>
      </c>
      <c r="V1281" t="s">
        <v>3751</v>
      </c>
      <c r="AF1281" t="s">
        <v>3752</v>
      </c>
      <c r="AG1281" t="s">
        <v>3753</v>
      </c>
      <c r="AH1281" t="b">
        <v>1</v>
      </c>
      <c r="AI1281" t="b">
        <v>0</v>
      </c>
      <c r="AJ1281" t="s">
        <v>74</v>
      </c>
      <c r="AM1281" s="13" t="s">
        <v>4242</v>
      </c>
      <c r="AN1281" s="13" t="s">
        <v>4900</v>
      </c>
      <c r="AO1281" s="15" t="s">
        <v>4832</v>
      </c>
      <c r="AP1281" s="15" t="s">
        <v>4923</v>
      </c>
      <c r="AQ1281" t="s">
        <v>3342</v>
      </c>
      <c r="AT1281">
        <v>500</v>
      </c>
      <c r="AU1281">
        <v>500</v>
      </c>
      <c r="AV1281" s="11">
        <v>500</v>
      </c>
      <c r="AW1281" s="17">
        <v>4.6900000000000004</v>
      </c>
      <c r="AX1281" s="1">
        <v>1000</v>
      </c>
      <c r="AY1281" s="17">
        <v>4.0199999999999996</v>
      </c>
      <c r="AZ1281" s="1">
        <v>2500</v>
      </c>
      <c r="BA1281" s="17">
        <v>3.51</v>
      </c>
      <c r="BB1281" s="1">
        <v>5000</v>
      </c>
      <c r="BC1281" s="17">
        <v>3.38</v>
      </c>
      <c r="BD1281" s="1">
        <v>10000</v>
      </c>
      <c r="BE1281" s="17">
        <v>3.22</v>
      </c>
      <c r="BG1281" s="17">
        <v>0</v>
      </c>
      <c r="BI1281" s="6">
        <v>0</v>
      </c>
      <c r="BL1281" t="s">
        <v>76</v>
      </c>
      <c r="BM1281">
        <v>150</v>
      </c>
      <c r="BN1281" s="6">
        <v>0</v>
      </c>
      <c r="BO1281"/>
      <c r="BS1281">
        <v>25</v>
      </c>
      <c r="BT1281">
        <v>30</v>
      </c>
      <c r="BU1281">
        <v>32</v>
      </c>
      <c r="BV1281">
        <v>4</v>
      </c>
      <c r="BW1281">
        <v>80</v>
      </c>
      <c r="BX1281">
        <v>2.4E-2</v>
      </c>
      <c r="BZ1281" t="s">
        <v>3235</v>
      </c>
      <c r="CA1281" t="s">
        <v>3755</v>
      </c>
    </row>
    <row r="1282" spans="1:81" ht="20.25" customHeight="1" x14ac:dyDescent="0.25">
      <c r="A1282" t="s">
        <v>61</v>
      </c>
      <c r="B1282" t="s">
        <v>62</v>
      </c>
      <c r="C1282" t="s">
        <v>63</v>
      </c>
      <c r="G1282" t="s">
        <v>4770</v>
      </c>
      <c r="H1282" t="s">
        <v>3758</v>
      </c>
      <c r="J1282" t="s">
        <v>65</v>
      </c>
      <c r="K1282" t="s">
        <v>2035</v>
      </c>
      <c r="L1282" t="s">
        <v>2034</v>
      </c>
      <c r="O1282" t="b">
        <v>0</v>
      </c>
      <c r="P1282" t="s">
        <v>3759</v>
      </c>
      <c r="S1282" t="s">
        <v>3760</v>
      </c>
      <c r="T1282" t="s">
        <v>3761</v>
      </c>
      <c r="V1282" t="s">
        <v>3762</v>
      </c>
      <c r="AF1282" t="s">
        <v>3763</v>
      </c>
      <c r="AG1282" t="s">
        <v>3764</v>
      </c>
      <c r="AH1282" t="b">
        <v>1</v>
      </c>
      <c r="AI1282" t="b">
        <v>0</v>
      </c>
      <c r="AJ1282" t="s">
        <v>74</v>
      </c>
      <c r="AM1282" s="13" t="s">
        <v>4243</v>
      </c>
      <c r="AN1282" s="13">
        <v>1</v>
      </c>
      <c r="AO1282" s="15" t="s">
        <v>4832</v>
      </c>
      <c r="AP1282" s="15" t="s">
        <v>4912</v>
      </c>
      <c r="AQ1282" t="s">
        <v>3763</v>
      </c>
      <c r="AT1282">
        <v>500</v>
      </c>
      <c r="AU1282">
        <v>500</v>
      </c>
      <c r="AV1282" s="11">
        <v>500</v>
      </c>
      <c r="AW1282" s="17">
        <v>1.37</v>
      </c>
      <c r="AX1282" s="1">
        <v>1000</v>
      </c>
      <c r="AY1282" s="17">
        <v>0.95</v>
      </c>
      <c r="AZ1282" s="1">
        <v>2500</v>
      </c>
      <c r="BA1282" s="17">
        <v>0.81</v>
      </c>
      <c r="BB1282" s="1">
        <v>5000</v>
      </c>
      <c r="BC1282" s="17">
        <v>0.73</v>
      </c>
      <c r="BD1282" s="1">
        <v>10000</v>
      </c>
      <c r="BE1282" s="17">
        <v>0.57999999999999996</v>
      </c>
      <c r="BG1282" s="17">
        <v>0</v>
      </c>
      <c r="BI1282" s="6">
        <v>0</v>
      </c>
      <c r="BN1282" s="6">
        <v>0</v>
      </c>
      <c r="BO1282"/>
      <c r="BS1282">
        <v>30</v>
      </c>
      <c r="BT1282">
        <v>42</v>
      </c>
      <c r="BU1282">
        <v>85</v>
      </c>
      <c r="BV1282">
        <v>16.5</v>
      </c>
      <c r="BW1282" s="1">
        <v>6000</v>
      </c>
      <c r="BX1282">
        <v>0.1071</v>
      </c>
      <c r="BY1282" t="s">
        <v>3126</v>
      </c>
      <c r="BZ1282" t="s">
        <v>3450</v>
      </c>
      <c r="CA1282" t="s">
        <v>3765</v>
      </c>
    </row>
    <row r="1283" spans="1:81" ht="20.25" customHeight="1" x14ac:dyDescent="0.25">
      <c r="A1283" t="s">
        <v>61</v>
      </c>
      <c r="B1283" t="s">
        <v>62</v>
      </c>
      <c r="C1283" t="s">
        <v>63</v>
      </c>
      <c r="G1283" t="s">
        <v>4771</v>
      </c>
      <c r="H1283" t="s">
        <v>3766</v>
      </c>
      <c r="J1283" t="s">
        <v>65</v>
      </c>
      <c r="K1283" t="s">
        <v>2035</v>
      </c>
      <c r="L1283" t="s">
        <v>2034</v>
      </c>
      <c r="O1283" t="b">
        <v>0</v>
      </c>
      <c r="P1283" t="s">
        <v>3767</v>
      </c>
      <c r="S1283" t="s">
        <v>3760</v>
      </c>
      <c r="T1283" t="s">
        <v>3768</v>
      </c>
      <c r="V1283" t="s">
        <v>3769</v>
      </c>
      <c r="AF1283" t="s">
        <v>3763</v>
      </c>
      <c r="AG1283" t="s">
        <v>3770</v>
      </c>
      <c r="AH1283" t="b">
        <v>1</v>
      </c>
      <c r="AI1283" t="b">
        <v>0</v>
      </c>
      <c r="AJ1283" t="s">
        <v>74</v>
      </c>
      <c r="AM1283" s="13" t="s">
        <v>4244</v>
      </c>
      <c r="AN1283" s="13" t="s">
        <v>4845</v>
      </c>
      <c r="AO1283" s="15" t="s">
        <v>4832</v>
      </c>
      <c r="AP1283" s="15" t="s">
        <v>4912</v>
      </c>
      <c r="AQ1283" t="s">
        <v>3763</v>
      </c>
      <c r="AT1283">
        <v>500</v>
      </c>
      <c r="AU1283">
        <v>500</v>
      </c>
      <c r="AV1283" s="11">
        <v>500</v>
      </c>
      <c r="AW1283" s="17">
        <v>1.35</v>
      </c>
      <c r="AX1283" s="1">
        <v>1000</v>
      </c>
      <c r="AY1283" s="17">
        <v>0.9</v>
      </c>
      <c r="AZ1283" s="1">
        <v>2500</v>
      </c>
      <c r="BA1283" s="17">
        <v>0.81</v>
      </c>
      <c r="BB1283" s="1">
        <v>5000</v>
      </c>
      <c r="BC1283" s="17">
        <v>0.73</v>
      </c>
      <c r="BD1283" s="1">
        <v>10000</v>
      </c>
      <c r="BE1283" s="17">
        <v>0.57999999999999996</v>
      </c>
      <c r="BG1283" s="17">
        <v>0</v>
      </c>
      <c r="BI1283" s="6">
        <v>0</v>
      </c>
      <c r="BN1283" s="6">
        <v>0</v>
      </c>
      <c r="BO1283"/>
      <c r="BS1283">
        <v>30</v>
      </c>
      <c r="BT1283">
        <v>42</v>
      </c>
      <c r="BU1283">
        <v>85</v>
      </c>
      <c r="BV1283">
        <v>16.5</v>
      </c>
      <c r="BW1283" s="1">
        <v>6000</v>
      </c>
      <c r="BX1283">
        <v>0.1071</v>
      </c>
      <c r="BY1283" t="s">
        <v>3126</v>
      </c>
      <c r="BZ1283" t="s">
        <v>3450</v>
      </c>
      <c r="CA1283" t="s">
        <v>3771</v>
      </c>
    </row>
    <row r="1284" spans="1:81" ht="20.25" customHeight="1" x14ac:dyDescent="0.25">
      <c r="A1284" t="s">
        <v>61</v>
      </c>
      <c r="B1284" t="s">
        <v>62</v>
      </c>
      <c r="C1284" t="s">
        <v>63</v>
      </c>
      <c r="G1284" t="s">
        <v>4772</v>
      </c>
      <c r="H1284" t="s">
        <v>3772</v>
      </c>
      <c r="J1284" t="s">
        <v>65</v>
      </c>
      <c r="K1284" t="s">
        <v>2035</v>
      </c>
      <c r="L1284" t="s">
        <v>2034</v>
      </c>
      <c r="O1284" t="b">
        <v>0</v>
      </c>
      <c r="P1284" t="s">
        <v>3773</v>
      </c>
      <c r="S1284" t="s">
        <v>3760</v>
      </c>
      <c r="T1284" t="s">
        <v>3774</v>
      </c>
      <c r="V1284" t="s">
        <v>3775</v>
      </c>
      <c r="AF1284" t="s">
        <v>3763</v>
      </c>
      <c r="AG1284" t="s">
        <v>3776</v>
      </c>
      <c r="AH1284" t="b">
        <v>1</v>
      </c>
      <c r="AI1284" t="b">
        <v>0</v>
      </c>
      <c r="AJ1284" t="s">
        <v>74</v>
      </c>
      <c r="AM1284" s="13" t="s">
        <v>4245</v>
      </c>
      <c r="AN1284" s="13" t="s">
        <v>4845</v>
      </c>
      <c r="AO1284" s="15" t="s">
        <v>4832</v>
      </c>
      <c r="AP1284" s="15" t="s">
        <v>4912</v>
      </c>
      <c r="AQ1284" t="s">
        <v>3777</v>
      </c>
      <c r="AT1284">
        <v>500</v>
      </c>
      <c r="AU1284">
        <v>500</v>
      </c>
      <c r="AV1284" s="11">
        <v>500</v>
      </c>
      <c r="AW1284" s="17">
        <v>2.17</v>
      </c>
      <c r="AX1284" s="1">
        <v>1000</v>
      </c>
      <c r="AY1284" s="17">
        <v>1.71</v>
      </c>
      <c r="AZ1284" s="1">
        <v>2500</v>
      </c>
      <c r="BA1284" s="17">
        <v>1.51</v>
      </c>
      <c r="BB1284" s="1">
        <v>5000</v>
      </c>
      <c r="BC1284" s="17">
        <v>1.42</v>
      </c>
      <c r="BD1284" s="1">
        <v>10000</v>
      </c>
      <c r="BE1284" s="17">
        <v>1.21</v>
      </c>
      <c r="BG1284" s="17">
        <v>0</v>
      </c>
      <c r="BI1284" s="6">
        <v>0</v>
      </c>
      <c r="BN1284" s="6">
        <v>0</v>
      </c>
      <c r="BO1284"/>
      <c r="BS1284">
        <v>30</v>
      </c>
      <c r="BT1284">
        <v>42</v>
      </c>
      <c r="BU1284">
        <v>85</v>
      </c>
      <c r="BV1284">
        <v>17.5</v>
      </c>
      <c r="BW1284" s="1">
        <v>6000</v>
      </c>
      <c r="BX1284">
        <v>0.1071</v>
      </c>
      <c r="BY1284" t="s">
        <v>3126</v>
      </c>
      <c r="BZ1284" t="s">
        <v>3450</v>
      </c>
      <c r="CA1284" t="s">
        <v>3778</v>
      </c>
    </row>
    <row r="1285" spans="1:81" ht="20.25" customHeight="1" x14ac:dyDescent="0.25">
      <c r="A1285" s="3" t="s">
        <v>61</v>
      </c>
      <c r="B1285" s="3" t="s">
        <v>62</v>
      </c>
      <c r="C1285" s="3" t="s">
        <v>63</v>
      </c>
      <c r="D1285" s="3"/>
      <c r="E1285" s="3"/>
      <c r="G1285" s="3" t="s">
        <v>4773</v>
      </c>
      <c r="H1285" s="3" t="s">
        <v>3779</v>
      </c>
      <c r="I1285" s="3"/>
      <c r="J1285" s="3" t="s">
        <v>108</v>
      </c>
      <c r="K1285" s="3" t="s">
        <v>220</v>
      </c>
      <c r="L1285" s="3" t="s">
        <v>219</v>
      </c>
      <c r="M1285" s="3"/>
      <c r="N1285" s="3"/>
      <c r="O1285" s="3" t="b">
        <v>0</v>
      </c>
      <c r="P1285" s="3" t="s">
        <v>3780</v>
      </c>
      <c r="Q1285" s="3"/>
      <c r="R1285" s="3"/>
      <c r="S1285" s="3" t="s">
        <v>1792</v>
      </c>
      <c r="T1285" s="3" t="s">
        <v>3781</v>
      </c>
      <c r="U1285" s="3"/>
      <c r="V1285" s="3" t="s">
        <v>3782</v>
      </c>
      <c r="W1285" s="3"/>
      <c r="X1285" s="3"/>
      <c r="Y1285" s="3" t="s">
        <v>3783</v>
      </c>
      <c r="Z1285" s="3" t="s">
        <v>3784</v>
      </c>
      <c r="AA1285" s="3" t="s">
        <v>3785</v>
      </c>
      <c r="AB1285" s="3"/>
      <c r="AC1285" s="3"/>
      <c r="AD1285" s="3"/>
      <c r="AE1285" s="3"/>
      <c r="AF1285" s="3" t="s">
        <v>3786</v>
      </c>
      <c r="AG1285" s="3" t="s">
        <v>3787</v>
      </c>
      <c r="AH1285" s="3" t="b">
        <v>1</v>
      </c>
      <c r="AI1285" s="3" t="b">
        <v>0</v>
      </c>
      <c r="AJ1285" s="3" t="s">
        <v>74</v>
      </c>
      <c r="AK1285" s="3"/>
      <c r="AL1285" s="3"/>
      <c r="AM1285" s="14" t="s">
        <v>4248</v>
      </c>
      <c r="AN1285" s="14" t="s">
        <v>4893</v>
      </c>
      <c r="AO1285" s="15" t="s">
        <v>4830</v>
      </c>
      <c r="AP1285" s="15" t="s">
        <v>4904</v>
      </c>
      <c r="AQ1285" s="3" t="s">
        <v>72</v>
      </c>
      <c r="AR1285" s="3"/>
      <c r="AS1285" s="3"/>
      <c r="AT1285" s="3">
        <v>500</v>
      </c>
      <c r="AU1285" s="3">
        <v>500</v>
      </c>
      <c r="AV1285" s="11">
        <v>500</v>
      </c>
      <c r="AW1285" s="17">
        <v>2.25</v>
      </c>
      <c r="AX1285" s="4">
        <v>1000</v>
      </c>
      <c r="AY1285" s="17">
        <v>1.63</v>
      </c>
      <c r="AZ1285" s="4">
        <v>2500</v>
      </c>
      <c r="BA1285" s="17">
        <v>1.27</v>
      </c>
      <c r="BB1285" s="4">
        <v>5000</v>
      </c>
      <c r="BC1285" s="17">
        <v>1.08</v>
      </c>
      <c r="BD1285" s="4">
        <v>10000</v>
      </c>
      <c r="BE1285" s="17">
        <v>0.08</v>
      </c>
      <c r="BF1285" s="4">
        <v>25000</v>
      </c>
      <c r="BG1285" s="17">
        <v>0.08</v>
      </c>
      <c r="BH1285" s="4">
        <v>50000</v>
      </c>
      <c r="BI1285" s="6">
        <v>7.0000000000000007E-2</v>
      </c>
      <c r="BJ1285" s="3"/>
      <c r="BK1285" s="3"/>
      <c r="BL1285" s="3"/>
      <c r="BM1285" s="3"/>
      <c r="BN1285" s="6">
        <v>0</v>
      </c>
      <c r="BO1285" s="3"/>
      <c r="BP1285" s="3"/>
      <c r="BQ1285" s="3"/>
      <c r="BR1285" s="3"/>
      <c r="BS1285" s="3">
        <v>22</v>
      </c>
      <c r="BT1285" s="3">
        <v>31</v>
      </c>
      <c r="BU1285" s="3">
        <v>52</v>
      </c>
      <c r="BV1285" s="3">
        <v>12</v>
      </c>
      <c r="BW1285" s="4">
        <v>1000</v>
      </c>
      <c r="BX1285" s="3">
        <v>3.5499999999999997E-2</v>
      </c>
      <c r="BY1285" s="3" t="s">
        <v>748</v>
      </c>
      <c r="BZ1285" s="3" t="s">
        <v>202</v>
      </c>
      <c r="CA1285" s="3" t="s">
        <v>3788</v>
      </c>
      <c r="CB1285" s="3"/>
      <c r="CC1285" s="3"/>
    </row>
    <row r="1286" spans="1:81" ht="20.25" customHeight="1" x14ac:dyDescent="0.25">
      <c r="A1286" t="s">
        <v>61</v>
      </c>
      <c r="B1286" t="s">
        <v>62</v>
      </c>
      <c r="C1286" t="s">
        <v>63</v>
      </c>
      <c r="G1286" t="s">
        <v>4773</v>
      </c>
      <c r="H1286" t="s">
        <v>3779</v>
      </c>
      <c r="J1286" t="s">
        <v>108</v>
      </c>
      <c r="K1286" t="s">
        <v>220</v>
      </c>
      <c r="L1286" t="s">
        <v>219</v>
      </c>
      <c r="O1286" t="b">
        <v>0</v>
      </c>
      <c r="P1286" t="s">
        <v>3780</v>
      </c>
      <c r="S1286" t="s">
        <v>1792</v>
      </c>
      <c r="T1286" t="s">
        <v>3781</v>
      </c>
      <c r="V1286" t="s">
        <v>3782</v>
      </c>
      <c r="Y1286" t="s">
        <v>3783</v>
      </c>
      <c r="Z1286" t="s">
        <v>3784</v>
      </c>
      <c r="AA1286" t="s">
        <v>3785</v>
      </c>
      <c r="AF1286" t="s">
        <v>3786</v>
      </c>
      <c r="AG1286" t="s">
        <v>3787</v>
      </c>
      <c r="AH1286" t="b">
        <v>1</v>
      </c>
      <c r="AI1286" t="b">
        <v>0</v>
      </c>
      <c r="AJ1286" t="s">
        <v>74</v>
      </c>
      <c r="AM1286" s="13" t="s">
        <v>4246</v>
      </c>
      <c r="AN1286" s="13" t="s">
        <v>4893</v>
      </c>
      <c r="AO1286" s="15" t="s">
        <v>4830</v>
      </c>
      <c r="AP1286" s="15" t="s">
        <v>4904</v>
      </c>
      <c r="AQ1286" t="s">
        <v>326</v>
      </c>
      <c r="AT1286">
        <v>500</v>
      </c>
      <c r="AU1286">
        <v>500</v>
      </c>
      <c r="AV1286" s="11">
        <v>500</v>
      </c>
      <c r="AW1286" s="17">
        <v>2.17</v>
      </c>
      <c r="AX1286" s="1">
        <v>1000</v>
      </c>
      <c r="AY1286" s="17">
        <v>1.55</v>
      </c>
      <c r="AZ1286" s="1">
        <v>2500</v>
      </c>
      <c r="BA1286" s="17">
        <v>1.19</v>
      </c>
      <c r="BB1286" s="1">
        <v>5000</v>
      </c>
      <c r="BC1286" s="17">
        <v>1</v>
      </c>
      <c r="BD1286" s="1">
        <v>10000</v>
      </c>
      <c r="BE1286" s="17">
        <v>0</v>
      </c>
      <c r="BF1286" s="1">
        <v>25000</v>
      </c>
      <c r="BG1286" s="17">
        <v>0</v>
      </c>
      <c r="BH1286" s="1">
        <v>50000</v>
      </c>
      <c r="BI1286" s="6">
        <v>0</v>
      </c>
      <c r="BN1286" s="6">
        <v>0</v>
      </c>
      <c r="BO1286"/>
      <c r="BS1286">
        <v>22</v>
      </c>
      <c r="BT1286">
        <v>31</v>
      </c>
      <c r="BU1286">
        <v>52</v>
      </c>
      <c r="BV1286">
        <v>12</v>
      </c>
      <c r="BW1286" s="1">
        <v>1000</v>
      </c>
      <c r="BX1286">
        <v>3.5499999999999997E-2</v>
      </c>
      <c r="BY1286" t="s">
        <v>748</v>
      </c>
      <c r="BZ1286" t="s">
        <v>3113</v>
      </c>
      <c r="CA1286" t="s">
        <v>3788</v>
      </c>
    </row>
    <row r="1287" spans="1:81" ht="20.25" customHeight="1" x14ac:dyDescent="0.25">
      <c r="A1287" t="s">
        <v>61</v>
      </c>
      <c r="B1287" t="s">
        <v>62</v>
      </c>
      <c r="C1287" t="s">
        <v>63</v>
      </c>
      <c r="G1287" t="s">
        <v>4773</v>
      </c>
      <c r="H1287" t="s">
        <v>3779</v>
      </c>
      <c r="J1287" t="s">
        <v>108</v>
      </c>
      <c r="K1287" t="s">
        <v>220</v>
      </c>
      <c r="L1287" t="s">
        <v>219</v>
      </c>
      <c r="O1287" t="b">
        <v>0</v>
      </c>
      <c r="P1287" t="s">
        <v>3780</v>
      </c>
      <c r="S1287" t="s">
        <v>1792</v>
      </c>
      <c r="T1287" t="s">
        <v>3781</v>
      </c>
      <c r="V1287" t="s">
        <v>3782</v>
      </c>
      <c r="Y1287" t="s">
        <v>3783</v>
      </c>
      <c r="Z1287" t="s">
        <v>3784</v>
      </c>
      <c r="AA1287" t="s">
        <v>3785</v>
      </c>
      <c r="AF1287" t="s">
        <v>3786</v>
      </c>
      <c r="AG1287" t="s">
        <v>3787</v>
      </c>
      <c r="AH1287" t="b">
        <v>1</v>
      </c>
      <c r="AI1287" t="b">
        <v>0</v>
      </c>
      <c r="AJ1287" t="s">
        <v>74</v>
      </c>
      <c r="AM1287" s="13" t="s">
        <v>4247</v>
      </c>
      <c r="AN1287" s="13" t="s">
        <v>4861</v>
      </c>
      <c r="AO1287" s="15" t="s">
        <v>4830</v>
      </c>
      <c r="AP1287" s="15" t="s">
        <v>4904</v>
      </c>
      <c r="AQ1287" t="s">
        <v>326</v>
      </c>
      <c r="AT1287" s="1">
        <v>5000</v>
      </c>
      <c r="AU1287" s="1">
        <v>5000</v>
      </c>
      <c r="AV1287" s="11">
        <v>500</v>
      </c>
      <c r="AW1287" s="17">
        <v>0</v>
      </c>
      <c r="AX1287" s="1">
        <v>1000</v>
      </c>
      <c r="AY1287" s="17">
        <v>0</v>
      </c>
      <c r="AZ1287" s="1">
        <v>2500</v>
      </c>
      <c r="BA1287" s="17">
        <v>0</v>
      </c>
      <c r="BB1287" s="1">
        <v>5000</v>
      </c>
      <c r="BC1287" s="17">
        <v>0.77</v>
      </c>
      <c r="BD1287" s="1">
        <v>10000</v>
      </c>
      <c r="BE1287" s="17">
        <v>0.56999999999999995</v>
      </c>
      <c r="BF1287" s="1">
        <v>25000</v>
      </c>
      <c r="BG1287" s="17">
        <v>0.47</v>
      </c>
      <c r="BH1287" s="1">
        <v>50000</v>
      </c>
      <c r="BI1287" s="6">
        <v>0.44</v>
      </c>
      <c r="BN1287" s="6">
        <v>0</v>
      </c>
      <c r="BO1287"/>
      <c r="BS1287">
        <v>22</v>
      </c>
      <c r="BT1287">
        <v>31</v>
      </c>
      <c r="BU1287">
        <v>52</v>
      </c>
      <c r="BV1287">
        <v>12</v>
      </c>
      <c r="BW1287" s="1">
        <v>1000</v>
      </c>
      <c r="BX1287">
        <v>3.5499999999999997E-2</v>
      </c>
      <c r="BY1287" t="s">
        <v>748</v>
      </c>
      <c r="BZ1287" t="s">
        <v>149</v>
      </c>
      <c r="CA1287" t="s">
        <v>3788</v>
      </c>
    </row>
    <row r="1288" spans="1:81" ht="20.25" customHeight="1" x14ac:dyDescent="0.25">
      <c r="A1288" s="3" t="s">
        <v>61</v>
      </c>
      <c r="B1288" s="3" t="s">
        <v>62</v>
      </c>
      <c r="C1288" s="3" t="s">
        <v>63</v>
      </c>
      <c r="D1288" s="3"/>
      <c r="E1288" s="3"/>
      <c r="G1288" s="3" t="s">
        <v>4774</v>
      </c>
      <c r="H1288" s="3" t="s">
        <v>3789</v>
      </c>
      <c r="I1288" s="3"/>
      <c r="J1288" s="3" t="s">
        <v>65</v>
      </c>
      <c r="K1288" s="3" t="s">
        <v>2035</v>
      </c>
      <c r="L1288" s="3" t="s">
        <v>2034</v>
      </c>
      <c r="M1288" s="3"/>
      <c r="N1288" s="3"/>
      <c r="O1288" s="3" t="b">
        <v>0</v>
      </c>
      <c r="P1288" s="3" t="s">
        <v>3790</v>
      </c>
      <c r="Q1288" s="3"/>
      <c r="R1288" s="3"/>
      <c r="S1288" s="3" t="s">
        <v>3274</v>
      </c>
      <c r="T1288" s="3" t="s">
        <v>3791</v>
      </c>
      <c r="U1288" s="3"/>
      <c r="V1288" s="3" t="s">
        <v>3792</v>
      </c>
      <c r="W1288" s="3"/>
      <c r="X1288" s="3"/>
      <c r="Y1288" s="3"/>
      <c r="Z1288" s="3"/>
      <c r="AA1288" s="3"/>
      <c r="AB1288" s="3"/>
      <c r="AC1288" s="3"/>
      <c r="AD1288" s="3"/>
      <c r="AE1288" s="3"/>
      <c r="AF1288" s="3" t="s">
        <v>3277</v>
      </c>
      <c r="AG1288" s="3" t="s">
        <v>3793</v>
      </c>
      <c r="AH1288" s="3" t="b">
        <v>1</v>
      </c>
      <c r="AI1288" s="3" t="b">
        <v>0</v>
      </c>
      <c r="AJ1288" s="3" t="s">
        <v>74</v>
      </c>
      <c r="AK1288" s="3"/>
      <c r="AL1288" s="3"/>
      <c r="AM1288" s="14" t="s">
        <v>4162</v>
      </c>
      <c r="AN1288" s="14" t="s">
        <v>4845</v>
      </c>
      <c r="AO1288" s="15" t="s">
        <v>4832</v>
      </c>
      <c r="AP1288" s="15" t="s">
        <v>4912</v>
      </c>
      <c r="AQ1288" s="3" t="s">
        <v>3277</v>
      </c>
      <c r="AR1288" s="3"/>
      <c r="AS1288" s="3"/>
      <c r="AT1288" s="3">
        <v>500</v>
      </c>
      <c r="AU1288" s="3">
        <v>500</v>
      </c>
      <c r="AV1288" s="11">
        <v>500</v>
      </c>
      <c r="AW1288" s="17">
        <v>2</v>
      </c>
      <c r="AX1288" s="4">
        <v>1000</v>
      </c>
      <c r="AY1288" s="17">
        <v>1.61</v>
      </c>
      <c r="AZ1288" s="4">
        <v>2500</v>
      </c>
      <c r="BA1288" s="17">
        <v>1.29</v>
      </c>
      <c r="BB1288" s="4">
        <v>5000</v>
      </c>
      <c r="BC1288" s="17">
        <v>1.1200000000000001</v>
      </c>
      <c r="BD1288" s="4">
        <v>10000</v>
      </c>
      <c r="BE1288" s="17">
        <v>0.9</v>
      </c>
      <c r="BF1288" s="3"/>
      <c r="BG1288" s="17">
        <v>0</v>
      </c>
      <c r="BH1288" s="3"/>
      <c r="BI1288" s="6">
        <v>0</v>
      </c>
      <c r="BJ1288" s="3"/>
      <c r="BK1288" s="3"/>
      <c r="BL1288" s="3" t="s">
        <v>76</v>
      </c>
      <c r="BM1288" s="3">
        <v>50</v>
      </c>
      <c r="BN1288" s="6">
        <v>50</v>
      </c>
      <c r="BO1288" s="3"/>
      <c r="BP1288" s="3"/>
      <c r="BQ1288" s="3"/>
      <c r="BR1288" s="3"/>
      <c r="BS1288" s="3">
        <v>21.5</v>
      </c>
      <c r="BT1288" s="3">
        <v>39.5</v>
      </c>
      <c r="BU1288" s="3">
        <v>49.5</v>
      </c>
      <c r="BV1288" s="3">
        <v>11</v>
      </c>
      <c r="BW1288" s="4">
        <v>1000</v>
      </c>
      <c r="BX1288" s="3">
        <v>4.2000000000000003E-2</v>
      </c>
      <c r="BY1288" s="5" t="s">
        <v>3794</v>
      </c>
      <c r="BZ1288" s="3" t="s">
        <v>3281</v>
      </c>
      <c r="CA1288" s="3" t="s">
        <v>3795</v>
      </c>
      <c r="CB1288" s="3"/>
      <c r="CC1288" s="3"/>
    </row>
    <row r="1289" spans="1:81" ht="20.25" customHeight="1" x14ac:dyDescent="0.25">
      <c r="A1289" t="s">
        <v>61</v>
      </c>
      <c r="B1289" t="s">
        <v>62</v>
      </c>
      <c r="C1289" t="s">
        <v>63</v>
      </c>
      <c r="G1289" t="s">
        <v>4774</v>
      </c>
      <c r="H1289" t="s">
        <v>3789</v>
      </c>
      <c r="J1289" t="s">
        <v>65</v>
      </c>
      <c r="K1289" t="s">
        <v>2035</v>
      </c>
      <c r="L1289" t="s">
        <v>2034</v>
      </c>
      <c r="O1289" t="b">
        <v>0</v>
      </c>
      <c r="P1289" t="s">
        <v>3790</v>
      </c>
      <c r="S1289" t="s">
        <v>3274</v>
      </c>
      <c r="T1289" t="s">
        <v>3791</v>
      </c>
      <c r="V1289" t="s">
        <v>3792</v>
      </c>
      <c r="AF1289" t="s">
        <v>3277</v>
      </c>
      <c r="AG1289" t="s">
        <v>3793</v>
      </c>
      <c r="AH1289" t="b">
        <v>1</v>
      </c>
      <c r="AI1289" t="b">
        <v>0</v>
      </c>
      <c r="AJ1289" t="s">
        <v>74</v>
      </c>
      <c r="AM1289" s="13" t="s">
        <v>4249</v>
      </c>
      <c r="AN1289" s="13">
        <v>1</v>
      </c>
      <c r="AO1289" s="15" t="s">
        <v>4832</v>
      </c>
      <c r="AP1289" s="15" t="s">
        <v>4912</v>
      </c>
      <c r="AQ1289" t="s">
        <v>3277</v>
      </c>
      <c r="AT1289">
        <v>500</v>
      </c>
      <c r="AU1289">
        <v>500</v>
      </c>
      <c r="AV1289" s="11">
        <v>500</v>
      </c>
      <c r="AW1289" s="17">
        <v>2.9</v>
      </c>
      <c r="AX1289" s="1">
        <v>1000</v>
      </c>
      <c r="AY1289" s="17">
        <v>2.13</v>
      </c>
      <c r="AZ1289" s="1">
        <v>2500</v>
      </c>
      <c r="BA1289" s="17">
        <v>1.55</v>
      </c>
      <c r="BB1289" s="1">
        <v>5000</v>
      </c>
      <c r="BC1289" s="17">
        <v>1.29</v>
      </c>
      <c r="BD1289" s="1">
        <v>10000</v>
      </c>
      <c r="BE1289" s="17">
        <v>0.97</v>
      </c>
      <c r="BG1289" s="17">
        <v>0</v>
      </c>
      <c r="BI1289" s="6">
        <v>0</v>
      </c>
      <c r="BL1289" t="s">
        <v>76</v>
      </c>
      <c r="BM1289">
        <v>50</v>
      </c>
      <c r="BN1289" s="6">
        <v>50</v>
      </c>
      <c r="BO1289"/>
      <c r="BS1289">
        <v>21.5</v>
      </c>
      <c r="BT1289">
        <v>39.5</v>
      </c>
      <c r="BU1289">
        <v>49.5</v>
      </c>
      <c r="BV1289">
        <v>11</v>
      </c>
      <c r="BW1289" s="1">
        <v>1000</v>
      </c>
      <c r="BX1289">
        <v>4.2000000000000003E-2</v>
      </c>
      <c r="BY1289" s="2" t="s">
        <v>3794</v>
      </c>
      <c r="BZ1289" t="s">
        <v>3281</v>
      </c>
      <c r="CA1289" t="s">
        <v>3795</v>
      </c>
    </row>
    <row r="1290" spans="1:81" ht="20.25" customHeight="1" x14ac:dyDescent="0.25">
      <c r="A1290" t="s">
        <v>61</v>
      </c>
      <c r="B1290" t="s">
        <v>62</v>
      </c>
      <c r="C1290" t="s">
        <v>63</v>
      </c>
      <c r="G1290" t="s">
        <v>4774</v>
      </c>
      <c r="H1290" t="s">
        <v>3789</v>
      </c>
      <c r="J1290" t="s">
        <v>65</v>
      </c>
      <c r="K1290" t="s">
        <v>2035</v>
      </c>
      <c r="L1290" t="s">
        <v>2034</v>
      </c>
      <c r="O1290" t="b">
        <v>0</v>
      </c>
      <c r="P1290" t="s">
        <v>3790</v>
      </c>
      <c r="S1290" t="s">
        <v>3274</v>
      </c>
      <c r="T1290" t="s">
        <v>3791</v>
      </c>
      <c r="V1290" t="s">
        <v>3792</v>
      </c>
      <c r="AF1290" t="s">
        <v>3277</v>
      </c>
      <c r="AG1290" t="s">
        <v>3793</v>
      </c>
      <c r="AH1290" t="b">
        <v>1</v>
      </c>
      <c r="AI1290" t="b">
        <v>0</v>
      </c>
      <c r="AJ1290" t="s">
        <v>74</v>
      </c>
      <c r="AM1290" s="13" t="s">
        <v>4142</v>
      </c>
      <c r="AN1290" s="13">
        <v>2</v>
      </c>
      <c r="AO1290" s="15" t="s">
        <v>4832</v>
      </c>
      <c r="AP1290" s="15" t="s">
        <v>4912</v>
      </c>
      <c r="AQ1290" t="s">
        <v>3277</v>
      </c>
      <c r="AT1290">
        <v>500</v>
      </c>
      <c r="AU1290">
        <v>500</v>
      </c>
      <c r="AV1290" s="11">
        <v>500</v>
      </c>
      <c r="AW1290" s="17">
        <v>2.33</v>
      </c>
      <c r="AX1290" s="1">
        <v>1000</v>
      </c>
      <c r="AY1290" s="17">
        <v>1.94</v>
      </c>
      <c r="AZ1290" s="1">
        <v>2500</v>
      </c>
      <c r="BA1290" s="17">
        <v>1.5</v>
      </c>
      <c r="BB1290" s="1">
        <v>5000</v>
      </c>
      <c r="BC1290" s="17">
        <v>1.42</v>
      </c>
      <c r="BD1290" s="1">
        <v>10000</v>
      </c>
      <c r="BE1290" s="17">
        <v>1.18</v>
      </c>
      <c r="BG1290" s="17">
        <v>0</v>
      </c>
      <c r="BI1290" s="6">
        <v>0</v>
      </c>
      <c r="BL1290" t="s">
        <v>76</v>
      </c>
      <c r="BM1290">
        <v>100</v>
      </c>
      <c r="BN1290" s="6">
        <v>0</v>
      </c>
      <c r="BO1290"/>
      <c r="BS1290">
        <v>21.5</v>
      </c>
      <c r="BT1290">
        <v>39.5</v>
      </c>
      <c r="BU1290">
        <v>49.5</v>
      </c>
      <c r="BV1290">
        <v>11</v>
      </c>
      <c r="BW1290" s="1">
        <v>1000</v>
      </c>
      <c r="BX1290">
        <v>4.2000000000000003E-2</v>
      </c>
      <c r="BY1290" s="2" t="s">
        <v>3794</v>
      </c>
      <c r="BZ1290" t="s">
        <v>3281</v>
      </c>
      <c r="CA1290" t="s">
        <v>3795</v>
      </c>
    </row>
    <row r="1291" spans="1:81" ht="20.25" customHeight="1" x14ac:dyDescent="0.25">
      <c r="A1291" t="s">
        <v>61</v>
      </c>
      <c r="B1291" t="s">
        <v>62</v>
      </c>
      <c r="C1291" t="s">
        <v>63</v>
      </c>
      <c r="G1291" t="s">
        <v>4774</v>
      </c>
      <c r="H1291" t="s">
        <v>3789</v>
      </c>
      <c r="J1291" t="s">
        <v>65</v>
      </c>
      <c r="K1291" t="s">
        <v>2035</v>
      </c>
      <c r="L1291" t="s">
        <v>2034</v>
      </c>
      <c r="O1291" t="b">
        <v>0</v>
      </c>
      <c r="P1291" t="s">
        <v>3790</v>
      </c>
      <c r="S1291" t="s">
        <v>3274</v>
      </c>
      <c r="T1291" t="s">
        <v>3791</v>
      </c>
      <c r="V1291" t="s">
        <v>3792</v>
      </c>
      <c r="AF1291" t="s">
        <v>3277</v>
      </c>
      <c r="AG1291" t="s">
        <v>3793</v>
      </c>
      <c r="AH1291" t="b">
        <v>1</v>
      </c>
      <c r="AI1291" t="b">
        <v>0</v>
      </c>
      <c r="AJ1291" t="s">
        <v>74</v>
      </c>
      <c r="AM1291" s="13" t="s">
        <v>4250</v>
      </c>
      <c r="AN1291" s="13" t="s">
        <v>4901</v>
      </c>
      <c r="AO1291" s="15" t="s">
        <v>4832</v>
      </c>
      <c r="AP1291" s="15" t="s">
        <v>4912</v>
      </c>
      <c r="AQ1291" t="s">
        <v>3277</v>
      </c>
      <c r="AT1291">
        <v>500</v>
      </c>
      <c r="AU1291">
        <v>500</v>
      </c>
      <c r="AV1291" s="11">
        <v>500</v>
      </c>
      <c r="AW1291" s="17">
        <v>2.2000000000000002</v>
      </c>
      <c r="AX1291" s="1">
        <v>1000</v>
      </c>
      <c r="AY1291" s="17">
        <v>1.81</v>
      </c>
      <c r="AZ1291" s="1">
        <v>2500</v>
      </c>
      <c r="BA1291" s="17">
        <v>1.48</v>
      </c>
      <c r="BB1291" s="1">
        <v>5000</v>
      </c>
      <c r="BC1291" s="17">
        <v>1.3</v>
      </c>
      <c r="BD1291" s="1">
        <v>10000</v>
      </c>
      <c r="BE1291" s="17">
        <v>1.07</v>
      </c>
      <c r="BG1291" s="17">
        <v>0</v>
      </c>
      <c r="BI1291" s="6">
        <v>0</v>
      </c>
      <c r="BN1291" s="6">
        <v>0</v>
      </c>
      <c r="BO1291"/>
      <c r="BS1291">
        <v>21.5</v>
      </c>
      <c r="BT1291">
        <v>39.5</v>
      </c>
      <c r="BU1291">
        <v>49.5</v>
      </c>
      <c r="BV1291">
        <v>11</v>
      </c>
      <c r="BW1291" s="1">
        <v>1000</v>
      </c>
      <c r="BX1291">
        <v>4.2000000000000003E-2</v>
      </c>
      <c r="BY1291" s="2" t="s">
        <v>3794</v>
      </c>
      <c r="BZ1291" t="s">
        <v>202</v>
      </c>
      <c r="CA1291" t="s">
        <v>3795</v>
      </c>
    </row>
    <row r="1292" spans="1:81" ht="20.25" customHeight="1" x14ac:dyDescent="0.25">
      <c r="A1292" s="3" t="s">
        <v>61</v>
      </c>
      <c r="B1292" s="3" t="s">
        <v>62</v>
      </c>
      <c r="C1292" s="3" t="s">
        <v>63</v>
      </c>
      <c r="D1292" s="3"/>
      <c r="E1292" s="3"/>
      <c r="G1292" s="3" t="s">
        <v>4775</v>
      </c>
      <c r="H1292" s="3" t="s">
        <v>3796</v>
      </c>
      <c r="I1292" s="3"/>
      <c r="J1292" s="3" t="s">
        <v>65</v>
      </c>
      <c r="K1292" s="3" t="s">
        <v>2035</v>
      </c>
      <c r="L1292" s="3" t="s">
        <v>2034</v>
      </c>
      <c r="M1292" s="3"/>
      <c r="N1292" s="3"/>
      <c r="O1292" s="3" t="b">
        <v>0</v>
      </c>
      <c r="P1292" s="3" t="s">
        <v>3797</v>
      </c>
      <c r="Q1292" s="3"/>
      <c r="R1292" s="3"/>
      <c r="S1292" s="3" t="s">
        <v>3274</v>
      </c>
      <c r="T1292" s="3" t="s">
        <v>3791</v>
      </c>
      <c r="U1292" s="3"/>
      <c r="V1292" s="3" t="s">
        <v>3798</v>
      </c>
      <c r="W1292" s="3"/>
      <c r="X1292" s="3"/>
      <c r="Y1292" s="3"/>
      <c r="Z1292" s="3"/>
      <c r="AA1292" s="3"/>
      <c r="AB1292" s="3"/>
      <c r="AC1292" s="3"/>
      <c r="AD1292" s="3"/>
      <c r="AE1292" s="3"/>
      <c r="AF1292" s="3" t="s">
        <v>3141</v>
      </c>
      <c r="AG1292" s="3" t="s">
        <v>3799</v>
      </c>
      <c r="AH1292" s="3" t="b">
        <v>1</v>
      </c>
      <c r="AI1292" s="3" t="b">
        <v>0</v>
      </c>
      <c r="AJ1292" s="3" t="s">
        <v>74</v>
      </c>
      <c r="AK1292" s="3"/>
      <c r="AL1292" s="3"/>
      <c r="AM1292" s="14" t="s">
        <v>4251</v>
      </c>
      <c r="AN1292" s="14" t="s">
        <v>4827</v>
      </c>
      <c r="AO1292" s="15" t="s">
        <v>4830</v>
      </c>
      <c r="AP1292" s="15" t="s">
        <v>3141</v>
      </c>
      <c r="AQ1292" s="3" t="s">
        <v>3141</v>
      </c>
      <c r="AR1292" s="3"/>
      <c r="AS1292" s="3"/>
      <c r="AT1292" s="3">
        <v>500</v>
      </c>
      <c r="AU1292" s="3">
        <v>500</v>
      </c>
      <c r="AV1292" s="11">
        <v>500</v>
      </c>
      <c r="AW1292" s="17">
        <v>1.92</v>
      </c>
      <c r="AX1292" s="4">
        <v>1000</v>
      </c>
      <c r="AY1292" s="17">
        <v>1.58</v>
      </c>
      <c r="AZ1292" s="4">
        <v>2500</v>
      </c>
      <c r="BA1292" s="17">
        <v>1.29</v>
      </c>
      <c r="BB1292" s="4">
        <v>5000</v>
      </c>
      <c r="BC1292" s="17">
        <v>1.1200000000000001</v>
      </c>
      <c r="BD1292" s="4">
        <v>10000</v>
      </c>
      <c r="BE1292" s="17">
        <v>0.96</v>
      </c>
      <c r="BF1292" s="3"/>
      <c r="BG1292" s="17">
        <v>0</v>
      </c>
      <c r="BH1292" s="3"/>
      <c r="BI1292" s="6">
        <v>0</v>
      </c>
      <c r="BJ1292" s="3"/>
      <c r="BK1292" s="3"/>
      <c r="BL1292" s="3"/>
      <c r="BM1292" s="3"/>
      <c r="BN1292" s="6">
        <v>0</v>
      </c>
      <c r="BO1292" s="3"/>
      <c r="BP1292" s="3"/>
      <c r="BQ1292" s="3"/>
      <c r="BR1292" s="3"/>
      <c r="BS1292" s="3">
        <v>21.5</v>
      </c>
      <c r="BT1292" s="3">
        <v>39.5</v>
      </c>
      <c r="BU1292" s="3">
        <v>49.5</v>
      </c>
      <c r="BV1292" s="3">
        <v>15</v>
      </c>
      <c r="BW1292" s="4">
        <v>1000</v>
      </c>
      <c r="BX1292" s="3">
        <v>4.2000000000000003E-2</v>
      </c>
      <c r="BY1292" s="5" t="s">
        <v>3794</v>
      </c>
      <c r="BZ1292" s="3" t="s">
        <v>3298</v>
      </c>
      <c r="CA1292" s="3" t="s">
        <v>3800</v>
      </c>
      <c r="CB1292" s="3"/>
      <c r="CC1292" s="3"/>
    </row>
    <row r="1293" spans="1:81" ht="20.25" customHeight="1" x14ac:dyDescent="0.25">
      <c r="A1293" t="s">
        <v>61</v>
      </c>
      <c r="B1293" t="s">
        <v>62</v>
      </c>
      <c r="C1293" t="s">
        <v>63</v>
      </c>
      <c r="G1293" t="s">
        <v>4775</v>
      </c>
      <c r="H1293" t="s">
        <v>3796</v>
      </c>
      <c r="J1293" t="s">
        <v>65</v>
      </c>
      <c r="K1293" t="s">
        <v>2035</v>
      </c>
      <c r="L1293" t="s">
        <v>2034</v>
      </c>
      <c r="O1293" t="b">
        <v>0</v>
      </c>
      <c r="P1293" t="s">
        <v>3797</v>
      </c>
      <c r="S1293" t="s">
        <v>3274</v>
      </c>
      <c r="T1293" t="s">
        <v>3791</v>
      </c>
      <c r="V1293" t="s">
        <v>3798</v>
      </c>
      <c r="AF1293" t="s">
        <v>3141</v>
      </c>
      <c r="AG1293" t="s">
        <v>3799</v>
      </c>
      <c r="AH1293" t="b">
        <v>1</v>
      </c>
      <c r="AI1293" t="b">
        <v>0</v>
      </c>
      <c r="AJ1293" t="s">
        <v>74</v>
      </c>
      <c r="AM1293" s="13" t="s">
        <v>4252</v>
      </c>
      <c r="AN1293" s="13" t="s">
        <v>4862</v>
      </c>
      <c r="AO1293" s="15" t="s">
        <v>4830</v>
      </c>
      <c r="AP1293" s="15" t="s">
        <v>3141</v>
      </c>
      <c r="AQ1293" t="s">
        <v>3141</v>
      </c>
      <c r="AT1293">
        <v>500</v>
      </c>
      <c r="AU1293">
        <v>500</v>
      </c>
      <c r="AV1293" s="11">
        <v>500</v>
      </c>
      <c r="AW1293" s="17">
        <v>2.2999999999999998</v>
      </c>
      <c r="AX1293" s="1">
        <v>1000</v>
      </c>
      <c r="AY1293" s="17">
        <v>1.9</v>
      </c>
      <c r="AZ1293" s="1">
        <v>2500</v>
      </c>
      <c r="BA1293" s="17">
        <v>1.54</v>
      </c>
      <c r="BB1293" s="1">
        <v>5000</v>
      </c>
      <c r="BC1293" s="17">
        <v>1.44</v>
      </c>
      <c r="BD1293" s="1">
        <v>10000</v>
      </c>
      <c r="BE1293" s="17">
        <v>1.25</v>
      </c>
      <c r="BG1293" s="17">
        <v>0</v>
      </c>
      <c r="BI1293" s="6">
        <v>0</v>
      </c>
      <c r="BN1293" s="6">
        <v>0</v>
      </c>
      <c r="BO1293"/>
      <c r="BS1293">
        <v>21.5</v>
      </c>
      <c r="BT1293">
        <v>39.5</v>
      </c>
      <c r="BU1293">
        <v>49.5</v>
      </c>
      <c r="BV1293">
        <v>15</v>
      </c>
      <c r="BW1293" s="1">
        <v>1000</v>
      </c>
      <c r="BX1293">
        <v>4.2000000000000003E-2</v>
      </c>
      <c r="BY1293" s="2" t="s">
        <v>3794</v>
      </c>
      <c r="BZ1293" t="s">
        <v>3298</v>
      </c>
      <c r="CA1293" t="s">
        <v>3800</v>
      </c>
    </row>
    <row r="1294" spans="1:81" ht="20.25" customHeight="1" x14ac:dyDescent="0.25">
      <c r="A1294" t="s">
        <v>61</v>
      </c>
      <c r="B1294" t="s">
        <v>62</v>
      </c>
      <c r="C1294" t="s">
        <v>63</v>
      </c>
      <c r="G1294" t="s">
        <v>4776</v>
      </c>
      <c r="H1294" t="s">
        <v>3801</v>
      </c>
      <c r="J1294" t="s">
        <v>91</v>
      </c>
      <c r="K1294" t="s">
        <v>334</v>
      </c>
      <c r="L1294" t="s">
        <v>174</v>
      </c>
      <c r="O1294" t="b">
        <v>0</v>
      </c>
      <c r="P1294" t="s">
        <v>3802</v>
      </c>
      <c r="S1294" t="s">
        <v>2763</v>
      </c>
      <c r="T1294" t="s">
        <v>3803</v>
      </c>
      <c r="V1294" t="s">
        <v>3804</v>
      </c>
      <c r="AF1294" t="s">
        <v>3666</v>
      </c>
      <c r="AG1294" t="s">
        <v>3805</v>
      </c>
      <c r="AH1294" t="b">
        <v>1</v>
      </c>
      <c r="AI1294" t="b">
        <v>0</v>
      </c>
      <c r="AJ1294" t="s">
        <v>74</v>
      </c>
      <c r="AM1294" s="13" t="s">
        <v>4253</v>
      </c>
      <c r="AN1294" s="13" t="s">
        <v>4847</v>
      </c>
      <c r="AO1294" s="15" t="s">
        <v>4830</v>
      </c>
      <c r="AP1294" s="15" t="s">
        <v>4904</v>
      </c>
      <c r="AQ1294" t="s">
        <v>3666</v>
      </c>
      <c r="AT1294">
        <v>500</v>
      </c>
      <c r="AU1294">
        <v>500</v>
      </c>
      <c r="AV1294" s="11">
        <v>500</v>
      </c>
      <c r="AW1294" s="17">
        <v>3</v>
      </c>
      <c r="AX1294" s="1">
        <v>1000</v>
      </c>
      <c r="AY1294" s="17">
        <v>1.81</v>
      </c>
      <c r="AZ1294" s="1">
        <v>2500</v>
      </c>
      <c r="BA1294" s="17">
        <v>1.1299999999999999</v>
      </c>
      <c r="BB1294" s="1">
        <v>5000</v>
      </c>
      <c r="BC1294" s="17">
        <v>0.75</v>
      </c>
      <c r="BD1294" s="1">
        <v>10000</v>
      </c>
      <c r="BE1294" s="17">
        <v>0.73</v>
      </c>
      <c r="BF1294" s="1">
        <v>25000</v>
      </c>
      <c r="BG1294" s="17">
        <v>0.67</v>
      </c>
      <c r="BH1294" s="1">
        <v>50000</v>
      </c>
      <c r="BI1294" s="6">
        <v>0.64</v>
      </c>
      <c r="BN1294" s="6">
        <v>0</v>
      </c>
      <c r="BO1294"/>
      <c r="BS1294">
        <v>24</v>
      </c>
      <c r="BT1294">
        <v>38</v>
      </c>
      <c r="BU1294">
        <v>46</v>
      </c>
      <c r="BV1294">
        <v>18.5</v>
      </c>
      <c r="BW1294" s="1">
        <v>1000</v>
      </c>
      <c r="BX1294">
        <v>4.2000000000000003E-2</v>
      </c>
      <c r="BY1294" t="s">
        <v>3806</v>
      </c>
      <c r="BZ1294" t="s">
        <v>3113</v>
      </c>
      <c r="CA1294" t="s">
        <v>3807</v>
      </c>
    </row>
    <row r="1295" spans="1:81" ht="20.25" customHeight="1" x14ac:dyDescent="0.25">
      <c r="A1295" t="s">
        <v>61</v>
      </c>
      <c r="B1295" t="s">
        <v>62</v>
      </c>
      <c r="C1295" t="s">
        <v>63</v>
      </c>
      <c r="G1295" t="s">
        <v>4776</v>
      </c>
      <c r="H1295" t="s">
        <v>3801</v>
      </c>
      <c r="J1295" t="s">
        <v>91</v>
      </c>
      <c r="K1295" t="s">
        <v>334</v>
      </c>
      <c r="L1295" t="s">
        <v>174</v>
      </c>
      <c r="O1295" t="b">
        <v>0</v>
      </c>
      <c r="P1295" t="s">
        <v>3802</v>
      </c>
      <c r="S1295" t="s">
        <v>2763</v>
      </c>
      <c r="T1295" t="s">
        <v>3803</v>
      </c>
      <c r="V1295" t="s">
        <v>3804</v>
      </c>
      <c r="AF1295" t="s">
        <v>3666</v>
      </c>
      <c r="AG1295" t="s">
        <v>3805</v>
      </c>
      <c r="AH1295" t="b">
        <v>1</v>
      </c>
      <c r="AI1295" t="b">
        <v>0</v>
      </c>
      <c r="AJ1295" t="s">
        <v>74</v>
      </c>
      <c r="AM1295" s="13" t="s">
        <v>4254</v>
      </c>
      <c r="AN1295" s="13" t="s">
        <v>4847</v>
      </c>
      <c r="AO1295" s="15" t="s">
        <v>4831</v>
      </c>
      <c r="AP1295" s="15" t="s">
        <v>4904</v>
      </c>
      <c r="AQ1295" t="s">
        <v>3666</v>
      </c>
      <c r="AT1295">
        <v>500</v>
      </c>
      <c r="AU1295">
        <v>500</v>
      </c>
      <c r="AV1295" s="11">
        <v>500</v>
      </c>
      <c r="AW1295" s="17">
        <v>3</v>
      </c>
      <c r="AX1295" s="1">
        <v>1000</v>
      </c>
      <c r="AY1295" s="17">
        <v>1.81</v>
      </c>
      <c r="AZ1295" s="1">
        <v>2500</v>
      </c>
      <c r="BA1295" s="17">
        <v>1.1299999999999999</v>
      </c>
      <c r="BB1295" s="1">
        <v>5000</v>
      </c>
      <c r="BC1295" s="17">
        <v>0.75</v>
      </c>
      <c r="BD1295" s="1">
        <v>10000</v>
      </c>
      <c r="BE1295" s="17">
        <v>0.73</v>
      </c>
      <c r="BF1295" s="1">
        <v>25000</v>
      </c>
      <c r="BG1295" s="17">
        <v>0.67</v>
      </c>
      <c r="BH1295" s="1">
        <v>50000</v>
      </c>
      <c r="BI1295" s="6">
        <v>0.64</v>
      </c>
      <c r="BN1295" s="6">
        <v>0</v>
      </c>
      <c r="BO1295"/>
      <c r="BS1295">
        <v>24</v>
      </c>
      <c r="BT1295">
        <v>38</v>
      </c>
      <c r="BU1295">
        <v>46</v>
      </c>
      <c r="BV1295">
        <v>18.5</v>
      </c>
      <c r="BW1295" s="1">
        <v>1000</v>
      </c>
      <c r="BX1295">
        <v>4.2000000000000003E-2</v>
      </c>
      <c r="BY1295" t="s">
        <v>3806</v>
      </c>
      <c r="BZ1295" t="s">
        <v>3113</v>
      </c>
      <c r="CA1295" t="s">
        <v>3807</v>
      </c>
    </row>
    <row r="1296" spans="1:81" ht="20.25" customHeight="1" x14ac:dyDescent="0.25">
      <c r="A1296" t="s">
        <v>61</v>
      </c>
      <c r="B1296" t="s">
        <v>62</v>
      </c>
      <c r="C1296" t="s">
        <v>63</v>
      </c>
      <c r="G1296" t="s">
        <v>4776</v>
      </c>
      <c r="H1296" t="s">
        <v>3801</v>
      </c>
      <c r="J1296" t="s">
        <v>91</v>
      </c>
      <c r="K1296" t="s">
        <v>334</v>
      </c>
      <c r="L1296" t="s">
        <v>174</v>
      </c>
      <c r="O1296" t="b">
        <v>0</v>
      </c>
      <c r="P1296" t="s">
        <v>3802</v>
      </c>
      <c r="S1296" t="s">
        <v>2763</v>
      </c>
      <c r="T1296" t="s">
        <v>3803</v>
      </c>
      <c r="V1296" t="s">
        <v>3804</v>
      </c>
      <c r="AF1296" t="s">
        <v>3666</v>
      </c>
      <c r="AG1296" t="s">
        <v>3805</v>
      </c>
      <c r="AH1296" t="b">
        <v>1</v>
      </c>
      <c r="AI1296" t="b">
        <v>0</v>
      </c>
      <c r="AJ1296" t="s">
        <v>74</v>
      </c>
      <c r="AM1296" s="13" t="s">
        <v>4255</v>
      </c>
      <c r="AN1296" s="13" t="s">
        <v>4847</v>
      </c>
      <c r="AO1296" s="15" t="s">
        <v>4840</v>
      </c>
      <c r="AP1296" s="15" t="s">
        <v>4904</v>
      </c>
      <c r="AQ1296" t="s">
        <v>3666</v>
      </c>
      <c r="AT1296">
        <v>500</v>
      </c>
      <c r="AU1296">
        <v>500</v>
      </c>
      <c r="AV1296" s="11">
        <v>500</v>
      </c>
      <c r="AW1296" s="17">
        <v>3</v>
      </c>
      <c r="AX1296" s="1">
        <v>1000</v>
      </c>
      <c r="AY1296" s="17">
        <v>1.81</v>
      </c>
      <c r="AZ1296" s="1">
        <v>2500</v>
      </c>
      <c r="BA1296" s="17">
        <v>1.1299999999999999</v>
      </c>
      <c r="BB1296" s="1">
        <v>5000</v>
      </c>
      <c r="BC1296" s="17">
        <v>0.75</v>
      </c>
      <c r="BD1296" s="1">
        <v>10000</v>
      </c>
      <c r="BE1296" s="17">
        <v>0.73</v>
      </c>
      <c r="BF1296" s="1">
        <v>25000</v>
      </c>
      <c r="BG1296" s="17">
        <v>0.67</v>
      </c>
      <c r="BH1296" s="1">
        <v>50000</v>
      </c>
      <c r="BI1296" s="6">
        <v>0.64</v>
      </c>
      <c r="BN1296" s="6">
        <v>0</v>
      </c>
      <c r="BO1296"/>
      <c r="BS1296">
        <v>24</v>
      </c>
      <c r="BT1296">
        <v>38</v>
      </c>
      <c r="BU1296">
        <v>46</v>
      </c>
      <c r="BV1296">
        <v>18.5</v>
      </c>
      <c r="BW1296" s="1">
        <v>1000</v>
      </c>
      <c r="BX1296">
        <v>4.2000000000000003E-2</v>
      </c>
      <c r="BY1296" t="s">
        <v>3806</v>
      </c>
      <c r="BZ1296" t="s">
        <v>3113</v>
      </c>
      <c r="CA1296" t="s">
        <v>3807</v>
      </c>
    </row>
    <row r="1297" spans="1:81" ht="20.25" customHeight="1" x14ac:dyDescent="0.25">
      <c r="A1297" t="s">
        <v>61</v>
      </c>
      <c r="B1297" t="s">
        <v>62</v>
      </c>
      <c r="C1297" t="s">
        <v>63</v>
      </c>
      <c r="G1297" t="s">
        <v>4776</v>
      </c>
      <c r="H1297" t="s">
        <v>3801</v>
      </c>
      <c r="J1297" t="s">
        <v>91</v>
      </c>
      <c r="K1297" t="s">
        <v>334</v>
      </c>
      <c r="L1297" t="s">
        <v>174</v>
      </c>
      <c r="O1297" t="b">
        <v>0</v>
      </c>
      <c r="P1297" t="s">
        <v>3802</v>
      </c>
      <c r="S1297" t="s">
        <v>2763</v>
      </c>
      <c r="T1297" t="s">
        <v>3803</v>
      </c>
      <c r="V1297" t="s">
        <v>3804</v>
      </c>
      <c r="AF1297" t="s">
        <v>3666</v>
      </c>
      <c r="AG1297" t="s">
        <v>3805</v>
      </c>
      <c r="AH1297" t="b">
        <v>1</v>
      </c>
      <c r="AI1297" t="b">
        <v>0</v>
      </c>
      <c r="AJ1297" t="s">
        <v>74</v>
      </c>
      <c r="AM1297" s="13" t="s">
        <v>4256</v>
      </c>
      <c r="AN1297" s="13" t="s">
        <v>4847</v>
      </c>
      <c r="AO1297" s="15" t="s">
        <v>4832</v>
      </c>
      <c r="AP1297" s="15" t="s">
        <v>4904</v>
      </c>
      <c r="AQ1297" t="s">
        <v>3666</v>
      </c>
      <c r="AT1297">
        <v>500</v>
      </c>
      <c r="AU1297">
        <v>500</v>
      </c>
      <c r="AV1297" s="11">
        <v>500</v>
      </c>
      <c r="AW1297" s="17">
        <v>3</v>
      </c>
      <c r="AX1297" s="1">
        <v>1000</v>
      </c>
      <c r="AY1297" s="17">
        <v>1.81</v>
      </c>
      <c r="AZ1297" s="1">
        <v>2500</v>
      </c>
      <c r="BA1297" s="17">
        <v>1.1299999999999999</v>
      </c>
      <c r="BB1297" s="1">
        <v>5000</v>
      </c>
      <c r="BC1297" s="17">
        <v>0.75</v>
      </c>
      <c r="BD1297" s="1">
        <v>10000</v>
      </c>
      <c r="BE1297" s="17">
        <v>0.73</v>
      </c>
      <c r="BF1297" s="1">
        <v>25000</v>
      </c>
      <c r="BG1297" s="17">
        <v>0.67</v>
      </c>
      <c r="BH1297" s="1">
        <v>50000</v>
      </c>
      <c r="BI1297" s="6">
        <v>0.64</v>
      </c>
      <c r="BN1297" s="6">
        <v>0</v>
      </c>
      <c r="BO1297"/>
      <c r="BS1297">
        <v>24</v>
      </c>
      <c r="BT1297">
        <v>38</v>
      </c>
      <c r="BU1297">
        <v>46</v>
      </c>
      <c r="BV1297">
        <v>18.5</v>
      </c>
      <c r="BW1297" s="1">
        <v>1000</v>
      </c>
      <c r="BX1297">
        <v>4.2000000000000003E-2</v>
      </c>
      <c r="BY1297" t="s">
        <v>3806</v>
      </c>
      <c r="BZ1297" t="s">
        <v>3113</v>
      </c>
      <c r="CA1297" t="s">
        <v>3807</v>
      </c>
    </row>
    <row r="1298" spans="1:81" ht="20.25" customHeight="1" x14ac:dyDescent="0.25">
      <c r="A1298" t="s">
        <v>61</v>
      </c>
      <c r="B1298" t="s">
        <v>62</v>
      </c>
      <c r="C1298" t="s">
        <v>63</v>
      </c>
      <c r="G1298" t="s">
        <v>4776</v>
      </c>
      <c r="H1298" t="s">
        <v>3801</v>
      </c>
      <c r="J1298" t="s">
        <v>91</v>
      </c>
      <c r="K1298" t="s">
        <v>334</v>
      </c>
      <c r="L1298" t="s">
        <v>174</v>
      </c>
      <c r="O1298" t="b">
        <v>0</v>
      </c>
      <c r="P1298" t="s">
        <v>3802</v>
      </c>
      <c r="S1298" t="s">
        <v>2763</v>
      </c>
      <c r="T1298" t="s">
        <v>3803</v>
      </c>
      <c r="V1298" t="s">
        <v>3804</v>
      </c>
      <c r="AF1298" t="s">
        <v>3666</v>
      </c>
      <c r="AG1298" t="s">
        <v>3805</v>
      </c>
      <c r="AH1298" t="b">
        <v>1</v>
      </c>
      <c r="AI1298" t="b">
        <v>0</v>
      </c>
      <c r="AJ1298" t="s">
        <v>74</v>
      </c>
      <c r="AM1298" s="13" t="s">
        <v>4151</v>
      </c>
      <c r="AN1298" s="13" t="s">
        <v>4847</v>
      </c>
      <c r="AO1298" s="15" t="s">
        <v>4830</v>
      </c>
      <c r="AP1298" s="15" t="s">
        <v>4904</v>
      </c>
      <c r="AT1298" s="1">
        <v>2500</v>
      </c>
      <c r="AU1298" s="1">
        <v>2500</v>
      </c>
      <c r="AV1298" s="11">
        <v>500</v>
      </c>
      <c r="AW1298" s="17">
        <v>0</v>
      </c>
      <c r="AX1298" s="1">
        <v>1000</v>
      </c>
      <c r="AY1298" s="17">
        <v>0</v>
      </c>
      <c r="AZ1298" s="1">
        <v>2500</v>
      </c>
      <c r="BA1298" s="17">
        <v>0.79</v>
      </c>
      <c r="BB1298" s="1">
        <v>5000</v>
      </c>
      <c r="BC1298" s="17">
        <v>0.5</v>
      </c>
      <c r="BD1298" s="1">
        <v>10000</v>
      </c>
      <c r="BE1298" s="17">
        <v>0.4</v>
      </c>
      <c r="BF1298" s="1">
        <v>25000</v>
      </c>
      <c r="BG1298" s="17">
        <v>0.33</v>
      </c>
      <c r="BH1298" s="1">
        <v>50000</v>
      </c>
      <c r="BI1298" s="6">
        <v>0.31</v>
      </c>
      <c r="BN1298" s="6">
        <v>0</v>
      </c>
      <c r="BO1298"/>
      <c r="BS1298">
        <v>24</v>
      </c>
      <c r="BT1298">
        <v>38</v>
      </c>
      <c r="BU1298">
        <v>46</v>
      </c>
      <c r="BV1298">
        <v>18.5</v>
      </c>
      <c r="BW1298" s="1">
        <v>1000</v>
      </c>
      <c r="BX1298">
        <v>4.2000000000000003E-2</v>
      </c>
      <c r="BY1298" t="s">
        <v>3806</v>
      </c>
      <c r="BZ1298" t="s">
        <v>3473</v>
      </c>
      <c r="CA1298" t="s">
        <v>3807</v>
      </c>
    </row>
    <row r="1299" spans="1:81" ht="20.25" customHeight="1" x14ac:dyDescent="0.25">
      <c r="A1299" t="s">
        <v>61</v>
      </c>
      <c r="B1299" t="s">
        <v>62</v>
      </c>
      <c r="C1299" t="s">
        <v>63</v>
      </c>
      <c r="G1299" t="s">
        <v>4776</v>
      </c>
      <c r="H1299" t="s">
        <v>3801</v>
      </c>
      <c r="J1299" t="s">
        <v>91</v>
      </c>
      <c r="K1299" t="s">
        <v>334</v>
      </c>
      <c r="L1299" t="s">
        <v>174</v>
      </c>
      <c r="O1299" t="b">
        <v>0</v>
      </c>
      <c r="P1299" t="s">
        <v>3802</v>
      </c>
      <c r="S1299" t="s">
        <v>2763</v>
      </c>
      <c r="T1299" t="s">
        <v>3803</v>
      </c>
      <c r="V1299" t="s">
        <v>3804</v>
      </c>
      <c r="AF1299" t="s">
        <v>3666</v>
      </c>
      <c r="AG1299" t="s">
        <v>3805</v>
      </c>
      <c r="AH1299" t="b">
        <v>1</v>
      </c>
      <c r="AI1299" t="b">
        <v>0</v>
      </c>
      <c r="AJ1299" t="s">
        <v>74</v>
      </c>
      <c r="AM1299" s="13" t="s">
        <v>4223</v>
      </c>
      <c r="AN1299" s="13" t="s">
        <v>4847</v>
      </c>
      <c r="AO1299" s="15" t="s">
        <v>4831</v>
      </c>
      <c r="AP1299" s="15" t="s">
        <v>4904</v>
      </c>
      <c r="AT1299" s="1">
        <v>2500</v>
      </c>
      <c r="AU1299" s="1">
        <v>2500</v>
      </c>
      <c r="AV1299" s="11">
        <v>500</v>
      </c>
      <c r="AW1299" s="17">
        <v>0</v>
      </c>
      <c r="AX1299" s="1">
        <v>1000</v>
      </c>
      <c r="AY1299" s="17">
        <v>0</v>
      </c>
      <c r="AZ1299" s="1">
        <v>2500</v>
      </c>
      <c r="BA1299" s="17">
        <v>0.79</v>
      </c>
      <c r="BB1299" s="1">
        <v>5000</v>
      </c>
      <c r="BC1299" s="17">
        <v>0.5</v>
      </c>
      <c r="BD1299" s="1">
        <v>10000</v>
      </c>
      <c r="BE1299" s="17">
        <v>0.4</v>
      </c>
      <c r="BF1299" s="1">
        <v>25000</v>
      </c>
      <c r="BG1299" s="17">
        <v>0.33</v>
      </c>
      <c r="BH1299" s="1">
        <v>50000</v>
      </c>
      <c r="BI1299" s="6">
        <v>0.31</v>
      </c>
      <c r="BN1299" s="6">
        <v>0</v>
      </c>
      <c r="BO1299"/>
      <c r="BS1299">
        <v>24</v>
      </c>
      <c r="BT1299">
        <v>38</v>
      </c>
      <c r="BU1299">
        <v>46</v>
      </c>
      <c r="BV1299">
        <v>18.5</v>
      </c>
      <c r="BW1299" s="1">
        <v>1000</v>
      </c>
      <c r="BX1299">
        <v>4.2000000000000003E-2</v>
      </c>
      <c r="BY1299" t="s">
        <v>3806</v>
      </c>
      <c r="BZ1299" t="s">
        <v>3473</v>
      </c>
      <c r="CA1299" t="s">
        <v>3807</v>
      </c>
    </row>
    <row r="1300" spans="1:81" ht="20.25" customHeight="1" x14ac:dyDescent="0.25">
      <c r="A1300" t="s">
        <v>61</v>
      </c>
      <c r="B1300" t="s">
        <v>62</v>
      </c>
      <c r="C1300" t="s">
        <v>63</v>
      </c>
      <c r="G1300" t="s">
        <v>4776</v>
      </c>
      <c r="H1300" t="s">
        <v>3801</v>
      </c>
      <c r="J1300" t="s">
        <v>91</v>
      </c>
      <c r="K1300" t="s">
        <v>334</v>
      </c>
      <c r="L1300" t="s">
        <v>174</v>
      </c>
      <c r="O1300" t="b">
        <v>0</v>
      </c>
      <c r="P1300" t="s">
        <v>3802</v>
      </c>
      <c r="S1300" t="s">
        <v>2763</v>
      </c>
      <c r="T1300" t="s">
        <v>3803</v>
      </c>
      <c r="V1300" t="s">
        <v>3804</v>
      </c>
      <c r="AF1300" t="s">
        <v>3666</v>
      </c>
      <c r="AG1300" t="s">
        <v>3805</v>
      </c>
      <c r="AH1300" t="b">
        <v>1</v>
      </c>
      <c r="AI1300" t="b">
        <v>0</v>
      </c>
      <c r="AJ1300" t="s">
        <v>74</v>
      </c>
      <c r="AM1300" s="13" t="s">
        <v>4224</v>
      </c>
      <c r="AN1300" s="13" t="s">
        <v>4847</v>
      </c>
      <c r="AO1300" s="15" t="s">
        <v>4840</v>
      </c>
      <c r="AP1300" s="15" t="s">
        <v>4904</v>
      </c>
      <c r="AT1300" s="1">
        <v>2500</v>
      </c>
      <c r="AU1300" s="1">
        <v>2500</v>
      </c>
      <c r="AV1300" s="11">
        <v>500</v>
      </c>
      <c r="AW1300" s="17">
        <v>0</v>
      </c>
      <c r="AX1300" s="1">
        <v>1000</v>
      </c>
      <c r="AY1300" s="17">
        <v>0</v>
      </c>
      <c r="AZ1300" s="1">
        <v>2500</v>
      </c>
      <c r="BA1300" s="17">
        <v>0.79</v>
      </c>
      <c r="BB1300" s="1">
        <v>5000</v>
      </c>
      <c r="BC1300" s="17">
        <v>0.5</v>
      </c>
      <c r="BD1300" s="1">
        <v>10000</v>
      </c>
      <c r="BE1300" s="17">
        <v>0.4</v>
      </c>
      <c r="BF1300" s="1">
        <v>25000</v>
      </c>
      <c r="BG1300" s="17">
        <v>0.33</v>
      </c>
      <c r="BH1300" s="1">
        <v>50000</v>
      </c>
      <c r="BI1300" s="6">
        <v>0.31</v>
      </c>
      <c r="BN1300" s="6">
        <v>0</v>
      </c>
      <c r="BO1300"/>
      <c r="BS1300">
        <v>24</v>
      </c>
      <c r="BT1300">
        <v>38</v>
      </c>
      <c r="BU1300">
        <v>46</v>
      </c>
      <c r="BV1300">
        <v>18.5</v>
      </c>
      <c r="BW1300" s="1">
        <v>1000</v>
      </c>
      <c r="BX1300">
        <v>4.2000000000000003E-2</v>
      </c>
      <c r="BY1300" t="s">
        <v>3806</v>
      </c>
      <c r="BZ1300" t="s">
        <v>3473</v>
      </c>
      <c r="CA1300" t="s">
        <v>3807</v>
      </c>
    </row>
    <row r="1301" spans="1:81" ht="20.25" customHeight="1" x14ac:dyDescent="0.25">
      <c r="A1301" t="s">
        <v>61</v>
      </c>
      <c r="B1301" t="s">
        <v>62</v>
      </c>
      <c r="C1301" t="s">
        <v>63</v>
      </c>
      <c r="G1301" t="s">
        <v>4776</v>
      </c>
      <c r="H1301" t="s">
        <v>3801</v>
      </c>
      <c r="J1301" t="s">
        <v>91</v>
      </c>
      <c r="K1301" t="s">
        <v>334</v>
      </c>
      <c r="L1301" t="s">
        <v>174</v>
      </c>
      <c r="O1301" t="b">
        <v>0</v>
      </c>
      <c r="P1301" t="s">
        <v>3802</v>
      </c>
      <c r="S1301" t="s">
        <v>2763</v>
      </c>
      <c r="T1301" t="s">
        <v>3803</v>
      </c>
      <c r="V1301" t="s">
        <v>3804</v>
      </c>
      <c r="AF1301" t="s">
        <v>3666</v>
      </c>
      <c r="AG1301" t="s">
        <v>3805</v>
      </c>
      <c r="AH1301" t="b">
        <v>1</v>
      </c>
      <c r="AI1301" t="b">
        <v>0</v>
      </c>
      <c r="AJ1301" t="s">
        <v>74</v>
      </c>
      <c r="AM1301" s="13" t="s">
        <v>4257</v>
      </c>
      <c r="AN1301" s="13" t="s">
        <v>4847</v>
      </c>
      <c r="AO1301" s="15" t="s">
        <v>4832</v>
      </c>
      <c r="AP1301" s="15" t="s">
        <v>4904</v>
      </c>
      <c r="AT1301" s="1">
        <v>2500</v>
      </c>
      <c r="AU1301" s="1">
        <v>2500</v>
      </c>
      <c r="AV1301" s="11">
        <v>500</v>
      </c>
      <c r="AW1301" s="17">
        <v>0</v>
      </c>
      <c r="AX1301" s="1">
        <v>1000</v>
      </c>
      <c r="AY1301" s="17">
        <v>0</v>
      </c>
      <c r="AZ1301" s="1">
        <v>2500</v>
      </c>
      <c r="BA1301" s="17">
        <v>0.79</v>
      </c>
      <c r="BB1301" s="1">
        <v>5000</v>
      </c>
      <c r="BC1301" s="17">
        <v>0.5</v>
      </c>
      <c r="BD1301" s="1">
        <v>10000</v>
      </c>
      <c r="BE1301" s="17">
        <v>0.4</v>
      </c>
      <c r="BF1301" s="1">
        <v>25000</v>
      </c>
      <c r="BG1301" s="17">
        <v>0.33</v>
      </c>
      <c r="BH1301" s="1">
        <v>50000</v>
      </c>
      <c r="BI1301" s="6">
        <v>0.31</v>
      </c>
      <c r="BN1301" s="6">
        <v>0</v>
      </c>
      <c r="BO1301"/>
      <c r="BS1301">
        <v>24</v>
      </c>
      <c r="BT1301">
        <v>38</v>
      </c>
      <c r="BU1301">
        <v>46</v>
      </c>
      <c r="BV1301">
        <v>18.5</v>
      </c>
      <c r="BW1301" s="1">
        <v>1000</v>
      </c>
      <c r="BX1301">
        <v>4.2000000000000003E-2</v>
      </c>
      <c r="BY1301" t="s">
        <v>3806</v>
      </c>
      <c r="BZ1301" t="s">
        <v>3473</v>
      </c>
      <c r="CA1301" t="s">
        <v>3807</v>
      </c>
    </row>
    <row r="1302" spans="1:81" ht="20.25" customHeight="1" x14ac:dyDescent="0.25">
      <c r="A1302" t="s">
        <v>61</v>
      </c>
      <c r="B1302" t="s">
        <v>62</v>
      </c>
      <c r="C1302" t="s">
        <v>63</v>
      </c>
      <c r="G1302" t="s">
        <v>4777</v>
      </c>
      <c r="H1302" t="s">
        <v>3808</v>
      </c>
      <c r="J1302" t="s">
        <v>108</v>
      </c>
      <c r="K1302" t="s">
        <v>220</v>
      </c>
      <c r="L1302" t="s">
        <v>219</v>
      </c>
      <c r="O1302" t="b">
        <v>0</v>
      </c>
      <c r="P1302" t="s">
        <v>3809</v>
      </c>
      <c r="S1302" t="s">
        <v>1792</v>
      </c>
      <c r="T1302" t="s">
        <v>3810</v>
      </c>
      <c r="V1302" t="s">
        <v>3811</v>
      </c>
      <c r="Y1302" t="s">
        <v>3812</v>
      </c>
      <c r="Z1302" t="s">
        <v>3813</v>
      </c>
      <c r="AA1302" t="s">
        <v>3814</v>
      </c>
      <c r="AF1302" t="s">
        <v>3514</v>
      </c>
      <c r="AG1302" t="s">
        <v>3815</v>
      </c>
      <c r="AH1302" t="b">
        <v>1</v>
      </c>
      <c r="AI1302" t="b">
        <v>0</v>
      </c>
      <c r="AJ1302" t="s">
        <v>74</v>
      </c>
      <c r="AM1302" s="13" t="s">
        <v>4258</v>
      </c>
      <c r="AN1302" s="13">
        <v>2</v>
      </c>
      <c r="AO1302" s="15" t="s">
        <v>4832</v>
      </c>
      <c r="AP1302" s="15" t="s">
        <v>4923</v>
      </c>
      <c r="AQ1302" t="s">
        <v>3514</v>
      </c>
      <c r="AT1302">
        <v>250</v>
      </c>
      <c r="AU1302">
        <v>250</v>
      </c>
      <c r="AV1302" s="11">
        <v>250</v>
      </c>
      <c r="AW1302" s="17">
        <v>2.39</v>
      </c>
      <c r="AX1302">
        <v>500</v>
      </c>
      <c r="AY1302" s="17">
        <v>1.72</v>
      </c>
      <c r="AZ1302" s="1">
        <v>1000</v>
      </c>
      <c r="BA1302" s="17">
        <v>1.1200000000000001</v>
      </c>
      <c r="BB1302" s="1">
        <v>2500</v>
      </c>
      <c r="BC1302" s="17">
        <v>0.92</v>
      </c>
      <c r="BD1302" s="1">
        <v>5000</v>
      </c>
      <c r="BE1302" s="17">
        <v>0.81</v>
      </c>
      <c r="BF1302" s="1">
        <v>10000</v>
      </c>
      <c r="BG1302" s="17">
        <v>0.7</v>
      </c>
      <c r="BH1302" s="1">
        <v>25000</v>
      </c>
      <c r="BI1302" s="6">
        <v>0.64</v>
      </c>
      <c r="BN1302" s="6">
        <v>0</v>
      </c>
      <c r="BO1302"/>
      <c r="BS1302">
        <v>31</v>
      </c>
      <c r="BT1302">
        <v>22</v>
      </c>
      <c r="BU1302">
        <v>52</v>
      </c>
      <c r="BV1302">
        <v>15</v>
      </c>
      <c r="BW1302" s="1">
        <v>1000</v>
      </c>
      <c r="BX1302">
        <v>3.5499999999999997E-2</v>
      </c>
      <c r="BY1302" t="s">
        <v>748</v>
      </c>
      <c r="BZ1302" t="s">
        <v>3450</v>
      </c>
      <c r="CA1302" t="s">
        <v>3816</v>
      </c>
    </row>
    <row r="1303" spans="1:81" ht="20.25" customHeight="1" x14ac:dyDescent="0.25">
      <c r="A1303" t="s">
        <v>61</v>
      </c>
      <c r="B1303" t="s">
        <v>62</v>
      </c>
      <c r="C1303" t="s">
        <v>63</v>
      </c>
      <c r="G1303" t="s">
        <v>4777</v>
      </c>
      <c r="H1303" t="s">
        <v>3808</v>
      </c>
      <c r="J1303" t="s">
        <v>108</v>
      </c>
      <c r="K1303" t="s">
        <v>220</v>
      </c>
      <c r="L1303" t="s">
        <v>219</v>
      </c>
      <c r="O1303" t="b">
        <v>0</v>
      </c>
      <c r="P1303" t="s">
        <v>3809</v>
      </c>
      <c r="S1303" t="s">
        <v>1792</v>
      </c>
      <c r="T1303" t="s">
        <v>3810</v>
      </c>
      <c r="V1303" t="s">
        <v>3811</v>
      </c>
      <c r="Y1303" t="s">
        <v>3812</v>
      </c>
      <c r="Z1303" t="s">
        <v>3813</v>
      </c>
      <c r="AA1303" t="s">
        <v>3814</v>
      </c>
      <c r="AF1303" t="s">
        <v>3514</v>
      </c>
      <c r="AG1303" t="s">
        <v>3815</v>
      </c>
      <c r="AH1303" t="b">
        <v>1</v>
      </c>
      <c r="AI1303" t="b">
        <v>0</v>
      </c>
      <c r="AJ1303" t="s">
        <v>74</v>
      </c>
      <c r="AM1303" s="13" t="s">
        <v>4259</v>
      </c>
      <c r="AN1303" s="13">
        <v>2</v>
      </c>
      <c r="AO1303" s="15" t="s">
        <v>4832</v>
      </c>
      <c r="AP1303" s="15" t="s">
        <v>4923</v>
      </c>
      <c r="AQ1303" t="s">
        <v>3514</v>
      </c>
      <c r="AT1303" s="1">
        <v>1000</v>
      </c>
      <c r="AU1303" s="1">
        <v>1000</v>
      </c>
      <c r="AV1303" s="11">
        <v>250</v>
      </c>
      <c r="AW1303" s="17">
        <v>0</v>
      </c>
      <c r="AX1303">
        <v>500</v>
      </c>
      <c r="AY1303" s="17">
        <v>0</v>
      </c>
      <c r="AZ1303" s="1">
        <v>1000</v>
      </c>
      <c r="BA1303" s="17">
        <v>1.07</v>
      </c>
      <c r="BB1303" s="1">
        <v>2500</v>
      </c>
      <c r="BC1303" s="17">
        <v>0.76</v>
      </c>
      <c r="BD1303" s="1">
        <v>5000</v>
      </c>
      <c r="BE1303" s="17">
        <v>0.68</v>
      </c>
      <c r="BF1303" s="1">
        <v>10000</v>
      </c>
      <c r="BG1303" s="17">
        <v>0.6</v>
      </c>
      <c r="BH1303" s="1">
        <v>25000</v>
      </c>
      <c r="BI1303" s="6">
        <v>0.53</v>
      </c>
      <c r="BN1303" s="6">
        <v>0</v>
      </c>
      <c r="BO1303"/>
      <c r="BS1303">
        <v>31</v>
      </c>
      <c r="BT1303">
        <v>22</v>
      </c>
      <c r="BU1303">
        <v>52</v>
      </c>
      <c r="BV1303">
        <v>15</v>
      </c>
      <c r="BW1303" s="1">
        <v>1000</v>
      </c>
      <c r="BX1303">
        <v>3.5499999999999997E-2</v>
      </c>
      <c r="BY1303" t="s">
        <v>748</v>
      </c>
      <c r="BZ1303" t="s">
        <v>149</v>
      </c>
      <c r="CA1303" t="s">
        <v>3816</v>
      </c>
    </row>
    <row r="1304" spans="1:81" ht="20.25" customHeight="1" x14ac:dyDescent="0.25">
      <c r="A1304" t="s">
        <v>61</v>
      </c>
      <c r="B1304" t="s">
        <v>62</v>
      </c>
      <c r="C1304" t="s">
        <v>63</v>
      </c>
      <c r="G1304" t="s">
        <v>4778</v>
      </c>
      <c r="H1304" t="s">
        <v>2162</v>
      </c>
      <c r="J1304" t="s">
        <v>65</v>
      </c>
      <c r="K1304" t="s">
        <v>2163</v>
      </c>
      <c r="L1304" t="s">
        <v>450</v>
      </c>
      <c r="O1304" t="b">
        <v>0</v>
      </c>
      <c r="P1304" t="s">
        <v>3817</v>
      </c>
      <c r="S1304" t="s">
        <v>2165</v>
      </c>
      <c r="T1304" t="s">
        <v>3818</v>
      </c>
      <c r="V1304" t="s">
        <v>3819</v>
      </c>
      <c r="AF1304" t="s">
        <v>3277</v>
      </c>
      <c r="AG1304" t="s">
        <v>3820</v>
      </c>
      <c r="AH1304" t="b">
        <v>1</v>
      </c>
      <c r="AI1304" t="b">
        <v>0</v>
      </c>
      <c r="AJ1304" t="s">
        <v>74</v>
      </c>
      <c r="AM1304" s="13" t="s">
        <v>4237</v>
      </c>
      <c r="AN1304" s="13" t="s">
        <v>4847</v>
      </c>
      <c r="AO1304" s="15" t="s">
        <v>4832</v>
      </c>
      <c r="AP1304" s="15" t="s">
        <v>4914</v>
      </c>
      <c r="AQ1304" t="s">
        <v>3277</v>
      </c>
      <c r="AT1304">
        <v>500</v>
      </c>
      <c r="AU1304">
        <v>500</v>
      </c>
      <c r="AV1304" s="11">
        <v>500</v>
      </c>
      <c r="AW1304" s="17">
        <v>8.51</v>
      </c>
      <c r="AX1304" s="1">
        <v>1000</v>
      </c>
      <c r="AY1304" s="17">
        <v>7.04</v>
      </c>
      <c r="AZ1304" s="1">
        <v>2500</v>
      </c>
      <c r="BA1304" s="17">
        <v>5.94</v>
      </c>
      <c r="BB1304" s="1">
        <v>5000</v>
      </c>
      <c r="BC1304" s="17">
        <v>5.5</v>
      </c>
      <c r="BE1304" s="17">
        <v>0</v>
      </c>
      <c r="BG1304" s="17">
        <v>0</v>
      </c>
      <c r="BI1304" s="6">
        <v>0</v>
      </c>
      <c r="BL1304" t="s">
        <v>76</v>
      </c>
      <c r="BM1304">
        <v>200</v>
      </c>
      <c r="BN1304" s="6">
        <v>0</v>
      </c>
      <c r="BO1304"/>
      <c r="BS1304">
        <v>50</v>
      </c>
      <c r="BT1304">
        <v>30</v>
      </c>
      <c r="BU1304">
        <v>45</v>
      </c>
      <c r="BV1304">
        <v>15</v>
      </c>
      <c r="BW1304">
        <v>150</v>
      </c>
      <c r="BX1304">
        <v>6.7500000000000004E-2</v>
      </c>
      <c r="BY1304" t="s">
        <v>3711</v>
      </c>
      <c r="BZ1304" t="s">
        <v>3335</v>
      </c>
      <c r="CA1304" t="s">
        <v>3821</v>
      </c>
    </row>
    <row r="1305" spans="1:81" ht="20.25" customHeight="1" x14ac:dyDescent="0.25">
      <c r="A1305" s="3" t="s">
        <v>61</v>
      </c>
      <c r="B1305" s="3" t="s">
        <v>62</v>
      </c>
      <c r="C1305" s="3" t="s">
        <v>63</v>
      </c>
      <c r="D1305" s="3"/>
      <c r="E1305" s="3"/>
      <c r="G1305" s="3" t="s">
        <v>4779</v>
      </c>
      <c r="H1305" s="3" t="s">
        <v>2192</v>
      </c>
      <c r="I1305" s="3"/>
      <c r="J1305" s="3" t="s">
        <v>65</v>
      </c>
      <c r="K1305" s="3" t="s">
        <v>187</v>
      </c>
      <c r="L1305" s="3" t="s">
        <v>186</v>
      </c>
      <c r="M1305" s="3"/>
      <c r="N1305" s="3"/>
      <c r="O1305" s="3" t="b">
        <v>0</v>
      </c>
      <c r="P1305" s="3" t="s">
        <v>2193</v>
      </c>
      <c r="Q1305" s="3"/>
      <c r="R1305" s="3"/>
      <c r="S1305" s="3"/>
      <c r="T1305" s="3" t="s">
        <v>2194</v>
      </c>
      <c r="U1305" s="3"/>
      <c r="V1305" s="3" t="s">
        <v>3822</v>
      </c>
      <c r="W1305" s="3"/>
      <c r="X1305" s="3"/>
      <c r="Y1305" s="3" t="s">
        <v>3823</v>
      </c>
      <c r="Z1305" s="3" t="s">
        <v>3823</v>
      </c>
      <c r="AA1305" s="3" t="s">
        <v>3824</v>
      </c>
      <c r="AB1305" s="3"/>
      <c r="AC1305" s="3"/>
      <c r="AD1305" s="3"/>
      <c r="AE1305" s="3"/>
      <c r="AF1305" s="3" t="s">
        <v>72</v>
      </c>
      <c r="AG1305" s="3" t="s">
        <v>3825</v>
      </c>
      <c r="AH1305" s="3" t="b">
        <v>1</v>
      </c>
      <c r="AI1305" s="3" t="b">
        <v>0</v>
      </c>
      <c r="AJ1305" s="3" t="s">
        <v>74</v>
      </c>
      <c r="AK1305" s="3"/>
      <c r="AL1305" s="3"/>
      <c r="AM1305" s="14" t="s">
        <v>703</v>
      </c>
      <c r="AN1305" s="14" t="s">
        <v>4827</v>
      </c>
      <c r="AO1305" s="15" t="s">
        <v>4830</v>
      </c>
      <c r="AP1305" s="15" t="s">
        <v>4904</v>
      </c>
      <c r="AQ1305" s="3"/>
      <c r="AR1305" s="3"/>
      <c r="AS1305" s="3"/>
      <c r="AT1305" s="4">
        <v>1000</v>
      </c>
      <c r="AU1305" s="4">
        <v>1000</v>
      </c>
      <c r="AV1305" s="12">
        <v>1000</v>
      </c>
      <c r="AW1305" s="17">
        <v>4.47</v>
      </c>
      <c r="AX1305" s="4">
        <v>2500</v>
      </c>
      <c r="AY1305" s="17">
        <v>3.68</v>
      </c>
      <c r="AZ1305" s="3"/>
      <c r="BA1305" s="17">
        <v>0</v>
      </c>
      <c r="BB1305" s="3"/>
      <c r="BC1305" s="17">
        <v>0</v>
      </c>
      <c r="BD1305" s="3"/>
      <c r="BE1305" s="17">
        <v>0</v>
      </c>
      <c r="BF1305" s="3"/>
      <c r="BG1305" s="17">
        <v>0</v>
      </c>
      <c r="BH1305" s="3"/>
      <c r="BI1305" s="6">
        <v>0</v>
      </c>
      <c r="BJ1305" s="3"/>
      <c r="BK1305" s="3"/>
      <c r="BL1305" s="3"/>
      <c r="BM1305" s="3"/>
      <c r="BN1305" s="6">
        <v>0</v>
      </c>
      <c r="BO1305" s="3"/>
      <c r="BP1305" s="3"/>
      <c r="BQ1305" s="3"/>
      <c r="BR1305" s="3"/>
      <c r="BS1305" s="3">
        <v>32</v>
      </c>
      <c r="BT1305" s="3">
        <v>30</v>
      </c>
      <c r="BU1305" s="3">
        <v>53</v>
      </c>
      <c r="BV1305" s="3">
        <v>7</v>
      </c>
      <c r="BW1305" s="3">
        <v>100</v>
      </c>
      <c r="BX1305" s="3">
        <v>5.0900000000000001E-2</v>
      </c>
      <c r="BY1305" s="3" t="s">
        <v>2178</v>
      </c>
      <c r="BZ1305" s="3" t="s">
        <v>3531</v>
      </c>
      <c r="CA1305" s="3" t="s">
        <v>3826</v>
      </c>
      <c r="CB1305" s="3"/>
      <c r="CC1305" s="3"/>
    </row>
    <row r="1306" spans="1:81" ht="20.25" customHeight="1" x14ac:dyDescent="0.25">
      <c r="A1306" t="s">
        <v>61</v>
      </c>
      <c r="B1306" t="s">
        <v>62</v>
      </c>
      <c r="C1306" t="s">
        <v>63</v>
      </c>
      <c r="G1306" t="s">
        <v>4780</v>
      </c>
      <c r="H1306" t="s">
        <v>3827</v>
      </c>
      <c r="J1306" t="s">
        <v>91</v>
      </c>
      <c r="K1306" t="s">
        <v>546</v>
      </c>
      <c r="L1306" t="s">
        <v>174</v>
      </c>
      <c r="O1306" t="b">
        <v>0</v>
      </c>
      <c r="P1306" t="s">
        <v>3828</v>
      </c>
      <c r="S1306" t="s">
        <v>177</v>
      </c>
      <c r="T1306" t="s">
        <v>3829</v>
      </c>
      <c r="V1306" t="s">
        <v>3830</v>
      </c>
      <c r="AF1306" t="s">
        <v>100</v>
      </c>
      <c r="AG1306" t="s">
        <v>3831</v>
      </c>
      <c r="AH1306" t="b">
        <v>1</v>
      </c>
      <c r="AI1306" t="b">
        <v>0</v>
      </c>
      <c r="AJ1306" t="s">
        <v>74</v>
      </c>
      <c r="AM1306" s="13" t="s">
        <v>4115</v>
      </c>
      <c r="AN1306" s="13" t="s">
        <v>4893</v>
      </c>
      <c r="AO1306" s="15" t="s">
        <v>4830</v>
      </c>
      <c r="AP1306" s="15" t="s">
        <v>4904</v>
      </c>
      <c r="AQ1306" t="s">
        <v>72</v>
      </c>
      <c r="AT1306" s="1">
        <v>1000</v>
      </c>
      <c r="AU1306" s="1">
        <v>1000</v>
      </c>
      <c r="AV1306" s="12">
        <v>1000</v>
      </c>
      <c r="AW1306" s="17">
        <v>0.85</v>
      </c>
      <c r="AX1306" s="1">
        <v>2500</v>
      </c>
      <c r="AY1306" s="17">
        <v>0.62</v>
      </c>
      <c r="AZ1306" s="1">
        <v>5000</v>
      </c>
      <c r="BA1306" s="17">
        <v>0.53</v>
      </c>
      <c r="BB1306" s="1">
        <v>10000</v>
      </c>
      <c r="BC1306" s="17">
        <v>0.48</v>
      </c>
      <c r="BD1306" s="1">
        <v>25000</v>
      </c>
      <c r="BE1306" s="17">
        <v>0.39</v>
      </c>
      <c r="BG1306" s="17">
        <v>0</v>
      </c>
      <c r="BI1306" s="6">
        <v>0</v>
      </c>
      <c r="BN1306" s="6">
        <v>0</v>
      </c>
      <c r="BO1306"/>
      <c r="BS1306">
        <v>18</v>
      </c>
      <c r="BT1306">
        <v>20</v>
      </c>
      <c r="BU1306">
        <v>35</v>
      </c>
      <c r="BV1306">
        <v>9.5</v>
      </c>
      <c r="BW1306" s="1">
        <v>2500</v>
      </c>
      <c r="BX1306">
        <v>1.26E-2</v>
      </c>
      <c r="BY1306" t="s">
        <v>2178</v>
      </c>
      <c r="BZ1306" t="s">
        <v>3171</v>
      </c>
      <c r="CA1306" t="s">
        <v>3832</v>
      </c>
    </row>
    <row r="1307" spans="1:81" ht="20.25" customHeight="1" x14ac:dyDescent="0.25">
      <c r="A1307" t="s">
        <v>61</v>
      </c>
      <c r="B1307" t="s">
        <v>62</v>
      </c>
      <c r="C1307" t="s">
        <v>63</v>
      </c>
      <c r="G1307" t="s">
        <v>4780</v>
      </c>
      <c r="H1307" t="s">
        <v>3827</v>
      </c>
      <c r="J1307" t="s">
        <v>91</v>
      </c>
      <c r="K1307" t="s">
        <v>546</v>
      </c>
      <c r="L1307" t="s">
        <v>174</v>
      </c>
      <c r="O1307" t="b">
        <v>0</v>
      </c>
      <c r="P1307" t="s">
        <v>3828</v>
      </c>
      <c r="S1307" t="s">
        <v>177</v>
      </c>
      <c r="T1307" t="s">
        <v>3829</v>
      </c>
      <c r="V1307" t="s">
        <v>3830</v>
      </c>
      <c r="AF1307" t="s">
        <v>100</v>
      </c>
      <c r="AG1307" t="s">
        <v>3831</v>
      </c>
      <c r="AH1307" t="b">
        <v>1</v>
      </c>
      <c r="AI1307" t="b">
        <v>0</v>
      </c>
      <c r="AJ1307" t="s">
        <v>74</v>
      </c>
      <c r="AM1307" s="13" t="s">
        <v>4119</v>
      </c>
      <c r="AN1307" s="13" t="s">
        <v>4845</v>
      </c>
      <c r="AO1307" s="15" t="s">
        <v>4830</v>
      </c>
      <c r="AP1307" s="15" t="s">
        <v>4904</v>
      </c>
      <c r="AQ1307" t="s">
        <v>72</v>
      </c>
      <c r="AT1307" s="1">
        <v>2500</v>
      </c>
      <c r="AU1307" s="1">
        <v>2500</v>
      </c>
      <c r="AV1307" s="12">
        <v>1000</v>
      </c>
      <c r="AW1307" s="17">
        <v>0</v>
      </c>
      <c r="AX1307" s="1">
        <v>2500</v>
      </c>
      <c r="AY1307" s="17">
        <v>0.6</v>
      </c>
      <c r="AZ1307" s="1">
        <v>5000</v>
      </c>
      <c r="BA1307" s="17">
        <v>0.45</v>
      </c>
      <c r="BB1307" s="1">
        <v>10000</v>
      </c>
      <c r="BC1307" s="17">
        <v>0.37</v>
      </c>
      <c r="BD1307" s="1">
        <v>25000</v>
      </c>
      <c r="BE1307" s="17">
        <v>0.32</v>
      </c>
      <c r="BG1307" s="17">
        <v>0</v>
      </c>
      <c r="BI1307" s="6">
        <v>0</v>
      </c>
      <c r="BN1307" s="6">
        <v>0</v>
      </c>
      <c r="BO1307"/>
      <c r="BS1307">
        <v>18</v>
      </c>
      <c r="BT1307">
        <v>20</v>
      </c>
      <c r="BU1307">
        <v>35</v>
      </c>
      <c r="BV1307">
        <v>9.5</v>
      </c>
      <c r="BW1307" s="1">
        <v>2500</v>
      </c>
      <c r="BX1307">
        <v>1.26E-2</v>
      </c>
      <c r="BY1307" t="s">
        <v>2178</v>
      </c>
      <c r="BZ1307" t="s">
        <v>3833</v>
      </c>
      <c r="CA1307" t="s">
        <v>3832</v>
      </c>
    </row>
    <row r="1308" spans="1:81" ht="20.25" customHeight="1" x14ac:dyDescent="0.25">
      <c r="A1308" t="s">
        <v>61</v>
      </c>
      <c r="B1308" t="s">
        <v>62</v>
      </c>
      <c r="C1308" t="s">
        <v>63</v>
      </c>
      <c r="G1308" t="s">
        <v>4780</v>
      </c>
      <c r="H1308" t="s">
        <v>3827</v>
      </c>
      <c r="J1308" t="s">
        <v>91</v>
      </c>
      <c r="K1308" t="s">
        <v>546</v>
      </c>
      <c r="L1308" t="s">
        <v>174</v>
      </c>
      <c r="O1308" t="b">
        <v>0</v>
      </c>
      <c r="P1308" t="s">
        <v>3828</v>
      </c>
      <c r="S1308" t="s">
        <v>177</v>
      </c>
      <c r="T1308" t="s">
        <v>3829</v>
      </c>
      <c r="V1308" t="s">
        <v>3830</v>
      </c>
      <c r="AF1308" t="s">
        <v>100</v>
      </c>
      <c r="AG1308" t="s">
        <v>3831</v>
      </c>
      <c r="AH1308" t="b">
        <v>1</v>
      </c>
      <c r="AI1308" t="b">
        <v>0</v>
      </c>
      <c r="AJ1308" t="s">
        <v>74</v>
      </c>
      <c r="AM1308" s="13" t="s">
        <v>4260</v>
      </c>
      <c r="AN1308" s="13">
        <v>1</v>
      </c>
      <c r="AO1308" s="15" t="s">
        <v>4832</v>
      </c>
      <c r="AP1308" s="15" t="s">
        <v>4923</v>
      </c>
      <c r="AQ1308" t="s">
        <v>106</v>
      </c>
      <c r="AT1308" s="1">
        <v>1000</v>
      </c>
      <c r="AU1308" s="1">
        <v>1000</v>
      </c>
      <c r="AV1308" s="12">
        <v>1000</v>
      </c>
      <c r="AW1308" s="17">
        <v>1.57</v>
      </c>
      <c r="AX1308" s="1">
        <v>2500</v>
      </c>
      <c r="AY1308" s="17">
        <v>1.1599999999999999</v>
      </c>
      <c r="AZ1308" s="1">
        <v>5000</v>
      </c>
      <c r="BA1308" s="17">
        <v>0.94</v>
      </c>
      <c r="BB1308" s="1">
        <v>10000</v>
      </c>
      <c r="BC1308" s="17">
        <v>0.85</v>
      </c>
      <c r="BD1308" s="1">
        <v>25000</v>
      </c>
      <c r="BE1308" s="17">
        <v>0.81</v>
      </c>
      <c r="BG1308" s="17">
        <v>0</v>
      </c>
      <c r="BI1308" s="6">
        <v>0</v>
      </c>
      <c r="BN1308" s="6">
        <v>0</v>
      </c>
      <c r="BO1308"/>
      <c r="BS1308">
        <v>18</v>
      </c>
      <c r="BT1308">
        <v>20</v>
      </c>
      <c r="BU1308">
        <v>35</v>
      </c>
      <c r="BV1308">
        <v>9.5</v>
      </c>
      <c r="BW1308" s="1">
        <v>2500</v>
      </c>
      <c r="BX1308">
        <v>1.26E-2</v>
      </c>
      <c r="BY1308" t="s">
        <v>2178</v>
      </c>
      <c r="BZ1308" t="s">
        <v>3834</v>
      </c>
      <c r="CA1308" t="s">
        <v>3832</v>
      </c>
    </row>
    <row r="1309" spans="1:81" ht="20.25" customHeight="1" x14ac:dyDescent="0.25">
      <c r="A1309" t="s">
        <v>61</v>
      </c>
      <c r="B1309" t="s">
        <v>62</v>
      </c>
      <c r="C1309" t="s">
        <v>63</v>
      </c>
      <c r="G1309" t="s">
        <v>4780</v>
      </c>
      <c r="H1309" t="s">
        <v>3827</v>
      </c>
      <c r="J1309" t="s">
        <v>91</v>
      </c>
      <c r="K1309" t="s">
        <v>546</v>
      </c>
      <c r="L1309" t="s">
        <v>174</v>
      </c>
      <c r="O1309" t="b">
        <v>0</v>
      </c>
      <c r="P1309" t="s">
        <v>3828</v>
      </c>
      <c r="S1309" t="s">
        <v>177</v>
      </c>
      <c r="T1309" t="s">
        <v>3829</v>
      </c>
      <c r="V1309" t="s">
        <v>3830</v>
      </c>
      <c r="AF1309" t="s">
        <v>100</v>
      </c>
      <c r="AG1309" t="s">
        <v>3831</v>
      </c>
      <c r="AH1309" t="b">
        <v>1</v>
      </c>
      <c r="AI1309" t="b">
        <v>0</v>
      </c>
      <c r="AJ1309" t="s">
        <v>74</v>
      </c>
      <c r="AM1309" s="13" t="s">
        <v>4261</v>
      </c>
      <c r="AN1309" s="13">
        <v>1</v>
      </c>
      <c r="AO1309" s="15" t="s">
        <v>4832</v>
      </c>
      <c r="AP1309" s="15" t="s">
        <v>4923</v>
      </c>
      <c r="AQ1309" t="s">
        <v>106</v>
      </c>
      <c r="AT1309" s="1">
        <v>1000</v>
      </c>
      <c r="AU1309" s="1">
        <v>1000</v>
      </c>
      <c r="AV1309" s="12">
        <v>1000</v>
      </c>
      <c r="AW1309" s="17">
        <v>1.48</v>
      </c>
      <c r="AX1309" s="1">
        <v>2500</v>
      </c>
      <c r="AY1309" s="17">
        <v>1.1100000000000001</v>
      </c>
      <c r="AZ1309" s="1">
        <v>5000</v>
      </c>
      <c r="BA1309" s="17">
        <v>0.84</v>
      </c>
      <c r="BB1309" s="1">
        <v>10000</v>
      </c>
      <c r="BC1309" s="17">
        <v>0.78</v>
      </c>
      <c r="BD1309" s="1">
        <v>25000</v>
      </c>
      <c r="BE1309" s="17">
        <v>0.74</v>
      </c>
      <c r="BG1309" s="17">
        <v>0</v>
      </c>
      <c r="BI1309" s="6">
        <v>0</v>
      </c>
      <c r="BN1309" s="6">
        <v>0</v>
      </c>
      <c r="BO1309"/>
      <c r="BS1309">
        <v>18</v>
      </c>
      <c r="BT1309">
        <v>20</v>
      </c>
      <c r="BU1309">
        <v>35</v>
      </c>
      <c r="BV1309">
        <v>9.5</v>
      </c>
      <c r="BW1309" s="1">
        <v>2500</v>
      </c>
      <c r="BX1309">
        <v>1.26E-2</v>
      </c>
      <c r="BY1309" t="s">
        <v>2178</v>
      </c>
      <c r="BZ1309" t="s">
        <v>3835</v>
      </c>
      <c r="CA1309" t="s">
        <v>3832</v>
      </c>
    </row>
    <row r="1310" spans="1:81" ht="20.25" customHeight="1" x14ac:dyDescent="0.25">
      <c r="A1310" t="s">
        <v>61</v>
      </c>
      <c r="B1310" t="s">
        <v>62</v>
      </c>
      <c r="C1310" t="s">
        <v>63</v>
      </c>
      <c r="G1310" t="s">
        <v>4780</v>
      </c>
      <c r="H1310" t="s">
        <v>3827</v>
      </c>
      <c r="J1310" t="s">
        <v>91</v>
      </c>
      <c r="K1310" t="s">
        <v>546</v>
      </c>
      <c r="L1310" t="s">
        <v>174</v>
      </c>
      <c r="O1310" t="b">
        <v>0</v>
      </c>
      <c r="P1310" t="s">
        <v>3828</v>
      </c>
      <c r="S1310" t="s">
        <v>177</v>
      </c>
      <c r="T1310" t="s">
        <v>3829</v>
      </c>
      <c r="V1310" t="s">
        <v>3830</v>
      </c>
      <c r="AF1310" t="s">
        <v>100</v>
      </c>
      <c r="AG1310" t="s">
        <v>3831</v>
      </c>
      <c r="AH1310" t="b">
        <v>1</v>
      </c>
      <c r="AI1310" t="b">
        <v>0</v>
      </c>
      <c r="AJ1310" t="s">
        <v>74</v>
      </c>
      <c r="AM1310" s="13" t="s">
        <v>4182</v>
      </c>
      <c r="AN1310" s="13" t="s">
        <v>4845</v>
      </c>
      <c r="AO1310" s="15" t="s">
        <v>4831</v>
      </c>
      <c r="AP1310" s="15" t="s">
        <v>4904</v>
      </c>
      <c r="AQ1310" t="s">
        <v>72</v>
      </c>
      <c r="AT1310" s="1">
        <v>1000</v>
      </c>
      <c r="AU1310" s="1">
        <v>1000</v>
      </c>
      <c r="AV1310" s="12">
        <v>1000</v>
      </c>
      <c r="AW1310" s="17">
        <v>1</v>
      </c>
      <c r="AX1310" s="1">
        <v>2500</v>
      </c>
      <c r="AY1310" s="17">
        <v>0.71</v>
      </c>
      <c r="AZ1310" s="1">
        <v>5000</v>
      </c>
      <c r="BA1310" s="17">
        <v>0.63</v>
      </c>
      <c r="BB1310" s="1">
        <v>10000</v>
      </c>
      <c r="BC1310" s="17">
        <v>0.55000000000000004</v>
      </c>
      <c r="BD1310" s="1">
        <v>25000</v>
      </c>
      <c r="BE1310" s="17">
        <v>0.46</v>
      </c>
      <c r="BG1310" s="17">
        <v>0</v>
      </c>
      <c r="BI1310" s="6">
        <v>0</v>
      </c>
      <c r="BN1310" s="6">
        <v>0</v>
      </c>
      <c r="BO1310"/>
      <c r="BS1310">
        <v>18</v>
      </c>
      <c r="BT1310">
        <v>20</v>
      </c>
      <c r="BU1310">
        <v>35</v>
      </c>
      <c r="BV1310">
        <v>9.5</v>
      </c>
      <c r="BW1310" s="1">
        <v>2500</v>
      </c>
      <c r="BX1310">
        <v>1.26E-2</v>
      </c>
      <c r="BY1310" t="s">
        <v>2178</v>
      </c>
      <c r="BZ1310" t="s">
        <v>3171</v>
      </c>
      <c r="CA1310" t="s">
        <v>3832</v>
      </c>
    </row>
    <row r="1311" spans="1:81" ht="20.25" customHeight="1" x14ac:dyDescent="0.25">
      <c r="A1311" t="s">
        <v>61</v>
      </c>
      <c r="B1311" t="s">
        <v>62</v>
      </c>
      <c r="C1311" t="s">
        <v>63</v>
      </c>
      <c r="G1311" t="s">
        <v>4780</v>
      </c>
      <c r="H1311" t="s">
        <v>3827</v>
      </c>
      <c r="J1311" t="s">
        <v>91</v>
      </c>
      <c r="K1311" t="s">
        <v>546</v>
      </c>
      <c r="L1311" t="s">
        <v>174</v>
      </c>
      <c r="O1311" t="b">
        <v>0</v>
      </c>
      <c r="P1311" t="s">
        <v>3828</v>
      </c>
      <c r="S1311" t="s">
        <v>177</v>
      </c>
      <c r="T1311" t="s">
        <v>3829</v>
      </c>
      <c r="V1311" t="s">
        <v>3830</v>
      </c>
      <c r="AF1311" t="s">
        <v>100</v>
      </c>
      <c r="AG1311" t="s">
        <v>3831</v>
      </c>
      <c r="AH1311" t="b">
        <v>1</v>
      </c>
      <c r="AI1311" t="b">
        <v>0</v>
      </c>
      <c r="AJ1311" t="s">
        <v>74</v>
      </c>
      <c r="AM1311" s="13" t="s">
        <v>4183</v>
      </c>
      <c r="AN1311" s="13" t="s">
        <v>4845</v>
      </c>
      <c r="AO1311" s="15" t="s">
        <v>4831</v>
      </c>
      <c r="AP1311" s="15" t="s">
        <v>4904</v>
      </c>
      <c r="AQ1311" t="s">
        <v>72</v>
      </c>
      <c r="AT1311" s="1">
        <v>2500</v>
      </c>
      <c r="AU1311" s="1">
        <v>2500</v>
      </c>
      <c r="AV1311" s="12">
        <v>1000</v>
      </c>
      <c r="AW1311" s="17">
        <v>0</v>
      </c>
      <c r="AX1311" s="1">
        <v>2500</v>
      </c>
      <c r="AY1311" s="17">
        <v>0.69</v>
      </c>
      <c r="AZ1311" s="1">
        <v>5000</v>
      </c>
      <c r="BA1311" s="17">
        <v>0.55000000000000004</v>
      </c>
      <c r="BB1311" s="1">
        <v>10000</v>
      </c>
      <c r="BC1311" s="17">
        <v>0.45</v>
      </c>
      <c r="BD1311" s="1">
        <v>25000</v>
      </c>
      <c r="BE1311" s="17">
        <v>0.39</v>
      </c>
      <c r="BG1311" s="17">
        <v>0</v>
      </c>
      <c r="BI1311" s="6">
        <v>0</v>
      </c>
      <c r="BN1311" s="6">
        <v>0</v>
      </c>
      <c r="BO1311"/>
      <c r="BS1311">
        <v>18</v>
      </c>
      <c r="BT1311">
        <v>20</v>
      </c>
      <c r="BU1311">
        <v>35</v>
      </c>
      <c r="BV1311">
        <v>9.5</v>
      </c>
      <c r="BW1311" s="1">
        <v>2500</v>
      </c>
      <c r="BX1311">
        <v>1.26E-2</v>
      </c>
      <c r="BY1311" t="s">
        <v>2178</v>
      </c>
      <c r="BZ1311" t="s">
        <v>3833</v>
      </c>
      <c r="CA1311" t="s">
        <v>3832</v>
      </c>
    </row>
    <row r="1312" spans="1:81" ht="20.25" customHeight="1" x14ac:dyDescent="0.25">
      <c r="A1312" t="s">
        <v>61</v>
      </c>
      <c r="B1312" t="s">
        <v>62</v>
      </c>
      <c r="C1312" t="s">
        <v>63</v>
      </c>
      <c r="G1312" t="s">
        <v>4781</v>
      </c>
      <c r="H1312" t="s">
        <v>3836</v>
      </c>
      <c r="J1312" t="s">
        <v>65</v>
      </c>
      <c r="K1312" t="s">
        <v>2163</v>
      </c>
      <c r="L1312" t="s">
        <v>450</v>
      </c>
      <c r="O1312" t="b">
        <v>0</v>
      </c>
      <c r="P1312" t="s">
        <v>3837</v>
      </c>
      <c r="S1312" t="s">
        <v>3838</v>
      </c>
      <c r="T1312" t="s">
        <v>3839</v>
      </c>
      <c r="V1312" t="s">
        <v>3840</v>
      </c>
      <c r="AF1312" t="s">
        <v>3277</v>
      </c>
      <c r="AG1312" t="s">
        <v>3841</v>
      </c>
      <c r="AH1312" t="b">
        <v>1</v>
      </c>
      <c r="AI1312" t="b">
        <v>0</v>
      </c>
      <c r="AJ1312" t="s">
        <v>74</v>
      </c>
      <c r="AM1312" s="13" t="s">
        <v>4142</v>
      </c>
      <c r="AN1312" s="13">
        <v>2</v>
      </c>
      <c r="AO1312" s="15" t="s">
        <v>4832</v>
      </c>
      <c r="AP1312" s="15" t="s">
        <v>4912</v>
      </c>
      <c r="AQ1312" t="s">
        <v>3277</v>
      </c>
      <c r="AT1312">
        <v>500</v>
      </c>
      <c r="AU1312">
        <v>500</v>
      </c>
      <c r="AV1312" s="11">
        <v>500</v>
      </c>
      <c r="AW1312" s="17">
        <v>14.88</v>
      </c>
      <c r="AX1312" s="1">
        <v>1000</v>
      </c>
      <c r="AY1312" s="17">
        <v>12.08</v>
      </c>
      <c r="AZ1312" s="1">
        <v>2500</v>
      </c>
      <c r="BA1312" s="17">
        <v>10.85</v>
      </c>
      <c r="BB1312" s="1">
        <v>5000</v>
      </c>
      <c r="BC1312" s="17">
        <v>10.039999999999999</v>
      </c>
      <c r="BE1312" s="17">
        <v>0</v>
      </c>
      <c r="BG1312" s="17">
        <v>0</v>
      </c>
      <c r="BI1312" s="6">
        <v>0</v>
      </c>
      <c r="BN1312" s="6">
        <v>0</v>
      </c>
      <c r="BO1312"/>
      <c r="BS1312">
        <v>27</v>
      </c>
      <c r="BT1312">
        <v>40</v>
      </c>
      <c r="BU1312">
        <v>52</v>
      </c>
      <c r="BV1312">
        <v>13</v>
      </c>
      <c r="BW1312">
        <v>100</v>
      </c>
      <c r="BX1312">
        <v>5.62E-2</v>
      </c>
      <c r="BY1312" t="s">
        <v>3126</v>
      </c>
      <c r="BZ1312" t="s">
        <v>3335</v>
      </c>
      <c r="CA1312" t="s">
        <v>3842</v>
      </c>
    </row>
    <row r="1313" spans="1:79" ht="20.25" customHeight="1" x14ac:dyDescent="0.25">
      <c r="A1313" t="s">
        <v>61</v>
      </c>
      <c r="B1313" t="s">
        <v>62</v>
      </c>
      <c r="C1313" t="s">
        <v>63</v>
      </c>
      <c r="G1313" t="s">
        <v>4782</v>
      </c>
      <c r="H1313" t="s">
        <v>3843</v>
      </c>
      <c r="J1313" t="s">
        <v>65</v>
      </c>
      <c r="K1313" t="s">
        <v>2163</v>
      </c>
      <c r="L1313" t="s">
        <v>450</v>
      </c>
      <c r="O1313" t="b">
        <v>0</v>
      </c>
      <c r="P1313" t="s">
        <v>3844</v>
      </c>
      <c r="S1313" t="s">
        <v>3838</v>
      </c>
      <c r="T1313" t="s">
        <v>3845</v>
      </c>
      <c r="V1313" t="s">
        <v>3846</v>
      </c>
      <c r="AF1313" t="s">
        <v>3277</v>
      </c>
      <c r="AG1313" t="s">
        <v>3847</v>
      </c>
      <c r="AH1313" t="b">
        <v>1</v>
      </c>
      <c r="AI1313" t="b">
        <v>0</v>
      </c>
      <c r="AJ1313" t="s">
        <v>74</v>
      </c>
      <c r="AM1313" s="13" t="s">
        <v>4142</v>
      </c>
      <c r="AN1313" s="13">
        <v>2</v>
      </c>
      <c r="AO1313" s="15" t="s">
        <v>4832</v>
      </c>
      <c r="AP1313" s="15" t="s">
        <v>4912</v>
      </c>
      <c r="AQ1313" t="s">
        <v>3277</v>
      </c>
      <c r="AT1313">
        <v>500</v>
      </c>
      <c r="AU1313">
        <v>500</v>
      </c>
      <c r="AV1313" s="11">
        <v>500</v>
      </c>
      <c r="AW1313" s="17">
        <v>14.55</v>
      </c>
      <c r="AX1313" s="1">
        <v>1000</v>
      </c>
      <c r="AY1313" s="17">
        <v>12.76</v>
      </c>
      <c r="AZ1313" s="1">
        <v>2500</v>
      </c>
      <c r="BA1313" s="17">
        <v>11.29</v>
      </c>
      <c r="BB1313" s="1">
        <v>5000</v>
      </c>
      <c r="BC1313" s="17">
        <v>10.4</v>
      </c>
      <c r="BE1313" s="17">
        <v>0</v>
      </c>
      <c r="BG1313" s="17">
        <v>0</v>
      </c>
      <c r="BI1313" s="6">
        <v>0</v>
      </c>
      <c r="BN1313" s="6">
        <v>0</v>
      </c>
      <c r="BO1313"/>
      <c r="BS1313">
        <v>50</v>
      </c>
      <c r="BT1313">
        <v>35</v>
      </c>
      <c r="BU1313">
        <v>50</v>
      </c>
      <c r="BV1313">
        <v>18.5</v>
      </c>
      <c r="BW1313">
        <v>100</v>
      </c>
      <c r="BX1313">
        <v>8.7499999999999994E-2</v>
      </c>
      <c r="BY1313" t="s">
        <v>3126</v>
      </c>
      <c r="BZ1313" t="s">
        <v>3335</v>
      </c>
      <c r="CA1313" t="s">
        <v>3848</v>
      </c>
    </row>
    <row r="1314" spans="1:79" ht="20.25" customHeight="1" x14ac:dyDescent="0.25">
      <c r="A1314" t="s">
        <v>61</v>
      </c>
      <c r="B1314" t="s">
        <v>62</v>
      </c>
      <c r="C1314" t="s">
        <v>63</v>
      </c>
      <c r="G1314" t="s">
        <v>4783</v>
      </c>
      <c r="H1314" t="s">
        <v>3849</v>
      </c>
      <c r="J1314" t="s">
        <v>65</v>
      </c>
      <c r="K1314" t="s">
        <v>2163</v>
      </c>
      <c r="L1314" t="s">
        <v>450</v>
      </c>
      <c r="O1314" t="b">
        <v>0</v>
      </c>
      <c r="P1314" t="s">
        <v>3850</v>
      </c>
      <c r="S1314" t="s">
        <v>3838</v>
      </c>
      <c r="T1314" t="s">
        <v>3851</v>
      </c>
      <c r="V1314" t="s">
        <v>3852</v>
      </c>
      <c r="AF1314" t="s">
        <v>3277</v>
      </c>
      <c r="AG1314" t="s">
        <v>3853</v>
      </c>
      <c r="AH1314" t="b">
        <v>1</v>
      </c>
      <c r="AI1314" t="b">
        <v>0</v>
      </c>
      <c r="AJ1314" t="s">
        <v>74</v>
      </c>
      <c r="AM1314" s="13" t="s">
        <v>4142</v>
      </c>
      <c r="AN1314" s="13">
        <v>2</v>
      </c>
      <c r="AO1314" s="15" t="s">
        <v>4832</v>
      </c>
      <c r="AP1314" s="15" t="s">
        <v>4912</v>
      </c>
      <c r="AQ1314" t="s">
        <v>3277</v>
      </c>
      <c r="AT1314">
        <v>500</v>
      </c>
      <c r="AU1314">
        <v>500</v>
      </c>
      <c r="AV1314" s="11">
        <v>500</v>
      </c>
      <c r="AW1314" s="17">
        <v>16</v>
      </c>
      <c r="AX1314" s="1">
        <v>1000</v>
      </c>
      <c r="AY1314" s="17">
        <v>13.08</v>
      </c>
      <c r="AZ1314" s="1">
        <v>2500</v>
      </c>
      <c r="BA1314" s="17">
        <v>11.81</v>
      </c>
      <c r="BB1314" s="1">
        <v>5000</v>
      </c>
      <c r="BC1314" s="17">
        <v>11.07</v>
      </c>
      <c r="BE1314" s="17">
        <v>0</v>
      </c>
      <c r="BG1314" s="17">
        <v>0</v>
      </c>
      <c r="BI1314" s="6">
        <v>0</v>
      </c>
      <c r="BN1314" s="6">
        <v>0</v>
      </c>
      <c r="BO1314"/>
      <c r="BS1314">
        <v>40</v>
      </c>
      <c r="BT1314">
        <v>37</v>
      </c>
      <c r="BU1314">
        <v>52</v>
      </c>
      <c r="BV1314">
        <v>16</v>
      </c>
      <c r="BW1314">
        <v>80</v>
      </c>
      <c r="BX1314">
        <v>7.6999999999999999E-2</v>
      </c>
      <c r="BY1314" t="s">
        <v>3854</v>
      </c>
      <c r="BZ1314" t="s">
        <v>3335</v>
      </c>
      <c r="CA1314" t="s">
        <v>3855</v>
      </c>
    </row>
    <row r="1315" spans="1:79" ht="20.25" customHeight="1" x14ac:dyDescent="0.25">
      <c r="A1315" t="s">
        <v>61</v>
      </c>
      <c r="B1315" t="s">
        <v>62</v>
      </c>
      <c r="C1315" t="s">
        <v>63</v>
      </c>
      <c r="G1315" t="s">
        <v>4784</v>
      </c>
      <c r="H1315" t="s">
        <v>2308</v>
      </c>
      <c r="J1315" t="s">
        <v>91</v>
      </c>
      <c r="K1315" t="s">
        <v>783</v>
      </c>
      <c r="L1315" t="s">
        <v>1131</v>
      </c>
      <c r="O1315" t="b">
        <v>0</v>
      </c>
      <c r="P1315" t="s">
        <v>3856</v>
      </c>
      <c r="S1315" t="s">
        <v>2310</v>
      </c>
      <c r="T1315" t="s">
        <v>3857</v>
      </c>
      <c r="V1315" t="s">
        <v>3858</v>
      </c>
      <c r="AF1315" t="s">
        <v>106</v>
      </c>
      <c r="AG1315" t="s">
        <v>3859</v>
      </c>
      <c r="AH1315" t="b">
        <v>1</v>
      </c>
      <c r="AI1315" t="b">
        <v>0</v>
      </c>
      <c r="AJ1315" t="s">
        <v>74</v>
      </c>
      <c r="AM1315" s="13" t="s">
        <v>4262</v>
      </c>
      <c r="AN1315" s="13">
        <v>2</v>
      </c>
      <c r="AO1315" s="15" t="s">
        <v>4832</v>
      </c>
      <c r="AP1315" s="15" t="s">
        <v>4923</v>
      </c>
      <c r="AQ1315" t="s">
        <v>106</v>
      </c>
      <c r="AT1315" s="1">
        <v>1000</v>
      </c>
      <c r="AU1315" s="1">
        <v>1000</v>
      </c>
      <c r="AV1315" s="12">
        <v>1000</v>
      </c>
      <c r="AW1315" s="17">
        <v>2.68</v>
      </c>
      <c r="AX1315" s="1">
        <v>2500</v>
      </c>
      <c r="AY1315" s="17">
        <v>2.0099999999999998</v>
      </c>
      <c r="AZ1315" s="1">
        <v>5000</v>
      </c>
      <c r="BA1315" s="17">
        <v>1.33</v>
      </c>
      <c r="BB1315" s="1">
        <v>10000</v>
      </c>
      <c r="BC1315" s="17">
        <v>1.1100000000000001</v>
      </c>
      <c r="BE1315" s="17">
        <v>0</v>
      </c>
      <c r="BG1315" s="17">
        <v>0</v>
      </c>
      <c r="BI1315" s="6">
        <v>0</v>
      </c>
      <c r="BL1315" t="s">
        <v>76</v>
      </c>
      <c r="BM1315">
        <v>225</v>
      </c>
      <c r="BN1315" s="6">
        <v>0</v>
      </c>
      <c r="BO1315"/>
      <c r="BS1315">
        <v>31</v>
      </c>
      <c r="BT1315">
        <v>30</v>
      </c>
      <c r="BU1315">
        <v>79</v>
      </c>
      <c r="BV1315">
        <v>12</v>
      </c>
      <c r="BW1315">
        <v>500</v>
      </c>
      <c r="BX1315">
        <v>7.3499999999999996E-2</v>
      </c>
      <c r="BZ1315" t="s">
        <v>3159</v>
      </c>
      <c r="CA1315" t="s">
        <v>3860</v>
      </c>
    </row>
    <row r="1316" spans="1:79" ht="20.25" customHeight="1" x14ac:dyDescent="0.25">
      <c r="A1316" t="s">
        <v>61</v>
      </c>
      <c r="B1316" t="s">
        <v>62</v>
      </c>
      <c r="C1316" t="s">
        <v>63</v>
      </c>
      <c r="G1316" t="s">
        <v>4784</v>
      </c>
      <c r="H1316" t="s">
        <v>2308</v>
      </c>
      <c r="J1316" t="s">
        <v>91</v>
      </c>
      <c r="K1316" t="s">
        <v>783</v>
      </c>
      <c r="L1316" t="s">
        <v>1131</v>
      </c>
      <c r="O1316" t="b">
        <v>0</v>
      </c>
      <c r="P1316" t="s">
        <v>3856</v>
      </c>
      <c r="S1316" t="s">
        <v>2310</v>
      </c>
      <c r="T1316" t="s">
        <v>3857</v>
      </c>
      <c r="V1316" t="s">
        <v>3858</v>
      </c>
      <c r="AF1316" t="s">
        <v>106</v>
      </c>
      <c r="AG1316" t="s">
        <v>3859</v>
      </c>
      <c r="AH1316" t="b">
        <v>1</v>
      </c>
      <c r="AI1316" t="b">
        <v>0</v>
      </c>
      <c r="AJ1316" t="s">
        <v>74</v>
      </c>
      <c r="AM1316" s="13" t="s">
        <v>4263</v>
      </c>
      <c r="AN1316" s="13">
        <v>2</v>
      </c>
      <c r="AO1316" s="15" t="s">
        <v>4832</v>
      </c>
      <c r="AP1316" s="15" t="s">
        <v>4923</v>
      </c>
      <c r="AQ1316" t="s">
        <v>106</v>
      </c>
      <c r="AT1316" s="1">
        <v>1000</v>
      </c>
      <c r="AU1316" s="1">
        <v>1000</v>
      </c>
      <c r="AV1316" s="12">
        <v>1000</v>
      </c>
      <c r="AW1316" s="17">
        <v>2.68</v>
      </c>
      <c r="AX1316" s="1">
        <v>2500</v>
      </c>
      <c r="AY1316" s="17">
        <v>2.0099999999999998</v>
      </c>
      <c r="AZ1316" s="1">
        <v>5000</v>
      </c>
      <c r="BA1316" s="17">
        <v>1.33</v>
      </c>
      <c r="BB1316" s="1">
        <v>10000</v>
      </c>
      <c r="BC1316" s="17">
        <v>1.1100000000000001</v>
      </c>
      <c r="BE1316" s="17">
        <v>0</v>
      </c>
      <c r="BG1316" s="17">
        <v>0</v>
      </c>
      <c r="BI1316" s="6">
        <v>0</v>
      </c>
      <c r="BN1316" s="6">
        <v>0</v>
      </c>
      <c r="BO1316"/>
      <c r="BS1316">
        <v>31</v>
      </c>
      <c r="BT1316">
        <v>30</v>
      </c>
      <c r="BU1316">
        <v>79</v>
      </c>
      <c r="BV1316">
        <v>12</v>
      </c>
      <c r="BW1316">
        <v>500</v>
      </c>
      <c r="BX1316">
        <v>7.3499999999999996E-2</v>
      </c>
      <c r="BZ1316" t="s">
        <v>3159</v>
      </c>
      <c r="CA1316" t="s">
        <v>3860</v>
      </c>
    </row>
    <row r="1317" spans="1:79" ht="20.25" customHeight="1" x14ac:dyDescent="0.25">
      <c r="A1317" t="s">
        <v>61</v>
      </c>
      <c r="B1317" t="s">
        <v>62</v>
      </c>
      <c r="C1317" t="s">
        <v>63</v>
      </c>
      <c r="G1317" t="s">
        <v>4785</v>
      </c>
      <c r="H1317" t="s">
        <v>3861</v>
      </c>
      <c r="J1317" t="s">
        <v>91</v>
      </c>
      <c r="K1317" t="s">
        <v>175</v>
      </c>
      <c r="L1317" t="s">
        <v>1603</v>
      </c>
      <c r="O1317" t="b">
        <v>0</v>
      </c>
      <c r="P1317" t="s">
        <v>3862</v>
      </c>
      <c r="S1317" t="s">
        <v>734</v>
      </c>
      <c r="T1317" t="s">
        <v>2327</v>
      </c>
      <c r="V1317" t="s">
        <v>3863</v>
      </c>
      <c r="Y1317" t="s">
        <v>2608</v>
      </c>
      <c r="Z1317" t="s">
        <v>2608</v>
      </c>
      <c r="AA1317" t="s">
        <v>3864</v>
      </c>
      <c r="AF1317" t="s">
        <v>148</v>
      </c>
      <c r="AG1317" t="s">
        <v>3865</v>
      </c>
      <c r="AH1317" t="b">
        <v>1</v>
      </c>
      <c r="AI1317" t="b">
        <v>0</v>
      </c>
      <c r="AJ1317" t="s">
        <v>74</v>
      </c>
      <c r="AM1317" s="13" t="s">
        <v>3866</v>
      </c>
      <c r="AN1317" s="13" t="s">
        <v>4883</v>
      </c>
      <c r="AO1317" s="15" t="s">
        <v>4832</v>
      </c>
      <c r="AP1317" s="15" t="s">
        <v>4915</v>
      </c>
      <c r="AQ1317" t="s">
        <v>148</v>
      </c>
      <c r="AT1317" s="1">
        <v>5000</v>
      </c>
      <c r="AU1317" s="1">
        <v>5000</v>
      </c>
      <c r="AV1317" s="12">
        <v>5000</v>
      </c>
      <c r="AW1317" s="17">
        <v>1.42</v>
      </c>
      <c r="AX1317" s="1">
        <v>10000</v>
      </c>
      <c r="AY1317" s="17">
        <v>1.1299999999999999</v>
      </c>
      <c r="AZ1317" s="1">
        <v>25000</v>
      </c>
      <c r="BA1317" s="17">
        <v>1</v>
      </c>
      <c r="BC1317" s="17">
        <v>0</v>
      </c>
      <c r="BE1317" s="17">
        <v>0</v>
      </c>
      <c r="BG1317" s="17">
        <v>0</v>
      </c>
      <c r="BI1317" s="6">
        <v>0</v>
      </c>
      <c r="BL1317" t="s">
        <v>76</v>
      </c>
      <c r="BM1317">
        <v>150</v>
      </c>
      <c r="BN1317" s="6">
        <v>0</v>
      </c>
      <c r="BO1317"/>
      <c r="BS1317">
        <v>15</v>
      </c>
      <c r="BT1317">
        <v>41</v>
      </c>
      <c r="BU1317">
        <v>53</v>
      </c>
      <c r="BV1317">
        <v>14</v>
      </c>
      <c r="BW1317">
        <v>500</v>
      </c>
      <c r="BX1317">
        <v>3.2599999999999997E-2</v>
      </c>
      <c r="BY1317" t="s">
        <v>1665</v>
      </c>
      <c r="BZ1317" t="s">
        <v>3867</v>
      </c>
      <c r="CA1317" t="s">
        <v>3868</v>
      </c>
    </row>
    <row r="1318" spans="1:79" ht="20.25" customHeight="1" x14ac:dyDescent="0.25">
      <c r="A1318" t="s">
        <v>61</v>
      </c>
      <c r="B1318" t="s">
        <v>62</v>
      </c>
      <c r="C1318" t="s">
        <v>63</v>
      </c>
      <c r="G1318" t="s">
        <v>4785</v>
      </c>
      <c r="H1318" t="s">
        <v>3861</v>
      </c>
      <c r="J1318" t="s">
        <v>91</v>
      </c>
      <c r="K1318" t="s">
        <v>175</v>
      </c>
      <c r="L1318" t="s">
        <v>1603</v>
      </c>
      <c r="O1318" t="b">
        <v>0</v>
      </c>
      <c r="P1318" t="s">
        <v>3862</v>
      </c>
      <c r="S1318" t="s">
        <v>734</v>
      </c>
      <c r="T1318" t="s">
        <v>2327</v>
      </c>
      <c r="V1318" t="s">
        <v>3863</v>
      </c>
      <c r="Y1318" t="s">
        <v>2608</v>
      </c>
      <c r="Z1318" t="s">
        <v>2608</v>
      </c>
      <c r="AA1318" t="s">
        <v>3864</v>
      </c>
      <c r="AF1318" t="s">
        <v>148</v>
      </c>
      <c r="AG1318" t="s">
        <v>3865</v>
      </c>
      <c r="AH1318" t="b">
        <v>1</v>
      </c>
      <c r="AI1318" t="b">
        <v>0</v>
      </c>
      <c r="AJ1318" t="s">
        <v>74</v>
      </c>
      <c r="AM1318" s="13" t="s">
        <v>3869</v>
      </c>
      <c r="AN1318" s="13" t="s">
        <v>4885</v>
      </c>
      <c r="AO1318" s="15" t="s">
        <v>4832</v>
      </c>
      <c r="AP1318" s="15" t="s">
        <v>4915</v>
      </c>
      <c r="AQ1318" t="s">
        <v>148</v>
      </c>
      <c r="AT1318" s="1">
        <v>5000</v>
      </c>
      <c r="AU1318" s="1">
        <v>5000</v>
      </c>
      <c r="AV1318" s="12">
        <v>5000</v>
      </c>
      <c r="AW1318" s="17">
        <v>0.99</v>
      </c>
      <c r="AX1318" s="1">
        <v>10000</v>
      </c>
      <c r="AY1318" s="17">
        <v>0.75</v>
      </c>
      <c r="AZ1318" s="1">
        <v>25000</v>
      </c>
      <c r="BA1318" s="17">
        <v>0.64</v>
      </c>
      <c r="BC1318" s="17">
        <v>0</v>
      </c>
      <c r="BE1318" s="17">
        <v>0</v>
      </c>
      <c r="BG1318" s="17">
        <v>0</v>
      </c>
      <c r="BI1318" s="6">
        <v>0</v>
      </c>
      <c r="BL1318" t="s">
        <v>76</v>
      </c>
      <c r="BM1318">
        <v>150</v>
      </c>
      <c r="BN1318" s="6">
        <v>0</v>
      </c>
      <c r="BO1318"/>
      <c r="BS1318">
        <v>15</v>
      </c>
      <c r="BT1318">
        <v>41</v>
      </c>
      <c r="BU1318">
        <v>53</v>
      </c>
      <c r="BV1318">
        <v>14</v>
      </c>
      <c r="BW1318">
        <v>500</v>
      </c>
      <c r="BX1318">
        <v>3.2599999999999997E-2</v>
      </c>
      <c r="BY1318" t="s">
        <v>1665</v>
      </c>
      <c r="BZ1318" t="s">
        <v>149</v>
      </c>
      <c r="CA1318" t="s">
        <v>3868</v>
      </c>
    </row>
    <row r="1319" spans="1:79" ht="20.25" customHeight="1" x14ac:dyDescent="0.25">
      <c r="A1319" t="s">
        <v>61</v>
      </c>
      <c r="B1319" t="s">
        <v>62</v>
      </c>
      <c r="C1319" t="s">
        <v>63</v>
      </c>
      <c r="G1319" t="s">
        <v>4786</v>
      </c>
      <c r="H1319" t="s">
        <v>3870</v>
      </c>
      <c r="J1319" t="s">
        <v>91</v>
      </c>
      <c r="K1319" t="s">
        <v>93</v>
      </c>
      <c r="L1319" t="s">
        <v>3871</v>
      </c>
      <c r="O1319" t="b">
        <v>0</v>
      </c>
      <c r="P1319" t="s">
        <v>3872</v>
      </c>
      <c r="S1319" t="s">
        <v>177</v>
      </c>
      <c r="T1319" t="s">
        <v>3873</v>
      </c>
      <c r="V1319" t="s">
        <v>3874</v>
      </c>
      <c r="Y1319" t="s">
        <v>3135</v>
      </c>
      <c r="Z1319" t="s">
        <v>3135</v>
      </c>
      <c r="AA1319" t="s">
        <v>3875</v>
      </c>
      <c r="AF1319" t="s">
        <v>3137</v>
      </c>
      <c r="AG1319" t="s">
        <v>3876</v>
      </c>
      <c r="AH1319" t="b">
        <v>1</v>
      </c>
      <c r="AI1319" t="b">
        <v>0</v>
      </c>
      <c r="AJ1319" t="s">
        <v>74</v>
      </c>
      <c r="AM1319" s="13" t="s">
        <v>115</v>
      </c>
      <c r="AN1319" s="13" t="s">
        <v>4845</v>
      </c>
      <c r="AO1319" s="15" t="s">
        <v>4830</v>
      </c>
      <c r="AP1319" s="15" t="s">
        <v>4904</v>
      </c>
      <c r="AQ1319" t="s">
        <v>3141</v>
      </c>
      <c r="AT1319">
        <v>500</v>
      </c>
      <c r="AU1319">
        <v>500</v>
      </c>
      <c r="AV1319" s="11">
        <v>500</v>
      </c>
      <c r="AW1319" s="17">
        <v>3.84</v>
      </c>
      <c r="AX1319" s="1">
        <v>1000</v>
      </c>
      <c r="AY1319" s="17">
        <v>2.87</v>
      </c>
      <c r="AZ1319" s="1">
        <v>2500</v>
      </c>
      <c r="BA1319" s="17">
        <v>2.3199999999999998</v>
      </c>
      <c r="BB1319" s="1">
        <v>5000</v>
      </c>
      <c r="BC1319" s="17">
        <v>1.86</v>
      </c>
      <c r="BD1319" s="1">
        <v>10000</v>
      </c>
      <c r="BE1319" s="17">
        <v>1.63</v>
      </c>
      <c r="BG1319" s="17">
        <v>0</v>
      </c>
      <c r="BI1319" s="6">
        <v>0</v>
      </c>
      <c r="BN1319" s="6">
        <v>0</v>
      </c>
      <c r="BO1319"/>
      <c r="BV1319">
        <v>14</v>
      </c>
      <c r="BW1319">
        <v>300</v>
      </c>
      <c r="BY1319" t="s">
        <v>3126</v>
      </c>
      <c r="BZ1319" t="s">
        <v>3113</v>
      </c>
      <c r="CA1319" t="s">
        <v>3877</v>
      </c>
    </row>
    <row r="1320" spans="1:79" ht="20.25" customHeight="1" x14ac:dyDescent="0.25">
      <c r="A1320" t="s">
        <v>61</v>
      </c>
      <c r="B1320" t="s">
        <v>62</v>
      </c>
      <c r="C1320" t="s">
        <v>63</v>
      </c>
      <c r="G1320" t="s">
        <v>4786</v>
      </c>
      <c r="H1320" t="s">
        <v>3870</v>
      </c>
      <c r="J1320" t="s">
        <v>91</v>
      </c>
      <c r="K1320" t="s">
        <v>93</v>
      </c>
      <c r="L1320" t="s">
        <v>3871</v>
      </c>
      <c r="O1320" t="b">
        <v>0</v>
      </c>
      <c r="P1320" t="s">
        <v>3872</v>
      </c>
      <c r="S1320" t="s">
        <v>177</v>
      </c>
      <c r="T1320" t="s">
        <v>3873</v>
      </c>
      <c r="V1320" t="s">
        <v>3874</v>
      </c>
      <c r="Y1320" t="s">
        <v>3135</v>
      </c>
      <c r="Z1320" t="s">
        <v>3135</v>
      </c>
      <c r="AA1320" t="s">
        <v>3875</v>
      </c>
      <c r="AF1320" t="s">
        <v>3137</v>
      </c>
      <c r="AG1320" t="s">
        <v>3876</v>
      </c>
      <c r="AH1320" t="b">
        <v>1</v>
      </c>
      <c r="AI1320" t="b">
        <v>0</v>
      </c>
      <c r="AJ1320" t="s">
        <v>74</v>
      </c>
      <c r="AM1320" s="13" t="s">
        <v>4251</v>
      </c>
      <c r="AN1320" s="13" t="s">
        <v>4827</v>
      </c>
      <c r="AO1320" s="15" t="s">
        <v>4830</v>
      </c>
      <c r="AP1320" t="s">
        <v>3141</v>
      </c>
      <c r="AQ1320" t="s">
        <v>370</v>
      </c>
      <c r="AT1320">
        <v>500</v>
      </c>
      <c r="AU1320">
        <v>500</v>
      </c>
      <c r="AV1320" s="11">
        <v>500</v>
      </c>
      <c r="AW1320" s="17">
        <v>3.84</v>
      </c>
      <c r="AX1320" s="1">
        <v>1000</v>
      </c>
      <c r="AY1320" s="17">
        <v>2.87</v>
      </c>
      <c r="AZ1320" s="1">
        <v>2500</v>
      </c>
      <c r="BA1320" s="17">
        <v>2.3199999999999998</v>
      </c>
      <c r="BB1320" s="1">
        <v>5000</v>
      </c>
      <c r="BC1320" s="17">
        <v>1.86</v>
      </c>
      <c r="BD1320" s="1">
        <v>10000</v>
      </c>
      <c r="BE1320" s="17">
        <v>1.63</v>
      </c>
      <c r="BG1320" s="17">
        <v>0</v>
      </c>
      <c r="BI1320" s="6">
        <v>0</v>
      </c>
      <c r="BN1320" s="6">
        <v>0</v>
      </c>
      <c r="BO1320"/>
      <c r="BV1320">
        <v>14</v>
      </c>
      <c r="BW1320">
        <v>300</v>
      </c>
      <c r="BY1320" t="s">
        <v>3126</v>
      </c>
      <c r="BZ1320" t="s">
        <v>3113</v>
      </c>
      <c r="CA1320" t="s">
        <v>3877</v>
      </c>
    </row>
    <row r="1321" spans="1:79" ht="20.25" customHeight="1" x14ac:dyDescent="0.25">
      <c r="A1321" t="s">
        <v>61</v>
      </c>
      <c r="B1321" t="s">
        <v>62</v>
      </c>
      <c r="C1321" t="s">
        <v>63</v>
      </c>
      <c r="G1321" t="s">
        <v>4786</v>
      </c>
      <c r="H1321" t="s">
        <v>3870</v>
      </c>
      <c r="J1321" t="s">
        <v>91</v>
      </c>
      <c r="K1321" t="s">
        <v>93</v>
      </c>
      <c r="L1321" t="s">
        <v>3871</v>
      </c>
      <c r="O1321" t="b">
        <v>0</v>
      </c>
      <c r="P1321" t="s">
        <v>3872</v>
      </c>
      <c r="S1321" t="s">
        <v>177</v>
      </c>
      <c r="T1321" t="s">
        <v>3873</v>
      </c>
      <c r="V1321" t="s">
        <v>3874</v>
      </c>
      <c r="Y1321" t="s">
        <v>3135</v>
      </c>
      <c r="Z1321" t="s">
        <v>3135</v>
      </c>
      <c r="AA1321" t="s">
        <v>3875</v>
      </c>
      <c r="AF1321" t="s">
        <v>3137</v>
      </c>
      <c r="AG1321" t="s">
        <v>3876</v>
      </c>
      <c r="AH1321" t="b">
        <v>1</v>
      </c>
      <c r="AI1321" t="b">
        <v>0</v>
      </c>
      <c r="AJ1321" t="s">
        <v>74</v>
      </c>
      <c r="AM1321" s="13" t="s">
        <v>4264</v>
      </c>
      <c r="AN1321" s="13" t="s">
        <v>4863</v>
      </c>
      <c r="AO1321" s="15" t="s">
        <v>4830</v>
      </c>
      <c r="AP1321" t="s">
        <v>3141</v>
      </c>
      <c r="AQ1321" t="s">
        <v>3143</v>
      </c>
      <c r="AT1321">
        <v>500</v>
      </c>
      <c r="AU1321">
        <v>500</v>
      </c>
      <c r="AV1321" s="11">
        <v>500</v>
      </c>
      <c r="AW1321" s="17">
        <v>3.9</v>
      </c>
      <c r="AX1321" s="1">
        <v>1000</v>
      </c>
      <c r="AY1321" s="17">
        <v>2.94</v>
      </c>
      <c r="AZ1321" s="1">
        <v>2500</v>
      </c>
      <c r="BA1321" s="17">
        <v>2.38</v>
      </c>
      <c r="BB1321" s="1">
        <v>5000</v>
      </c>
      <c r="BC1321" s="17">
        <v>1.92</v>
      </c>
      <c r="BD1321" s="1">
        <v>10000</v>
      </c>
      <c r="BE1321" s="17">
        <v>1.68</v>
      </c>
      <c r="BG1321" s="17">
        <v>0</v>
      </c>
      <c r="BI1321" s="6">
        <v>0</v>
      </c>
      <c r="BN1321" s="6">
        <v>0</v>
      </c>
      <c r="BO1321"/>
      <c r="BV1321">
        <v>14</v>
      </c>
      <c r="BW1321">
        <v>300</v>
      </c>
      <c r="BY1321" t="s">
        <v>3126</v>
      </c>
      <c r="BZ1321" t="s">
        <v>3113</v>
      </c>
      <c r="CA1321" t="s">
        <v>3877</v>
      </c>
    </row>
    <row r="1322" spans="1:79" ht="20.25" customHeight="1" x14ac:dyDescent="0.25">
      <c r="A1322" t="s">
        <v>61</v>
      </c>
      <c r="B1322" t="s">
        <v>62</v>
      </c>
      <c r="C1322" t="s">
        <v>63</v>
      </c>
      <c r="G1322" t="s">
        <v>4787</v>
      </c>
      <c r="H1322" t="s">
        <v>3878</v>
      </c>
      <c r="J1322" t="s">
        <v>91</v>
      </c>
      <c r="K1322" t="s">
        <v>93</v>
      </c>
      <c r="L1322" t="s">
        <v>3871</v>
      </c>
      <c r="O1322" t="b">
        <v>0</v>
      </c>
      <c r="P1322" t="s">
        <v>3879</v>
      </c>
      <c r="S1322" t="s">
        <v>177</v>
      </c>
      <c r="T1322" t="s">
        <v>3880</v>
      </c>
      <c r="V1322" t="s">
        <v>3881</v>
      </c>
      <c r="Y1322" t="s">
        <v>3135</v>
      </c>
      <c r="Z1322" t="s">
        <v>3135</v>
      </c>
      <c r="AA1322" t="s">
        <v>3882</v>
      </c>
      <c r="AF1322" t="s">
        <v>3137</v>
      </c>
      <c r="AG1322" t="s">
        <v>3883</v>
      </c>
      <c r="AH1322" t="b">
        <v>1</v>
      </c>
      <c r="AI1322" t="b">
        <v>0</v>
      </c>
      <c r="AJ1322" t="s">
        <v>74</v>
      </c>
      <c r="AM1322" s="13" t="s">
        <v>115</v>
      </c>
      <c r="AN1322" s="13" t="s">
        <v>4845</v>
      </c>
      <c r="AO1322" s="15" t="s">
        <v>4830</v>
      </c>
      <c r="AP1322" s="15" t="s">
        <v>4904</v>
      </c>
      <c r="AQ1322" t="s">
        <v>370</v>
      </c>
      <c r="AT1322">
        <v>500</v>
      </c>
      <c r="AU1322">
        <v>500</v>
      </c>
      <c r="AV1322" s="11">
        <v>500</v>
      </c>
      <c r="AW1322" s="17">
        <v>4.45</v>
      </c>
      <c r="AX1322" s="1">
        <v>1000</v>
      </c>
      <c r="AY1322" s="17">
        <v>3.52</v>
      </c>
      <c r="AZ1322" s="1">
        <v>2500</v>
      </c>
      <c r="BA1322" s="17">
        <v>2.93</v>
      </c>
      <c r="BB1322" s="1">
        <v>5000</v>
      </c>
      <c r="BC1322" s="17">
        <v>2.36</v>
      </c>
      <c r="BD1322" s="1">
        <v>10000</v>
      </c>
      <c r="BE1322" s="17">
        <v>2.2200000000000002</v>
      </c>
      <c r="BG1322" s="17">
        <v>0</v>
      </c>
      <c r="BI1322" s="6">
        <v>0</v>
      </c>
      <c r="BN1322" s="6">
        <v>0</v>
      </c>
      <c r="BO1322"/>
      <c r="BV1322">
        <v>15.5</v>
      </c>
      <c r="BW1322">
        <v>300</v>
      </c>
      <c r="BY1322" t="s">
        <v>3126</v>
      </c>
      <c r="BZ1322" t="s">
        <v>3113</v>
      </c>
      <c r="CA1322" t="s">
        <v>3884</v>
      </c>
    </row>
    <row r="1323" spans="1:79" ht="20.25" customHeight="1" x14ac:dyDescent="0.25">
      <c r="A1323" t="s">
        <v>61</v>
      </c>
      <c r="B1323" t="s">
        <v>62</v>
      </c>
      <c r="C1323" t="s">
        <v>63</v>
      </c>
      <c r="G1323" t="s">
        <v>4787</v>
      </c>
      <c r="H1323" t="s">
        <v>3878</v>
      </c>
      <c r="J1323" t="s">
        <v>91</v>
      </c>
      <c r="K1323" t="s">
        <v>93</v>
      </c>
      <c r="L1323" t="s">
        <v>3871</v>
      </c>
      <c r="O1323" t="b">
        <v>0</v>
      </c>
      <c r="P1323" t="s">
        <v>3879</v>
      </c>
      <c r="S1323" t="s">
        <v>177</v>
      </c>
      <c r="T1323" t="s">
        <v>3880</v>
      </c>
      <c r="V1323" t="s">
        <v>3881</v>
      </c>
      <c r="Y1323" t="s">
        <v>3135</v>
      </c>
      <c r="Z1323" t="s">
        <v>3135</v>
      </c>
      <c r="AA1323" t="s">
        <v>3882</v>
      </c>
      <c r="AF1323" t="s">
        <v>3137</v>
      </c>
      <c r="AG1323" t="s">
        <v>3883</v>
      </c>
      <c r="AH1323" t="b">
        <v>1</v>
      </c>
      <c r="AI1323" t="b">
        <v>0</v>
      </c>
      <c r="AJ1323" t="s">
        <v>74</v>
      </c>
      <c r="AM1323" s="13" t="s">
        <v>4265</v>
      </c>
      <c r="AN1323" s="13" t="s">
        <v>4827</v>
      </c>
      <c r="AO1323" s="15" t="s">
        <v>4830</v>
      </c>
      <c r="AP1323" s="15" t="s">
        <v>3141</v>
      </c>
      <c r="AQ1323" t="s">
        <v>3141</v>
      </c>
      <c r="AT1323">
        <v>500</v>
      </c>
      <c r="AU1323">
        <v>500</v>
      </c>
      <c r="AV1323" s="11">
        <v>500</v>
      </c>
      <c r="AW1323" s="17">
        <v>4.45</v>
      </c>
      <c r="AX1323" s="1">
        <v>1000</v>
      </c>
      <c r="AY1323" s="17">
        <v>3.52</v>
      </c>
      <c r="AZ1323" s="1">
        <v>2500</v>
      </c>
      <c r="BA1323" s="17">
        <v>2.93</v>
      </c>
      <c r="BB1323" s="1">
        <v>5000</v>
      </c>
      <c r="BC1323" s="17">
        <v>2.36</v>
      </c>
      <c r="BD1323" s="1">
        <v>10000</v>
      </c>
      <c r="BE1323" s="17">
        <v>2.2200000000000002</v>
      </c>
      <c r="BG1323" s="17">
        <v>0</v>
      </c>
      <c r="BI1323" s="6">
        <v>0</v>
      </c>
      <c r="BN1323" s="6">
        <v>0</v>
      </c>
      <c r="BO1323"/>
      <c r="BV1323">
        <v>15.5</v>
      </c>
      <c r="BW1323">
        <v>300</v>
      </c>
      <c r="BY1323" t="s">
        <v>3126</v>
      </c>
      <c r="BZ1323" t="s">
        <v>3113</v>
      </c>
      <c r="CA1323" t="s">
        <v>3884</v>
      </c>
    </row>
    <row r="1324" spans="1:79" ht="20.25" customHeight="1" x14ac:dyDescent="0.25">
      <c r="A1324" t="s">
        <v>61</v>
      </c>
      <c r="B1324" t="s">
        <v>62</v>
      </c>
      <c r="C1324" t="s">
        <v>63</v>
      </c>
      <c r="G1324" t="s">
        <v>4787</v>
      </c>
      <c r="H1324" t="s">
        <v>3878</v>
      </c>
      <c r="J1324" t="s">
        <v>91</v>
      </c>
      <c r="K1324" t="s">
        <v>93</v>
      </c>
      <c r="L1324" t="s">
        <v>3871</v>
      </c>
      <c r="O1324" t="b">
        <v>0</v>
      </c>
      <c r="P1324" t="s">
        <v>3879</v>
      </c>
      <c r="S1324" t="s">
        <v>177</v>
      </c>
      <c r="T1324" t="s">
        <v>3880</v>
      </c>
      <c r="V1324" t="s">
        <v>3881</v>
      </c>
      <c r="Y1324" t="s">
        <v>3135</v>
      </c>
      <c r="Z1324" t="s">
        <v>3135</v>
      </c>
      <c r="AA1324" t="s">
        <v>3882</v>
      </c>
      <c r="AF1324" t="s">
        <v>3137</v>
      </c>
      <c r="AG1324" t="s">
        <v>3883</v>
      </c>
      <c r="AH1324" t="b">
        <v>1</v>
      </c>
      <c r="AI1324" t="b">
        <v>0</v>
      </c>
      <c r="AJ1324" t="s">
        <v>74</v>
      </c>
      <c r="AM1324" s="13" t="s">
        <v>4266</v>
      </c>
      <c r="AN1324" s="13" t="s">
        <v>4864</v>
      </c>
      <c r="AO1324" s="15" t="s">
        <v>4830</v>
      </c>
      <c r="AP1324" s="15" t="s">
        <v>3141</v>
      </c>
      <c r="AQ1324" t="s">
        <v>3143</v>
      </c>
      <c r="AT1324">
        <v>500</v>
      </c>
      <c r="AU1324">
        <v>500</v>
      </c>
      <c r="AV1324" s="11">
        <v>500</v>
      </c>
      <c r="AW1324" s="17">
        <v>4.5199999999999996</v>
      </c>
      <c r="AX1324" s="1">
        <v>1000</v>
      </c>
      <c r="AY1324" s="17">
        <v>3.58</v>
      </c>
      <c r="AZ1324" s="1">
        <v>2500</v>
      </c>
      <c r="BA1324" s="17">
        <v>2.78</v>
      </c>
      <c r="BB1324" s="1">
        <v>5000</v>
      </c>
      <c r="BC1324" s="17">
        <v>2.42</v>
      </c>
      <c r="BD1324" s="1">
        <v>10000</v>
      </c>
      <c r="BE1324" s="17">
        <v>2.2799999999999998</v>
      </c>
      <c r="BG1324" s="17">
        <v>0</v>
      </c>
      <c r="BI1324" s="6">
        <v>0</v>
      </c>
      <c r="BN1324" s="6">
        <v>0</v>
      </c>
      <c r="BO1324"/>
      <c r="BV1324">
        <v>15.5</v>
      </c>
      <c r="BW1324">
        <v>300</v>
      </c>
      <c r="BY1324" t="s">
        <v>3126</v>
      </c>
      <c r="BZ1324" t="s">
        <v>3113</v>
      </c>
      <c r="CA1324" t="s">
        <v>3884</v>
      </c>
    </row>
    <row r="1325" spans="1:79" ht="20.25" customHeight="1" x14ac:dyDescent="0.25">
      <c r="A1325" t="s">
        <v>61</v>
      </c>
      <c r="B1325" t="s">
        <v>62</v>
      </c>
      <c r="C1325" t="s">
        <v>63</v>
      </c>
      <c r="G1325" t="s">
        <v>4788</v>
      </c>
      <c r="H1325" t="s">
        <v>2371</v>
      </c>
      <c r="J1325" t="s">
        <v>478</v>
      </c>
      <c r="K1325" t="s">
        <v>480</v>
      </c>
      <c r="L1325" t="s">
        <v>479</v>
      </c>
      <c r="O1325" t="b">
        <v>0</v>
      </c>
      <c r="P1325" t="s">
        <v>3885</v>
      </c>
      <c r="S1325" t="s">
        <v>2373</v>
      </c>
      <c r="T1325" t="s">
        <v>2374</v>
      </c>
      <c r="V1325" t="s">
        <v>3886</v>
      </c>
      <c r="Y1325" t="s">
        <v>2376</v>
      </c>
      <c r="Z1325" t="s">
        <v>2377</v>
      </c>
      <c r="AA1325" t="s">
        <v>3887</v>
      </c>
      <c r="AF1325" t="s">
        <v>3514</v>
      </c>
      <c r="AG1325" t="s">
        <v>3888</v>
      </c>
      <c r="AH1325" t="b">
        <v>1</v>
      </c>
      <c r="AI1325" t="b">
        <v>0</v>
      </c>
      <c r="AJ1325" t="s">
        <v>74</v>
      </c>
      <c r="AM1325" s="13" t="s">
        <v>4267</v>
      </c>
      <c r="AN1325" s="13" t="s">
        <v>4847</v>
      </c>
      <c r="AO1325" s="15" t="s">
        <v>4832</v>
      </c>
      <c r="AP1325" s="15" t="s">
        <v>4916</v>
      </c>
      <c r="AQ1325" t="s">
        <v>3514</v>
      </c>
      <c r="AT1325" s="1">
        <v>1000</v>
      </c>
      <c r="AU1325" s="1">
        <v>1000</v>
      </c>
      <c r="AV1325" s="12">
        <v>1000</v>
      </c>
      <c r="AW1325" s="17">
        <v>4.25</v>
      </c>
      <c r="AX1325" s="1">
        <v>2500</v>
      </c>
      <c r="AY1325" s="17">
        <v>3.22</v>
      </c>
      <c r="AZ1325" s="1">
        <v>5000</v>
      </c>
      <c r="BA1325" s="17">
        <v>2.54</v>
      </c>
      <c r="BB1325" s="1">
        <v>10000</v>
      </c>
      <c r="BC1325" s="17">
        <v>2.2599999999999998</v>
      </c>
      <c r="BE1325" s="17">
        <v>0</v>
      </c>
      <c r="BG1325" s="17">
        <v>0</v>
      </c>
      <c r="BI1325" s="6">
        <v>0</v>
      </c>
      <c r="BN1325" s="6">
        <v>0</v>
      </c>
      <c r="BO1325"/>
      <c r="BS1325">
        <v>26</v>
      </c>
      <c r="BT1325">
        <v>31</v>
      </c>
      <c r="BU1325">
        <v>46</v>
      </c>
      <c r="BV1325">
        <v>13</v>
      </c>
      <c r="BW1325">
        <v>200</v>
      </c>
      <c r="BX1325">
        <v>3.7100000000000001E-2</v>
      </c>
      <c r="BY1325" t="s">
        <v>3889</v>
      </c>
      <c r="BZ1325" t="s">
        <v>3890</v>
      </c>
      <c r="CA1325" t="s">
        <v>3891</v>
      </c>
    </row>
    <row r="1326" spans="1:79" ht="20.25" customHeight="1" x14ac:dyDescent="0.25">
      <c r="A1326" t="s">
        <v>61</v>
      </c>
      <c r="B1326" t="s">
        <v>62</v>
      </c>
      <c r="C1326" t="s">
        <v>63</v>
      </c>
      <c r="G1326" t="s">
        <v>4788</v>
      </c>
      <c r="H1326" t="s">
        <v>2371</v>
      </c>
      <c r="J1326" t="s">
        <v>478</v>
      </c>
      <c r="K1326" t="s">
        <v>480</v>
      </c>
      <c r="L1326" t="s">
        <v>479</v>
      </c>
      <c r="O1326" t="b">
        <v>0</v>
      </c>
      <c r="P1326" t="s">
        <v>3885</v>
      </c>
      <c r="S1326" t="s">
        <v>2373</v>
      </c>
      <c r="T1326" t="s">
        <v>2374</v>
      </c>
      <c r="V1326" t="s">
        <v>3886</v>
      </c>
      <c r="Y1326" t="s">
        <v>2376</v>
      </c>
      <c r="Z1326" t="s">
        <v>2377</v>
      </c>
      <c r="AA1326" t="s">
        <v>3887</v>
      </c>
      <c r="AF1326" t="s">
        <v>3514</v>
      </c>
      <c r="AG1326" t="s">
        <v>3888</v>
      </c>
      <c r="AH1326" t="b">
        <v>1</v>
      </c>
      <c r="AI1326" t="b">
        <v>0</v>
      </c>
      <c r="AJ1326" t="s">
        <v>74</v>
      </c>
      <c r="AM1326" s="13" t="s">
        <v>4268</v>
      </c>
      <c r="AN1326" s="13" t="s">
        <v>4847</v>
      </c>
      <c r="AO1326" s="15" t="s">
        <v>4832</v>
      </c>
      <c r="AP1326" s="15" t="s">
        <v>4916</v>
      </c>
      <c r="AQ1326" t="s">
        <v>3514</v>
      </c>
      <c r="AT1326" s="1">
        <v>1000</v>
      </c>
      <c r="AU1326" s="1">
        <v>1000</v>
      </c>
      <c r="AV1326" s="12">
        <v>1000</v>
      </c>
      <c r="AW1326" s="17">
        <v>3.23</v>
      </c>
      <c r="AX1326" s="1">
        <v>2500</v>
      </c>
      <c r="AY1326" s="17">
        <v>2.0499999999999998</v>
      </c>
      <c r="AZ1326" s="1">
        <v>5000</v>
      </c>
      <c r="BA1326" s="17">
        <v>1.42</v>
      </c>
      <c r="BB1326" s="1">
        <v>10000</v>
      </c>
      <c r="BC1326" s="17">
        <v>1.1000000000000001</v>
      </c>
      <c r="BE1326" s="17">
        <v>0</v>
      </c>
      <c r="BG1326" s="17">
        <v>0</v>
      </c>
      <c r="BI1326" s="6">
        <v>0</v>
      </c>
      <c r="BN1326" s="6">
        <v>0</v>
      </c>
      <c r="BO1326"/>
      <c r="BS1326">
        <v>26</v>
      </c>
      <c r="BT1326">
        <v>31</v>
      </c>
      <c r="BU1326">
        <v>46</v>
      </c>
      <c r="BV1326">
        <v>13</v>
      </c>
      <c r="BW1326">
        <v>200</v>
      </c>
      <c r="BX1326">
        <v>3.7100000000000001E-2</v>
      </c>
      <c r="BY1326" t="s">
        <v>3889</v>
      </c>
      <c r="BZ1326" t="s">
        <v>3654</v>
      </c>
      <c r="CA1326" t="s">
        <v>3891</v>
      </c>
    </row>
    <row r="1327" spans="1:79" ht="20.25" customHeight="1" x14ac:dyDescent="0.25">
      <c r="A1327" t="s">
        <v>61</v>
      </c>
      <c r="B1327" t="s">
        <v>62</v>
      </c>
      <c r="C1327" t="s">
        <v>63</v>
      </c>
      <c r="G1327" t="s">
        <v>4789</v>
      </c>
      <c r="H1327" t="s">
        <v>2509</v>
      </c>
      <c r="J1327" t="s">
        <v>478</v>
      </c>
      <c r="K1327" t="s">
        <v>480</v>
      </c>
      <c r="L1327" t="s">
        <v>479</v>
      </c>
      <c r="O1327" t="b">
        <v>0</v>
      </c>
      <c r="P1327" t="s">
        <v>3892</v>
      </c>
      <c r="S1327" t="s">
        <v>2511</v>
      </c>
      <c r="T1327" t="s">
        <v>3893</v>
      </c>
      <c r="V1327" t="s">
        <v>3894</v>
      </c>
      <c r="AF1327" t="s">
        <v>3514</v>
      </c>
      <c r="AG1327" t="s">
        <v>3895</v>
      </c>
      <c r="AH1327" t="b">
        <v>1</v>
      </c>
      <c r="AI1327" t="b">
        <v>0</v>
      </c>
      <c r="AJ1327" t="s">
        <v>74</v>
      </c>
      <c r="AM1327" s="13" t="s">
        <v>4267</v>
      </c>
      <c r="AN1327" s="13" t="s">
        <v>4847</v>
      </c>
      <c r="AO1327" s="15" t="s">
        <v>4832</v>
      </c>
      <c r="AP1327" s="15" t="s">
        <v>4916</v>
      </c>
      <c r="AQ1327" t="s">
        <v>106</v>
      </c>
      <c r="AT1327" s="1">
        <v>1000</v>
      </c>
      <c r="AU1327" s="1">
        <v>1000</v>
      </c>
      <c r="AV1327" s="12">
        <v>1000</v>
      </c>
      <c r="AW1327" s="17">
        <v>5.13</v>
      </c>
      <c r="AX1327" s="1">
        <v>2500</v>
      </c>
      <c r="AY1327" s="17">
        <v>3.82</v>
      </c>
      <c r="AZ1327" s="1">
        <v>5000</v>
      </c>
      <c r="BA1327" s="17">
        <v>3.24</v>
      </c>
      <c r="BB1327" s="1">
        <v>10000</v>
      </c>
      <c r="BC1327" s="17">
        <v>3.03</v>
      </c>
      <c r="BE1327" s="17">
        <v>0</v>
      </c>
      <c r="BG1327" s="17">
        <v>0</v>
      </c>
      <c r="BI1327" s="6">
        <v>0</v>
      </c>
      <c r="BN1327" s="6">
        <v>0</v>
      </c>
      <c r="BO1327"/>
      <c r="BS1327">
        <v>27</v>
      </c>
      <c r="BT1327">
        <v>36</v>
      </c>
      <c r="BU1327">
        <v>43.5</v>
      </c>
      <c r="BV1327">
        <v>15</v>
      </c>
      <c r="BW1327">
        <v>200</v>
      </c>
      <c r="BX1327">
        <v>4.2299999999999997E-2</v>
      </c>
      <c r="BY1327" t="s">
        <v>3896</v>
      </c>
      <c r="BZ1327" t="s">
        <v>3890</v>
      </c>
      <c r="CA1327" t="s">
        <v>3897</v>
      </c>
    </row>
    <row r="1328" spans="1:79" ht="20.25" customHeight="1" x14ac:dyDescent="0.25">
      <c r="A1328" t="s">
        <v>61</v>
      </c>
      <c r="B1328" t="s">
        <v>62</v>
      </c>
      <c r="C1328" t="s">
        <v>63</v>
      </c>
      <c r="G1328" t="s">
        <v>4789</v>
      </c>
      <c r="H1328" t="s">
        <v>2509</v>
      </c>
      <c r="J1328" t="s">
        <v>478</v>
      </c>
      <c r="K1328" t="s">
        <v>480</v>
      </c>
      <c r="L1328" t="s">
        <v>479</v>
      </c>
      <c r="O1328" t="b">
        <v>0</v>
      </c>
      <c r="P1328" t="s">
        <v>3892</v>
      </c>
      <c r="S1328" t="s">
        <v>2511</v>
      </c>
      <c r="T1328" t="s">
        <v>3893</v>
      </c>
      <c r="V1328" t="s">
        <v>3894</v>
      </c>
      <c r="AF1328" t="s">
        <v>3514</v>
      </c>
      <c r="AG1328" t="s">
        <v>3895</v>
      </c>
      <c r="AH1328" t="b">
        <v>1</v>
      </c>
      <c r="AI1328" t="b">
        <v>0</v>
      </c>
      <c r="AJ1328" t="s">
        <v>74</v>
      </c>
      <c r="AM1328" s="13" t="s">
        <v>4269</v>
      </c>
      <c r="AN1328" s="13" t="s">
        <v>4847</v>
      </c>
      <c r="AO1328" s="15" t="s">
        <v>4832</v>
      </c>
      <c r="AP1328" s="15" t="s">
        <v>4916</v>
      </c>
      <c r="AQ1328" t="s">
        <v>106</v>
      </c>
      <c r="AT1328" s="1">
        <v>1000</v>
      </c>
      <c r="AU1328" s="1">
        <v>1000</v>
      </c>
      <c r="AV1328" s="12">
        <v>1000</v>
      </c>
      <c r="AW1328" s="17">
        <v>3.92</v>
      </c>
      <c r="AX1328" s="1">
        <v>2500</v>
      </c>
      <c r="AY1328" s="17">
        <v>2.48</v>
      </c>
      <c r="AZ1328" s="1">
        <v>5000</v>
      </c>
      <c r="BA1328" s="17">
        <v>1.83</v>
      </c>
      <c r="BB1328" s="1">
        <v>10000</v>
      </c>
      <c r="BC1328" s="17">
        <v>1.69</v>
      </c>
      <c r="BE1328" s="17">
        <v>0</v>
      </c>
      <c r="BG1328" s="17">
        <v>0</v>
      </c>
      <c r="BI1328" s="6">
        <v>0</v>
      </c>
      <c r="BN1328" s="6">
        <v>0</v>
      </c>
      <c r="BO1328"/>
      <c r="BS1328">
        <v>27</v>
      </c>
      <c r="BT1328">
        <v>36</v>
      </c>
      <c r="BU1328">
        <v>43.5</v>
      </c>
      <c r="BV1328">
        <v>15</v>
      </c>
      <c r="BW1328">
        <v>200</v>
      </c>
      <c r="BX1328">
        <v>4.2299999999999997E-2</v>
      </c>
      <c r="BY1328" t="s">
        <v>3896</v>
      </c>
      <c r="BZ1328" t="s">
        <v>3654</v>
      </c>
      <c r="CA1328" t="s">
        <v>3897</v>
      </c>
    </row>
    <row r="1329" spans="1:81" ht="20.25" customHeight="1" x14ac:dyDescent="0.25">
      <c r="A1329" t="s">
        <v>61</v>
      </c>
      <c r="B1329" t="s">
        <v>62</v>
      </c>
      <c r="C1329" t="s">
        <v>63</v>
      </c>
      <c r="G1329" t="s">
        <v>4790</v>
      </c>
      <c r="H1329" t="s">
        <v>3898</v>
      </c>
      <c r="J1329" t="s">
        <v>108</v>
      </c>
      <c r="K1329" t="s">
        <v>110</v>
      </c>
      <c r="L1329" t="s">
        <v>818</v>
      </c>
      <c r="O1329" t="b">
        <v>0</v>
      </c>
      <c r="P1329" t="s">
        <v>3899</v>
      </c>
      <c r="S1329" t="s">
        <v>2554</v>
      </c>
      <c r="T1329" t="s">
        <v>2555</v>
      </c>
      <c r="V1329" t="s">
        <v>3900</v>
      </c>
      <c r="AF1329" t="s">
        <v>3514</v>
      </c>
      <c r="AG1329" t="s">
        <v>3901</v>
      </c>
      <c r="AH1329" t="b">
        <v>1</v>
      </c>
      <c r="AI1329" t="b">
        <v>0</v>
      </c>
      <c r="AJ1329" t="s">
        <v>74</v>
      </c>
      <c r="AM1329" s="13" t="s">
        <v>4267</v>
      </c>
      <c r="AN1329" s="13" t="s">
        <v>4847</v>
      </c>
      <c r="AO1329" s="15" t="s">
        <v>4832</v>
      </c>
      <c r="AP1329" s="15" t="s">
        <v>4916</v>
      </c>
      <c r="AQ1329" t="s">
        <v>3514</v>
      </c>
      <c r="AT1329" s="1">
        <v>3000</v>
      </c>
      <c r="AU1329" s="1">
        <v>3000</v>
      </c>
      <c r="AV1329" s="12">
        <v>3000</v>
      </c>
      <c r="AW1329" s="17">
        <v>5.53</v>
      </c>
      <c r="AX1329" s="1">
        <v>5000</v>
      </c>
      <c r="AY1329" s="17">
        <v>5.32</v>
      </c>
      <c r="AZ1329" s="1">
        <v>10000</v>
      </c>
      <c r="BA1329" s="17">
        <v>5.17</v>
      </c>
      <c r="BB1329" s="1">
        <v>25000</v>
      </c>
      <c r="BC1329" s="17">
        <v>5.04</v>
      </c>
      <c r="BE1329" s="17">
        <v>0</v>
      </c>
      <c r="BG1329" s="17">
        <v>0</v>
      </c>
      <c r="BI1329" s="6">
        <v>0</v>
      </c>
      <c r="BL1329" t="s">
        <v>76</v>
      </c>
      <c r="BM1329">
        <v>200</v>
      </c>
      <c r="BN1329" s="6">
        <v>0</v>
      </c>
      <c r="BO1329"/>
      <c r="BS1329">
        <v>26</v>
      </c>
      <c r="BT1329">
        <v>50</v>
      </c>
      <c r="BU1329">
        <v>49</v>
      </c>
      <c r="BV1329">
        <v>18</v>
      </c>
      <c r="BW1329">
        <v>80</v>
      </c>
      <c r="BX1329">
        <v>6.3700000000000007E-2</v>
      </c>
      <c r="BZ1329" t="s">
        <v>3113</v>
      </c>
      <c r="CA1329" t="s">
        <v>3902</v>
      </c>
    </row>
    <row r="1330" spans="1:81" ht="20.25" customHeight="1" x14ac:dyDescent="0.25">
      <c r="A1330" t="s">
        <v>61</v>
      </c>
      <c r="B1330" t="s">
        <v>62</v>
      </c>
      <c r="C1330" t="s">
        <v>63</v>
      </c>
      <c r="G1330" t="s">
        <v>4790</v>
      </c>
      <c r="H1330" t="s">
        <v>3898</v>
      </c>
      <c r="J1330" t="s">
        <v>108</v>
      </c>
      <c r="K1330" t="s">
        <v>110</v>
      </c>
      <c r="L1330" t="s">
        <v>818</v>
      </c>
      <c r="O1330" t="b">
        <v>0</v>
      </c>
      <c r="P1330" t="s">
        <v>3899</v>
      </c>
      <c r="S1330" t="s">
        <v>2554</v>
      </c>
      <c r="T1330" t="s">
        <v>2555</v>
      </c>
      <c r="V1330" t="s">
        <v>3900</v>
      </c>
      <c r="AF1330" t="s">
        <v>3514</v>
      </c>
      <c r="AG1330" t="s">
        <v>3901</v>
      </c>
      <c r="AH1330" t="b">
        <v>1</v>
      </c>
      <c r="AI1330" t="b">
        <v>0</v>
      </c>
      <c r="AJ1330" t="s">
        <v>74</v>
      </c>
      <c r="AM1330" s="13" t="s">
        <v>4268</v>
      </c>
      <c r="AN1330" s="13" t="s">
        <v>4847</v>
      </c>
      <c r="AO1330" s="15" t="s">
        <v>4832</v>
      </c>
      <c r="AP1330" s="15" t="s">
        <v>4916</v>
      </c>
      <c r="AQ1330" t="s">
        <v>3514</v>
      </c>
      <c r="AT1330" s="1">
        <v>3000</v>
      </c>
      <c r="AU1330" s="1">
        <v>3000</v>
      </c>
      <c r="AV1330" s="12">
        <v>3000</v>
      </c>
      <c r="AW1330" s="17">
        <v>1.72</v>
      </c>
      <c r="AX1330" s="1">
        <v>5000</v>
      </c>
      <c r="AY1330" s="17">
        <v>1.47</v>
      </c>
      <c r="AZ1330" s="1">
        <v>10000</v>
      </c>
      <c r="BA1330" s="17">
        <v>1.4</v>
      </c>
      <c r="BB1330" s="1">
        <v>25000</v>
      </c>
      <c r="BC1330" s="17">
        <v>1.33</v>
      </c>
      <c r="BE1330" s="17">
        <v>0</v>
      </c>
      <c r="BG1330" s="17">
        <v>0</v>
      </c>
      <c r="BI1330" s="6">
        <v>0</v>
      </c>
      <c r="BL1330" t="s">
        <v>76</v>
      </c>
      <c r="BM1330">
        <v>200</v>
      </c>
      <c r="BN1330" s="6">
        <v>0</v>
      </c>
      <c r="BO1330"/>
      <c r="BS1330">
        <v>26</v>
      </c>
      <c r="BT1330">
        <v>50</v>
      </c>
      <c r="BU1330">
        <v>49</v>
      </c>
      <c r="BV1330">
        <v>18</v>
      </c>
      <c r="BW1330">
        <v>80</v>
      </c>
      <c r="BX1330">
        <v>6.3700000000000007E-2</v>
      </c>
      <c r="BZ1330" t="s">
        <v>149</v>
      </c>
      <c r="CA1330" t="s">
        <v>3902</v>
      </c>
    </row>
    <row r="1331" spans="1:81" ht="20.25" customHeight="1" x14ac:dyDescent="0.25">
      <c r="A1331" t="s">
        <v>61</v>
      </c>
      <c r="B1331" t="s">
        <v>62</v>
      </c>
      <c r="C1331" t="s">
        <v>63</v>
      </c>
      <c r="G1331" t="s">
        <v>4791</v>
      </c>
      <c r="H1331" t="s">
        <v>3903</v>
      </c>
      <c r="J1331" t="s">
        <v>91</v>
      </c>
      <c r="K1331" t="s">
        <v>175</v>
      </c>
      <c r="L1331" t="s">
        <v>1603</v>
      </c>
      <c r="O1331" t="b">
        <v>0</v>
      </c>
      <c r="P1331" t="s">
        <v>3904</v>
      </c>
      <c r="S1331" t="s">
        <v>2528</v>
      </c>
      <c r="T1331" t="s">
        <v>3905</v>
      </c>
      <c r="V1331" t="s">
        <v>3906</v>
      </c>
      <c r="AF1331" t="s">
        <v>1971</v>
      </c>
      <c r="AG1331" t="s">
        <v>3907</v>
      </c>
      <c r="AH1331" t="b">
        <v>1</v>
      </c>
      <c r="AI1331" t="b">
        <v>0</v>
      </c>
      <c r="AJ1331" t="s">
        <v>74</v>
      </c>
      <c r="AM1331" s="13" t="s">
        <v>4270</v>
      </c>
      <c r="AN1331" s="13" t="s">
        <v>4827</v>
      </c>
      <c r="AO1331" s="15" t="s">
        <v>4832</v>
      </c>
      <c r="AP1331" s="15" t="s">
        <v>4924</v>
      </c>
      <c r="AQ1331" t="s">
        <v>1971</v>
      </c>
      <c r="AT1331" s="1">
        <v>1000</v>
      </c>
      <c r="AU1331" s="1">
        <v>1000</v>
      </c>
      <c r="AV1331" s="12">
        <v>1000</v>
      </c>
      <c r="AW1331" s="17">
        <v>0.62</v>
      </c>
      <c r="AX1331" s="1">
        <v>2500</v>
      </c>
      <c r="AY1331" s="17">
        <v>0.57999999999999996</v>
      </c>
      <c r="AZ1331" s="1">
        <v>5000</v>
      </c>
      <c r="BA1331" s="17">
        <v>0.55000000000000004</v>
      </c>
      <c r="BB1331" s="1">
        <v>10000</v>
      </c>
      <c r="BC1331" s="17">
        <v>0.49</v>
      </c>
      <c r="BD1331" s="1">
        <v>25000</v>
      </c>
      <c r="BE1331" s="17">
        <v>0.44</v>
      </c>
      <c r="BG1331" s="17">
        <v>0</v>
      </c>
      <c r="BI1331" s="6">
        <v>0</v>
      </c>
      <c r="BL1331" t="s">
        <v>76</v>
      </c>
      <c r="BM1331">
        <v>100</v>
      </c>
      <c r="BN1331" s="6">
        <v>0</v>
      </c>
      <c r="BO1331"/>
      <c r="BS1331">
        <v>30.5</v>
      </c>
      <c r="BT1331">
        <v>23</v>
      </c>
      <c r="BU1331">
        <v>30.5</v>
      </c>
      <c r="BX1331">
        <v>2.1399999999999999E-2</v>
      </c>
      <c r="BY1331" s="2" t="s">
        <v>3908</v>
      </c>
      <c r="BZ1331" t="s">
        <v>3450</v>
      </c>
      <c r="CA1331" t="s">
        <v>3909</v>
      </c>
    </row>
    <row r="1332" spans="1:81" ht="20.25" customHeight="1" x14ac:dyDescent="0.25">
      <c r="A1332" t="s">
        <v>61</v>
      </c>
      <c r="B1332" t="s">
        <v>62</v>
      </c>
      <c r="C1332" t="s">
        <v>63</v>
      </c>
      <c r="G1332" t="s">
        <v>4791</v>
      </c>
      <c r="H1332" t="s">
        <v>3903</v>
      </c>
      <c r="J1332" t="s">
        <v>91</v>
      </c>
      <c r="K1332" t="s">
        <v>175</v>
      </c>
      <c r="L1332" t="s">
        <v>1603</v>
      </c>
      <c r="O1332" t="b">
        <v>0</v>
      </c>
      <c r="P1332" t="s">
        <v>3904</v>
      </c>
      <c r="S1332" t="s">
        <v>2528</v>
      </c>
      <c r="T1332" t="s">
        <v>3905</v>
      </c>
      <c r="V1332" t="s">
        <v>3906</v>
      </c>
      <c r="AF1332" t="s">
        <v>1971</v>
      </c>
      <c r="AG1332" t="s">
        <v>3907</v>
      </c>
      <c r="AH1332" t="b">
        <v>1</v>
      </c>
      <c r="AI1332" t="b">
        <v>0</v>
      </c>
      <c r="AJ1332" t="s">
        <v>74</v>
      </c>
      <c r="AM1332" s="13" t="s">
        <v>4271</v>
      </c>
      <c r="AN1332" s="13" t="s">
        <v>4827</v>
      </c>
      <c r="AO1332" s="15" t="s">
        <v>4832</v>
      </c>
      <c r="AP1332" s="15" t="s">
        <v>4924</v>
      </c>
      <c r="AQ1332" t="s">
        <v>1971</v>
      </c>
      <c r="AT1332" s="1">
        <v>1000</v>
      </c>
      <c r="AU1332" s="1">
        <v>1000</v>
      </c>
      <c r="AV1332" s="12">
        <v>1000</v>
      </c>
      <c r="AW1332" s="17">
        <v>0.97</v>
      </c>
      <c r="AX1332" s="1">
        <v>2500</v>
      </c>
      <c r="AY1332" s="17">
        <v>0.73</v>
      </c>
      <c r="AZ1332" s="1">
        <v>5000</v>
      </c>
      <c r="BA1332" s="17">
        <v>0.69</v>
      </c>
      <c r="BB1332" s="1">
        <v>10000</v>
      </c>
      <c r="BC1332" s="17">
        <v>0.63</v>
      </c>
      <c r="BD1332" s="1">
        <v>25000</v>
      </c>
      <c r="BE1332" s="17">
        <v>0.56999999999999995</v>
      </c>
      <c r="BG1332" s="17">
        <v>0</v>
      </c>
      <c r="BI1332" s="6">
        <v>0</v>
      </c>
      <c r="BL1332" t="s">
        <v>76</v>
      </c>
      <c r="BM1332">
        <v>100</v>
      </c>
      <c r="BN1332" s="6">
        <v>0</v>
      </c>
      <c r="BO1332"/>
      <c r="BS1332">
        <v>30.5</v>
      </c>
      <c r="BT1332">
        <v>23</v>
      </c>
      <c r="BU1332">
        <v>30.5</v>
      </c>
      <c r="BX1332">
        <v>2.1399999999999999E-2</v>
      </c>
      <c r="BY1332" s="2" t="s">
        <v>3908</v>
      </c>
      <c r="BZ1332" t="s">
        <v>3450</v>
      </c>
      <c r="CA1332" t="s">
        <v>3909</v>
      </c>
    </row>
    <row r="1333" spans="1:81" ht="20.25" customHeight="1" x14ac:dyDescent="0.25">
      <c r="A1333" t="s">
        <v>61</v>
      </c>
      <c r="B1333" t="s">
        <v>62</v>
      </c>
      <c r="C1333" t="s">
        <v>63</v>
      </c>
      <c r="G1333" t="s">
        <v>4792</v>
      </c>
      <c r="H1333" t="s">
        <v>2604</v>
      </c>
      <c r="J1333" t="s">
        <v>65</v>
      </c>
      <c r="K1333" t="s">
        <v>152</v>
      </c>
      <c r="L1333" t="s">
        <v>66</v>
      </c>
      <c r="O1333" t="b">
        <v>0</v>
      </c>
      <c r="P1333" t="s">
        <v>3910</v>
      </c>
      <c r="S1333" t="s">
        <v>69</v>
      </c>
      <c r="T1333" t="s">
        <v>3911</v>
      </c>
      <c r="V1333" t="s">
        <v>3912</v>
      </c>
      <c r="Y1333" t="s">
        <v>2608</v>
      </c>
      <c r="Z1333" t="s">
        <v>2608</v>
      </c>
      <c r="AA1333" t="s">
        <v>3913</v>
      </c>
      <c r="AF1333" t="s">
        <v>3914</v>
      </c>
      <c r="AG1333" t="s">
        <v>3915</v>
      </c>
      <c r="AH1333" t="b">
        <v>1</v>
      </c>
      <c r="AI1333" t="b">
        <v>0</v>
      </c>
      <c r="AJ1333" t="s">
        <v>74</v>
      </c>
      <c r="AM1333" s="13" t="s">
        <v>4272</v>
      </c>
      <c r="AN1333" s="13" t="s">
        <v>4845</v>
      </c>
      <c r="AO1333" s="15" t="s">
        <v>4832</v>
      </c>
      <c r="AP1333" s="15" t="s">
        <v>4906</v>
      </c>
      <c r="AQ1333" t="s">
        <v>1298</v>
      </c>
      <c r="AT1333" s="1">
        <v>1000</v>
      </c>
      <c r="AU1333" s="1">
        <v>1000</v>
      </c>
      <c r="AV1333" s="12">
        <v>1000</v>
      </c>
      <c r="AW1333" s="17">
        <v>4.16</v>
      </c>
      <c r="AX1333" s="1">
        <v>2500</v>
      </c>
      <c r="AY1333" s="17">
        <v>3.71</v>
      </c>
      <c r="AZ1333" s="1">
        <v>5000</v>
      </c>
      <c r="BA1333" s="17">
        <v>3.56</v>
      </c>
      <c r="BB1333" s="1">
        <v>10000</v>
      </c>
      <c r="BC1333" s="17">
        <v>3.49</v>
      </c>
      <c r="BE1333" s="17">
        <v>0</v>
      </c>
      <c r="BG1333" s="17">
        <v>0</v>
      </c>
      <c r="BI1333" s="6">
        <v>0</v>
      </c>
      <c r="BL1333" t="s">
        <v>76</v>
      </c>
      <c r="BM1333">
        <v>50</v>
      </c>
      <c r="BN1333" s="6">
        <v>50</v>
      </c>
      <c r="BO1333"/>
      <c r="BS1333">
        <v>23</v>
      </c>
      <c r="BT1333">
        <v>26</v>
      </c>
      <c r="BU1333">
        <v>41</v>
      </c>
      <c r="BV1333">
        <v>5.6</v>
      </c>
      <c r="BW1333">
        <v>200</v>
      </c>
      <c r="BX1333">
        <v>2.4500000000000001E-2</v>
      </c>
      <c r="BY1333" t="s">
        <v>665</v>
      </c>
      <c r="BZ1333" t="s">
        <v>3113</v>
      </c>
      <c r="CA1333" t="s">
        <v>3916</v>
      </c>
    </row>
    <row r="1334" spans="1:81" ht="20.25" customHeight="1" x14ac:dyDescent="0.25">
      <c r="A1334" t="s">
        <v>61</v>
      </c>
      <c r="B1334" t="s">
        <v>62</v>
      </c>
      <c r="C1334" t="s">
        <v>63</v>
      </c>
      <c r="G1334" t="s">
        <v>4792</v>
      </c>
      <c r="H1334" t="s">
        <v>2604</v>
      </c>
      <c r="J1334" t="s">
        <v>65</v>
      </c>
      <c r="K1334" t="s">
        <v>152</v>
      </c>
      <c r="L1334" t="s">
        <v>66</v>
      </c>
      <c r="O1334" t="b">
        <v>0</v>
      </c>
      <c r="P1334" t="s">
        <v>3910</v>
      </c>
      <c r="S1334" t="s">
        <v>69</v>
      </c>
      <c r="T1334" t="s">
        <v>3911</v>
      </c>
      <c r="V1334" t="s">
        <v>3912</v>
      </c>
      <c r="Y1334" t="s">
        <v>2608</v>
      </c>
      <c r="Z1334" t="s">
        <v>2608</v>
      </c>
      <c r="AA1334" t="s">
        <v>3913</v>
      </c>
      <c r="AF1334" t="s">
        <v>3914</v>
      </c>
      <c r="AG1334" t="s">
        <v>3915</v>
      </c>
      <c r="AH1334" t="b">
        <v>1</v>
      </c>
      <c r="AI1334" t="b">
        <v>0</v>
      </c>
      <c r="AJ1334" t="s">
        <v>74</v>
      </c>
      <c r="AM1334" s="13" t="s">
        <v>387</v>
      </c>
      <c r="AN1334" s="13" t="s">
        <v>4845</v>
      </c>
      <c r="AO1334" s="15" t="s">
        <v>4832</v>
      </c>
      <c r="AP1334" s="15" t="s">
        <v>4906</v>
      </c>
      <c r="AQ1334" t="s">
        <v>133</v>
      </c>
      <c r="AT1334" s="1">
        <v>1000</v>
      </c>
      <c r="AU1334" s="1">
        <v>1000</v>
      </c>
      <c r="AV1334" s="12">
        <v>1000</v>
      </c>
      <c r="AW1334" s="17">
        <v>0.43</v>
      </c>
      <c r="AX1334" s="1">
        <v>2500</v>
      </c>
      <c r="AY1334" s="17">
        <v>0.42</v>
      </c>
      <c r="AZ1334" s="1">
        <v>5000</v>
      </c>
      <c r="BA1334" s="17">
        <v>0.4</v>
      </c>
      <c r="BB1334" s="1">
        <v>10000</v>
      </c>
      <c r="BC1334" s="17">
        <v>0.37</v>
      </c>
      <c r="BE1334" s="17">
        <v>0</v>
      </c>
      <c r="BG1334" s="17">
        <v>0</v>
      </c>
      <c r="BI1334" s="6">
        <v>0</v>
      </c>
      <c r="BL1334" t="s">
        <v>76</v>
      </c>
      <c r="BM1334">
        <v>50</v>
      </c>
      <c r="BN1334" s="6">
        <v>50</v>
      </c>
      <c r="BO1334"/>
      <c r="BS1334">
        <v>23</v>
      </c>
      <c r="BT1334">
        <v>26</v>
      </c>
      <c r="BU1334">
        <v>41</v>
      </c>
      <c r="BV1334">
        <v>5.6</v>
      </c>
      <c r="BW1334">
        <v>200</v>
      </c>
      <c r="BX1334">
        <v>2.4500000000000001E-2</v>
      </c>
      <c r="BY1334" t="s">
        <v>665</v>
      </c>
      <c r="BZ1334" t="s">
        <v>3113</v>
      </c>
      <c r="CA1334" t="s">
        <v>3916</v>
      </c>
    </row>
    <row r="1335" spans="1:81" ht="20.25" customHeight="1" x14ac:dyDescent="0.25">
      <c r="A1335" s="3" t="s">
        <v>61</v>
      </c>
      <c r="B1335" s="3" t="s">
        <v>62</v>
      </c>
      <c r="C1335" s="3" t="s">
        <v>63</v>
      </c>
      <c r="D1335" s="3"/>
      <c r="E1335" s="3"/>
      <c r="G1335" s="3" t="s">
        <v>4793</v>
      </c>
      <c r="H1335" s="3" t="s">
        <v>2612</v>
      </c>
      <c r="I1335" s="3"/>
      <c r="J1335" s="3" t="s">
        <v>65</v>
      </c>
      <c r="K1335" s="3" t="s">
        <v>187</v>
      </c>
      <c r="L1335" s="3" t="s">
        <v>186</v>
      </c>
      <c r="M1335" s="3"/>
      <c r="N1335" s="3"/>
      <c r="O1335" s="3" t="b">
        <v>0</v>
      </c>
      <c r="P1335" s="3" t="s">
        <v>3917</v>
      </c>
      <c r="Q1335" s="3"/>
      <c r="R1335" s="3"/>
      <c r="S1335" s="3" t="s">
        <v>3918</v>
      </c>
      <c r="T1335" s="3" t="s">
        <v>2614</v>
      </c>
      <c r="U1335" s="3"/>
      <c r="V1335" s="3" t="s">
        <v>3919</v>
      </c>
      <c r="W1335" s="3"/>
      <c r="X1335" s="3"/>
      <c r="Y1335" s="3"/>
      <c r="Z1335" s="3"/>
      <c r="AA1335" s="3"/>
      <c r="AB1335" s="3"/>
      <c r="AC1335" s="3"/>
      <c r="AD1335" s="3"/>
      <c r="AE1335" s="3"/>
      <c r="AF1335" s="3" t="s">
        <v>167</v>
      </c>
      <c r="AG1335" s="3" t="s">
        <v>3920</v>
      </c>
      <c r="AH1335" s="3" t="b">
        <v>1</v>
      </c>
      <c r="AI1335" s="3" t="b">
        <v>0</v>
      </c>
      <c r="AJ1335" s="3" t="s">
        <v>74</v>
      </c>
      <c r="AK1335" s="3"/>
      <c r="AL1335" s="3"/>
      <c r="AM1335" s="14" t="s">
        <v>4273</v>
      </c>
      <c r="AN1335" s="14">
        <v>1</v>
      </c>
      <c r="AO1335" s="15" t="s">
        <v>4832</v>
      </c>
      <c r="AP1335" s="15" t="s">
        <v>4923</v>
      </c>
      <c r="AQ1335" s="3" t="s">
        <v>72</v>
      </c>
      <c r="AR1335" s="3"/>
      <c r="AS1335" s="3"/>
      <c r="AT1335" s="3">
        <v>300</v>
      </c>
      <c r="AU1335" s="3">
        <v>300</v>
      </c>
      <c r="AV1335" s="11">
        <v>300</v>
      </c>
      <c r="AW1335" s="17">
        <v>27.68</v>
      </c>
      <c r="AX1335" s="3">
        <v>500</v>
      </c>
      <c r="AY1335" s="17">
        <v>26.97</v>
      </c>
      <c r="AZ1335" s="4">
        <v>1000</v>
      </c>
      <c r="BA1335" s="17">
        <v>0</v>
      </c>
      <c r="BB1335" s="3"/>
      <c r="BC1335" s="17">
        <v>0</v>
      </c>
      <c r="BD1335" s="3"/>
      <c r="BE1335" s="17">
        <v>0</v>
      </c>
      <c r="BF1335" s="3"/>
      <c r="BG1335" s="17">
        <v>0</v>
      </c>
      <c r="BH1335" s="3"/>
      <c r="BI1335" s="6">
        <v>0</v>
      </c>
      <c r="BJ1335" s="3"/>
      <c r="BK1335" s="3"/>
      <c r="BL1335" s="3"/>
      <c r="BM1335" s="3"/>
      <c r="BN1335" s="6">
        <v>0</v>
      </c>
      <c r="BO1335" s="3"/>
      <c r="BP1335" s="3"/>
      <c r="BQ1335" s="3"/>
      <c r="BR1335" s="3"/>
      <c r="BS1335" s="3">
        <v>15</v>
      </c>
      <c r="BT1335" s="3">
        <v>28</v>
      </c>
      <c r="BU1335" s="3">
        <v>44</v>
      </c>
      <c r="BV1335" s="3">
        <v>6.8</v>
      </c>
      <c r="BW1335" s="3">
        <v>30</v>
      </c>
      <c r="BX1335" s="3">
        <v>1.8499999999999999E-2</v>
      </c>
      <c r="BY1335" s="5" t="s">
        <v>352</v>
      </c>
      <c r="BZ1335" s="3" t="s">
        <v>3113</v>
      </c>
      <c r="CA1335" s="3" t="s">
        <v>3921</v>
      </c>
      <c r="CB1335" s="3"/>
      <c r="CC1335" s="3"/>
    </row>
    <row r="1336" spans="1:81" ht="20.25" customHeight="1" x14ac:dyDescent="0.25">
      <c r="A1336" t="s">
        <v>61</v>
      </c>
      <c r="B1336" t="s">
        <v>62</v>
      </c>
      <c r="C1336" t="s">
        <v>63</v>
      </c>
      <c r="G1336" t="s">
        <v>4793</v>
      </c>
      <c r="H1336" t="s">
        <v>2612</v>
      </c>
      <c r="J1336" t="s">
        <v>65</v>
      </c>
      <c r="K1336" t="s">
        <v>187</v>
      </c>
      <c r="L1336" t="s">
        <v>186</v>
      </c>
      <c r="O1336" t="b">
        <v>0</v>
      </c>
      <c r="P1336" t="s">
        <v>3917</v>
      </c>
      <c r="S1336" t="s">
        <v>3918</v>
      </c>
      <c r="T1336" t="s">
        <v>2614</v>
      </c>
      <c r="V1336" t="s">
        <v>3919</v>
      </c>
      <c r="AF1336" t="s">
        <v>167</v>
      </c>
      <c r="AG1336" t="s">
        <v>3920</v>
      </c>
      <c r="AH1336" t="b">
        <v>1</v>
      </c>
      <c r="AI1336" t="b">
        <v>0</v>
      </c>
      <c r="AJ1336" t="s">
        <v>74</v>
      </c>
      <c r="AM1336" s="13" t="s">
        <v>118</v>
      </c>
      <c r="AN1336" s="13">
        <v>1</v>
      </c>
      <c r="AO1336" s="15" t="s">
        <v>4832</v>
      </c>
      <c r="AP1336" s="15" t="s">
        <v>4923</v>
      </c>
      <c r="AQ1336" t="s">
        <v>106</v>
      </c>
      <c r="AT1336">
        <v>300</v>
      </c>
      <c r="AU1336">
        <v>300</v>
      </c>
      <c r="AV1336" s="11">
        <v>300</v>
      </c>
      <c r="AW1336" s="17">
        <v>26.99</v>
      </c>
      <c r="AX1336">
        <v>500</v>
      </c>
      <c r="AY1336" s="17">
        <v>26.28</v>
      </c>
      <c r="AZ1336" s="1">
        <v>1000</v>
      </c>
      <c r="BA1336" s="17">
        <v>25.69</v>
      </c>
      <c r="BC1336" s="17">
        <v>0</v>
      </c>
      <c r="BE1336" s="17">
        <v>0</v>
      </c>
      <c r="BG1336" s="17">
        <v>0</v>
      </c>
      <c r="BI1336" s="6">
        <v>0</v>
      </c>
      <c r="BL1336" t="s">
        <v>76</v>
      </c>
      <c r="BM1336">
        <v>100</v>
      </c>
      <c r="BN1336" s="6">
        <v>0</v>
      </c>
      <c r="BO1336"/>
      <c r="BP1336" t="s">
        <v>78</v>
      </c>
      <c r="BQ1336">
        <v>100</v>
      </c>
      <c r="BS1336">
        <v>15</v>
      </c>
      <c r="BT1336">
        <v>28</v>
      </c>
      <c r="BU1336">
        <v>44</v>
      </c>
      <c r="BV1336">
        <v>6.8</v>
      </c>
      <c r="BW1336">
        <v>30</v>
      </c>
      <c r="BX1336">
        <v>1.8499999999999999E-2</v>
      </c>
      <c r="BY1336" s="2" t="s">
        <v>352</v>
      </c>
      <c r="BZ1336" t="s">
        <v>3113</v>
      </c>
      <c r="CA1336" t="s">
        <v>3921</v>
      </c>
    </row>
    <row r="1337" spans="1:81" ht="20.25" customHeight="1" x14ac:dyDescent="0.25">
      <c r="A1337" s="3" t="s">
        <v>61</v>
      </c>
      <c r="B1337" s="3" t="s">
        <v>62</v>
      </c>
      <c r="C1337" s="3" t="s">
        <v>63</v>
      </c>
      <c r="D1337" s="3"/>
      <c r="E1337" s="3"/>
      <c r="G1337" s="3" t="s">
        <v>4794</v>
      </c>
      <c r="H1337" s="3" t="s">
        <v>2623</v>
      </c>
      <c r="I1337" s="3"/>
      <c r="J1337" s="3" t="s">
        <v>65</v>
      </c>
      <c r="K1337" s="3" t="s">
        <v>187</v>
      </c>
      <c r="L1337" s="3" t="s">
        <v>186</v>
      </c>
      <c r="M1337" s="3"/>
      <c r="N1337" s="3"/>
      <c r="O1337" s="3" t="b">
        <v>0</v>
      </c>
      <c r="P1337" s="3" t="s">
        <v>3922</v>
      </c>
      <c r="Q1337" s="3"/>
      <c r="R1337" s="3"/>
      <c r="S1337" s="3" t="s">
        <v>1157</v>
      </c>
      <c r="T1337" s="3" t="s">
        <v>3923</v>
      </c>
      <c r="U1337" s="3"/>
      <c r="V1337" s="3" t="s">
        <v>3924</v>
      </c>
      <c r="W1337" s="3"/>
      <c r="X1337" s="3"/>
      <c r="Y1337" s="3" t="s">
        <v>1902</v>
      </c>
      <c r="Z1337" s="3" t="s">
        <v>1902</v>
      </c>
      <c r="AA1337" s="3" t="s">
        <v>3925</v>
      </c>
      <c r="AB1337" s="3"/>
      <c r="AC1337" s="3"/>
      <c r="AD1337" s="3"/>
      <c r="AE1337" s="3"/>
      <c r="AF1337" s="3" t="s">
        <v>3926</v>
      </c>
      <c r="AG1337" s="3" t="s">
        <v>3927</v>
      </c>
      <c r="AH1337" s="3" t="b">
        <v>1</v>
      </c>
      <c r="AI1337" s="3" t="b">
        <v>0</v>
      </c>
      <c r="AJ1337" s="3" t="s">
        <v>74</v>
      </c>
      <c r="AK1337" s="3"/>
      <c r="AL1337" s="3"/>
      <c r="AM1337" s="14" t="s">
        <v>115</v>
      </c>
      <c r="AN1337" s="14" t="s">
        <v>4845</v>
      </c>
      <c r="AO1337" s="15" t="s">
        <v>4830</v>
      </c>
      <c r="AP1337" s="15" t="s">
        <v>4904</v>
      </c>
      <c r="AQ1337" s="3" t="s">
        <v>370</v>
      </c>
      <c r="AR1337" s="3"/>
      <c r="AS1337" s="3"/>
      <c r="AT1337" s="3">
        <v>100</v>
      </c>
      <c r="AU1337" s="3">
        <v>100</v>
      </c>
      <c r="AV1337" s="11">
        <v>100</v>
      </c>
      <c r="AW1337" s="17">
        <v>11.97</v>
      </c>
      <c r="AX1337" s="3">
        <v>250</v>
      </c>
      <c r="AY1337" s="17">
        <v>10.85</v>
      </c>
      <c r="AZ1337" s="3">
        <v>500</v>
      </c>
      <c r="BA1337" s="17">
        <v>9.43</v>
      </c>
      <c r="BB1337" s="4">
        <v>1000</v>
      </c>
      <c r="BC1337" s="17">
        <v>8.32</v>
      </c>
      <c r="BD1337" s="3"/>
      <c r="BE1337" s="17">
        <v>0</v>
      </c>
      <c r="BF1337" s="3"/>
      <c r="BG1337" s="17">
        <v>0</v>
      </c>
      <c r="BH1337" s="3"/>
      <c r="BI1337" s="6">
        <v>0</v>
      </c>
      <c r="BJ1337" s="3"/>
      <c r="BK1337" s="3"/>
      <c r="BL1337" s="3"/>
      <c r="BM1337" s="3"/>
      <c r="BN1337" s="6">
        <v>0</v>
      </c>
      <c r="BO1337" s="3"/>
      <c r="BP1337" s="3"/>
      <c r="BQ1337" s="3"/>
      <c r="BR1337" s="3"/>
      <c r="BS1337" s="3">
        <v>23</v>
      </c>
      <c r="BT1337" s="3">
        <v>19</v>
      </c>
      <c r="BU1337" s="3">
        <v>40</v>
      </c>
      <c r="BV1337" s="3">
        <v>9.6</v>
      </c>
      <c r="BW1337" s="3">
        <v>96</v>
      </c>
      <c r="BX1337" s="3">
        <v>1.7500000000000002E-2</v>
      </c>
      <c r="BY1337" s="5" t="s">
        <v>2629</v>
      </c>
      <c r="BZ1337" s="3" t="s">
        <v>3113</v>
      </c>
      <c r="CA1337" s="3" t="s">
        <v>3928</v>
      </c>
      <c r="CB1337" s="3"/>
      <c r="CC1337" s="3"/>
    </row>
    <row r="1338" spans="1:81" ht="20.25" customHeight="1" x14ac:dyDescent="0.25">
      <c r="A1338" t="s">
        <v>61</v>
      </c>
      <c r="B1338" t="s">
        <v>62</v>
      </c>
      <c r="C1338" t="s">
        <v>63</v>
      </c>
      <c r="G1338" t="s">
        <v>4794</v>
      </c>
      <c r="H1338" t="s">
        <v>2623</v>
      </c>
      <c r="J1338" t="s">
        <v>65</v>
      </c>
      <c r="K1338" t="s">
        <v>187</v>
      </c>
      <c r="L1338" t="s">
        <v>186</v>
      </c>
      <c r="O1338" t="b">
        <v>0</v>
      </c>
      <c r="P1338" t="s">
        <v>3922</v>
      </c>
      <c r="S1338" t="s">
        <v>1157</v>
      </c>
      <c r="T1338" t="s">
        <v>3923</v>
      </c>
      <c r="V1338" t="s">
        <v>3924</v>
      </c>
      <c r="Y1338" t="s">
        <v>1902</v>
      </c>
      <c r="Z1338" t="s">
        <v>1902</v>
      </c>
      <c r="AA1338" t="s">
        <v>3925</v>
      </c>
      <c r="AF1338" t="s">
        <v>3926</v>
      </c>
      <c r="AG1338" t="s">
        <v>3927</v>
      </c>
      <c r="AH1338" t="b">
        <v>1</v>
      </c>
      <c r="AI1338" t="b">
        <v>0</v>
      </c>
      <c r="AJ1338" t="s">
        <v>74</v>
      </c>
      <c r="AM1338" s="13" t="s">
        <v>129</v>
      </c>
      <c r="AN1338" s="13" t="s">
        <v>4847</v>
      </c>
      <c r="AO1338" s="15" t="s">
        <v>4830</v>
      </c>
      <c r="AP1338" s="15" t="s">
        <v>4904</v>
      </c>
      <c r="AQ1338" t="s">
        <v>370</v>
      </c>
      <c r="AT1338">
        <v>100</v>
      </c>
      <c r="AU1338">
        <v>100</v>
      </c>
      <c r="AV1338" s="11">
        <v>100</v>
      </c>
      <c r="AW1338" s="17">
        <v>12.3</v>
      </c>
      <c r="AX1338">
        <v>250</v>
      </c>
      <c r="AY1338" s="17">
        <v>11.18</v>
      </c>
      <c r="AZ1338">
        <v>500</v>
      </c>
      <c r="BA1338" s="17">
        <v>9.73</v>
      </c>
      <c r="BB1338" s="1">
        <v>1000</v>
      </c>
      <c r="BC1338" s="17">
        <v>8.6</v>
      </c>
      <c r="BE1338" s="17">
        <v>0</v>
      </c>
      <c r="BG1338" s="17">
        <v>0</v>
      </c>
      <c r="BI1338" s="6">
        <v>0</v>
      </c>
      <c r="BN1338" s="6">
        <v>0</v>
      </c>
      <c r="BO1338"/>
      <c r="BS1338">
        <v>23</v>
      </c>
      <c r="BT1338">
        <v>19</v>
      </c>
      <c r="BU1338">
        <v>40</v>
      </c>
      <c r="BV1338">
        <v>9.6</v>
      </c>
      <c r="BW1338">
        <v>96</v>
      </c>
      <c r="BX1338">
        <v>1.7500000000000002E-2</v>
      </c>
      <c r="BY1338" s="2" t="s">
        <v>2629</v>
      </c>
      <c r="BZ1338" t="s">
        <v>3113</v>
      </c>
      <c r="CA1338" t="s">
        <v>3928</v>
      </c>
    </row>
    <row r="1339" spans="1:81" ht="20.25" customHeight="1" x14ac:dyDescent="0.25">
      <c r="A1339" t="s">
        <v>61</v>
      </c>
      <c r="B1339" t="s">
        <v>62</v>
      </c>
      <c r="C1339" t="s">
        <v>63</v>
      </c>
      <c r="G1339" t="s">
        <v>4794</v>
      </c>
      <c r="H1339" t="s">
        <v>2623</v>
      </c>
      <c r="J1339" t="s">
        <v>65</v>
      </c>
      <c r="K1339" t="s">
        <v>187</v>
      </c>
      <c r="L1339" t="s">
        <v>186</v>
      </c>
      <c r="O1339" t="b">
        <v>0</v>
      </c>
      <c r="P1339" t="s">
        <v>3922</v>
      </c>
      <c r="S1339" t="s">
        <v>1157</v>
      </c>
      <c r="T1339" t="s">
        <v>3923</v>
      </c>
      <c r="V1339" t="s">
        <v>3924</v>
      </c>
      <c r="Y1339" t="s">
        <v>1902</v>
      </c>
      <c r="Z1339" t="s">
        <v>1902</v>
      </c>
      <c r="AA1339" t="s">
        <v>3925</v>
      </c>
      <c r="AF1339" t="s">
        <v>3926</v>
      </c>
      <c r="AG1339" t="s">
        <v>3927</v>
      </c>
      <c r="AH1339" t="b">
        <v>1</v>
      </c>
      <c r="AI1339" t="b">
        <v>0</v>
      </c>
      <c r="AJ1339" t="s">
        <v>74</v>
      </c>
      <c r="AM1339" s="13" t="s">
        <v>4274</v>
      </c>
      <c r="AN1339" s="13" t="s">
        <v>4845</v>
      </c>
      <c r="AO1339" s="15" t="s">
        <v>4830</v>
      </c>
      <c r="AP1339" s="15" t="s">
        <v>4904</v>
      </c>
      <c r="AQ1339" t="s">
        <v>133</v>
      </c>
      <c r="AT1339">
        <v>100</v>
      </c>
      <c r="AU1339">
        <v>100</v>
      </c>
      <c r="AV1339" s="11">
        <v>100</v>
      </c>
      <c r="AW1339" s="17">
        <v>12.38</v>
      </c>
      <c r="AX1339">
        <v>250</v>
      </c>
      <c r="AY1339" s="17">
        <v>11.26</v>
      </c>
      <c r="AZ1339">
        <v>500</v>
      </c>
      <c r="BA1339" s="17">
        <v>9.81</v>
      </c>
      <c r="BB1339" s="1">
        <v>1000</v>
      </c>
      <c r="BC1339" s="17">
        <v>8.67</v>
      </c>
      <c r="BE1339" s="17">
        <v>0</v>
      </c>
      <c r="BG1339" s="17">
        <v>0</v>
      </c>
      <c r="BI1339" s="6">
        <v>0</v>
      </c>
      <c r="BL1339" t="s">
        <v>76</v>
      </c>
      <c r="BM1339">
        <v>50</v>
      </c>
      <c r="BN1339" s="6">
        <v>50</v>
      </c>
      <c r="BO1339"/>
      <c r="BS1339">
        <v>23</v>
      </c>
      <c r="BT1339">
        <v>19</v>
      </c>
      <c r="BU1339">
        <v>40</v>
      </c>
      <c r="BV1339">
        <v>9.6</v>
      </c>
      <c r="BW1339">
        <v>96</v>
      </c>
      <c r="BX1339">
        <v>1.7500000000000002E-2</v>
      </c>
      <c r="BY1339" s="2" t="s">
        <v>2629</v>
      </c>
      <c r="BZ1339" t="s">
        <v>3113</v>
      </c>
      <c r="CA1339" t="s">
        <v>3928</v>
      </c>
    </row>
    <row r="1340" spans="1:81" ht="20.25" customHeight="1" x14ac:dyDescent="0.25">
      <c r="A1340" t="s">
        <v>61</v>
      </c>
      <c r="B1340" t="s">
        <v>62</v>
      </c>
      <c r="C1340" t="s">
        <v>63</v>
      </c>
      <c r="G1340" t="s">
        <v>4794</v>
      </c>
      <c r="H1340" t="s">
        <v>2623</v>
      </c>
      <c r="J1340" t="s">
        <v>65</v>
      </c>
      <c r="K1340" t="s">
        <v>187</v>
      </c>
      <c r="L1340" t="s">
        <v>186</v>
      </c>
      <c r="O1340" t="b">
        <v>0</v>
      </c>
      <c r="P1340" t="s">
        <v>3922</v>
      </c>
      <c r="S1340" t="s">
        <v>1157</v>
      </c>
      <c r="T1340" t="s">
        <v>3923</v>
      </c>
      <c r="V1340" t="s">
        <v>3924</v>
      </c>
      <c r="Y1340" t="s">
        <v>1902</v>
      </c>
      <c r="Z1340" t="s">
        <v>1902</v>
      </c>
      <c r="AA1340" t="s">
        <v>3925</v>
      </c>
      <c r="AF1340" t="s">
        <v>3926</v>
      </c>
      <c r="AG1340" t="s">
        <v>3927</v>
      </c>
      <c r="AH1340" t="b">
        <v>1</v>
      </c>
      <c r="AI1340" t="b">
        <v>0</v>
      </c>
      <c r="AJ1340" t="s">
        <v>74</v>
      </c>
      <c r="AM1340" s="13" t="s">
        <v>4275</v>
      </c>
      <c r="AN1340" s="13">
        <v>1</v>
      </c>
      <c r="AO1340" s="15" t="s">
        <v>4832</v>
      </c>
      <c r="AP1340" s="15" t="s">
        <v>4923</v>
      </c>
      <c r="AQ1340" t="s">
        <v>106</v>
      </c>
      <c r="AT1340">
        <v>100</v>
      </c>
      <c r="AU1340">
        <v>100</v>
      </c>
      <c r="AV1340" s="11">
        <v>100</v>
      </c>
      <c r="AW1340" s="17">
        <v>12.53</v>
      </c>
      <c r="AX1340">
        <v>250</v>
      </c>
      <c r="AY1340" s="17">
        <v>11.37</v>
      </c>
      <c r="AZ1340">
        <v>500</v>
      </c>
      <c r="BA1340" s="17">
        <v>10.050000000000001</v>
      </c>
      <c r="BB1340" s="1">
        <v>1000</v>
      </c>
      <c r="BC1340" s="17">
        <v>8.32</v>
      </c>
      <c r="BE1340" s="17">
        <v>0</v>
      </c>
      <c r="BG1340" s="17">
        <v>0</v>
      </c>
      <c r="BI1340" s="6">
        <v>0</v>
      </c>
      <c r="BN1340" s="6">
        <v>0</v>
      </c>
      <c r="BO1340"/>
      <c r="BS1340">
        <v>23</v>
      </c>
      <c r="BT1340">
        <v>19</v>
      </c>
      <c r="BU1340">
        <v>40</v>
      </c>
      <c r="BV1340">
        <v>9.6</v>
      </c>
      <c r="BW1340">
        <v>96</v>
      </c>
      <c r="BX1340">
        <v>1.7500000000000002E-2</v>
      </c>
      <c r="BY1340" s="2" t="s">
        <v>2629</v>
      </c>
      <c r="BZ1340" t="s">
        <v>3113</v>
      </c>
      <c r="CA1340" t="s">
        <v>3928</v>
      </c>
    </row>
    <row r="1341" spans="1:81" ht="20.25" customHeight="1" x14ac:dyDescent="0.25">
      <c r="A1341" t="s">
        <v>61</v>
      </c>
      <c r="B1341" t="s">
        <v>62</v>
      </c>
      <c r="C1341" t="s">
        <v>63</v>
      </c>
      <c r="G1341" t="s">
        <v>4794</v>
      </c>
      <c r="H1341" t="s">
        <v>2623</v>
      </c>
      <c r="J1341" t="s">
        <v>65</v>
      </c>
      <c r="K1341" t="s">
        <v>187</v>
      </c>
      <c r="L1341" t="s">
        <v>186</v>
      </c>
      <c r="O1341" t="b">
        <v>0</v>
      </c>
      <c r="P1341" t="s">
        <v>3922</v>
      </c>
      <c r="S1341" t="s">
        <v>1157</v>
      </c>
      <c r="T1341" t="s">
        <v>3923</v>
      </c>
      <c r="V1341" t="s">
        <v>3924</v>
      </c>
      <c r="Y1341" t="s">
        <v>1902</v>
      </c>
      <c r="Z1341" t="s">
        <v>1902</v>
      </c>
      <c r="AA1341" t="s">
        <v>3925</v>
      </c>
      <c r="AF1341" t="s">
        <v>3926</v>
      </c>
      <c r="AG1341" t="s">
        <v>3927</v>
      </c>
      <c r="AH1341" t="b">
        <v>1</v>
      </c>
      <c r="AI1341" t="b">
        <v>0</v>
      </c>
      <c r="AJ1341" t="s">
        <v>74</v>
      </c>
      <c r="AM1341" s="13" t="s">
        <v>4276</v>
      </c>
      <c r="AN1341" s="13" t="s">
        <v>4845</v>
      </c>
      <c r="AO1341" s="15" t="s">
        <v>4830</v>
      </c>
      <c r="AP1341" s="15" t="s">
        <v>4904</v>
      </c>
      <c r="AQ1341" t="s">
        <v>106</v>
      </c>
      <c r="AT1341">
        <v>100</v>
      </c>
      <c r="AU1341">
        <v>100</v>
      </c>
      <c r="AV1341" s="11">
        <v>100</v>
      </c>
      <c r="AW1341" s="17">
        <v>15.55</v>
      </c>
      <c r="AX1341">
        <v>250</v>
      </c>
      <c r="AY1341" s="17">
        <v>12.24</v>
      </c>
      <c r="AZ1341">
        <v>500</v>
      </c>
      <c r="BA1341" s="17">
        <v>10.06</v>
      </c>
      <c r="BB1341" s="1">
        <v>1000</v>
      </c>
      <c r="BC1341" s="17">
        <v>8.61</v>
      </c>
      <c r="BE1341" s="17">
        <v>0</v>
      </c>
      <c r="BG1341" s="17">
        <v>0</v>
      </c>
      <c r="BI1341" s="6">
        <v>0</v>
      </c>
      <c r="BN1341" s="6">
        <v>0</v>
      </c>
      <c r="BO1341"/>
      <c r="BS1341">
        <v>23</v>
      </c>
      <c r="BT1341">
        <v>19</v>
      </c>
      <c r="BU1341">
        <v>40</v>
      </c>
      <c r="BV1341">
        <v>9.6</v>
      </c>
      <c r="BW1341">
        <v>96</v>
      </c>
      <c r="BX1341">
        <v>1.7500000000000002E-2</v>
      </c>
      <c r="BY1341" s="2" t="s">
        <v>2629</v>
      </c>
      <c r="BZ1341" t="s">
        <v>3113</v>
      </c>
      <c r="CA1341" t="s">
        <v>3928</v>
      </c>
    </row>
    <row r="1342" spans="1:81" ht="20.25" customHeight="1" x14ac:dyDescent="0.25">
      <c r="A1342" t="s">
        <v>61</v>
      </c>
      <c r="B1342" t="s">
        <v>62</v>
      </c>
      <c r="C1342" t="s">
        <v>63</v>
      </c>
      <c r="G1342" t="s">
        <v>4794</v>
      </c>
      <c r="H1342" t="s">
        <v>2623</v>
      </c>
      <c r="J1342" t="s">
        <v>65</v>
      </c>
      <c r="K1342" t="s">
        <v>187</v>
      </c>
      <c r="L1342" t="s">
        <v>186</v>
      </c>
      <c r="O1342" t="b">
        <v>0</v>
      </c>
      <c r="P1342" t="s">
        <v>3922</v>
      </c>
      <c r="S1342" t="s">
        <v>1157</v>
      </c>
      <c r="T1342" t="s">
        <v>3923</v>
      </c>
      <c r="V1342" t="s">
        <v>3924</v>
      </c>
      <c r="Y1342" t="s">
        <v>1902</v>
      </c>
      <c r="Z1342" t="s">
        <v>1902</v>
      </c>
      <c r="AA1342" t="s">
        <v>3925</v>
      </c>
      <c r="AF1342" t="s">
        <v>3926</v>
      </c>
      <c r="AG1342" t="s">
        <v>3927</v>
      </c>
      <c r="AH1342" t="b">
        <v>1</v>
      </c>
      <c r="AI1342" t="b">
        <v>0</v>
      </c>
      <c r="AJ1342" t="s">
        <v>74</v>
      </c>
      <c r="AM1342" s="13" t="s">
        <v>4277</v>
      </c>
      <c r="AN1342" s="13" t="s">
        <v>4845</v>
      </c>
      <c r="AO1342" s="15" t="s">
        <v>4830</v>
      </c>
      <c r="AP1342" s="15" t="s">
        <v>4904</v>
      </c>
      <c r="AT1342">
        <v>100</v>
      </c>
      <c r="AV1342" s="11">
        <v>100</v>
      </c>
      <c r="AW1342" s="17">
        <v>16.940000000000001</v>
      </c>
      <c r="AX1342">
        <v>250</v>
      </c>
      <c r="AY1342" s="17">
        <v>14.95</v>
      </c>
      <c r="AZ1342">
        <v>500</v>
      </c>
      <c r="BA1342" s="17">
        <v>14.23</v>
      </c>
      <c r="BB1342" s="1">
        <v>1000</v>
      </c>
      <c r="BC1342" s="17">
        <v>12.72</v>
      </c>
      <c r="BE1342" s="17">
        <v>0</v>
      </c>
      <c r="BG1342" s="17">
        <v>0</v>
      </c>
      <c r="BI1342" s="6">
        <v>0</v>
      </c>
      <c r="BL1342" t="s">
        <v>76</v>
      </c>
      <c r="BM1342">
        <v>80</v>
      </c>
      <c r="BN1342" s="6">
        <v>50</v>
      </c>
      <c r="BO1342" t="s">
        <v>196</v>
      </c>
      <c r="BP1342" t="s">
        <v>78</v>
      </c>
      <c r="BQ1342">
        <v>40</v>
      </c>
      <c r="BS1342">
        <v>23</v>
      </c>
      <c r="BT1342">
        <v>19</v>
      </c>
      <c r="BU1342">
        <v>40</v>
      </c>
      <c r="BV1342">
        <v>9.6</v>
      </c>
      <c r="BW1342">
        <v>96</v>
      </c>
      <c r="BX1342">
        <v>1.7500000000000002E-2</v>
      </c>
      <c r="BY1342" s="2" t="s">
        <v>2629</v>
      </c>
      <c r="BZ1342" t="s">
        <v>80</v>
      </c>
      <c r="CA1342" t="s">
        <v>3928</v>
      </c>
    </row>
    <row r="1343" spans="1:81" ht="20.25" customHeight="1" x14ac:dyDescent="0.25">
      <c r="A1343" t="s">
        <v>61</v>
      </c>
      <c r="B1343" t="s">
        <v>62</v>
      </c>
      <c r="C1343" t="s">
        <v>63</v>
      </c>
      <c r="G1343" t="s">
        <v>4794</v>
      </c>
      <c r="H1343" t="s">
        <v>2623</v>
      </c>
      <c r="J1343" t="s">
        <v>65</v>
      </c>
      <c r="K1343" t="s">
        <v>187</v>
      </c>
      <c r="L1343" t="s">
        <v>186</v>
      </c>
      <c r="O1343" t="b">
        <v>0</v>
      </c>
      <c r="P1343" t="s">
        <v>3922</v>
      </c>
      <c r="S1343" t="s">
        <v>1157</v>
      </c>
      <c r="T1343" t="s">
        <v>3923</v>
      </c>
      <c r="V1343" t="s">
        <v>3924</v>
      </c>
      <c r="Y1343" t="s">
        <v>1902</v>
      </c>
      <c r="Z1343" t="s">
        <v>1902</v>
      </c>
      <c r="AA1343" t="s">
        <v>3925</v>
      </c>
      <c r="AF1343" t="s">
        <v>3926</v>
      </c>
      <c r="AG1343" t="s">
        <v>3927</v>
      </c>
      <c r="AH1343" t="b">
        <v>1</v>
      </c>
      <c r="AI1343" t="b">
        <v>0</v>
      </c>
      <c r="AJ1343" t="s">
        <v>74</v>
      </c>
      <c r="AM1343" s="13" t="s">
        <v>4278</v>
      </c>
      <c r="AN1343" s="13" t="s">
        <v>4845</v>
      </c>
      <c r="AO1343" s="15" t="s">
        <v>4830</v>
      </c>
      <c r="AP1343" s="15" t="s">
        <v>4904</v>
      </c>
      <c r="AT1343">
        <v>100</v>
      </c>
      <c r="AV1343" s="11">
        <v>100</v>
      </c>
      <c r="AW1343" s="17">
        <v>18.47</v>
      </c>
      <c r="AX1343">
        <v>250</v>
      </c>
      <c r="AY1343" s="17">
        <v>16.37</v>
      </c>
      <c r="AZ1343">
        <v>500</v>
      </c>
      <c r="BA1343" s="17">
        <v>14.54</v>
      </c>
      <c r="BB1343" s="1">
        <v>1000</v>
      </c>
      <c r="BC1343" s="17">
        <v>14.04</v>
      </c>
      <c r="BE1343" s="17">
        <v>0</v>
      </c>
      <c r="BG1343" s="17">
        <v>0</v>
      </c>
      <c r="BI1343" s="6">
        <v>0</v>
      </c>
      <c r="BL1343" t="s">
        <v>76</v>
      </c>
      <c r="BM1343">
        <v>50</v>
      </c>
      <c r="BN1343" s="6">
        <v>50</v>
      </c>
      <c r="BO1343" t="s">
        <v>196</v>
      </c>
      <c r="BP1343" t="s">
        <v>78</v>
      </c>
      <c r="BQ1343">
        <v>50</v>
      </c>
      <c r="BS1343">
        <v>23</v>
      </c>
      <c r="BT1343">
        <v>19</v>
      </c>
      <c r="BU1343">
        <v>40</v>
      </c>
      <c r="BV1343">
        <v>9.6</v>
      </c>
      <c r="BW1343">
        <v>96</v>
      </c>
      <c r="BX1343">
        <v>1.7500000000000002E-2</v>
      </c>
      <c r="BY1343" s="2" t="s">
        <v>2629</v>
      </c>
      <c r="BZ1343" t="s">
        <v>80</v>
      </c>
      <c r="CA1343" t="s">
        <v>3928</v>
      </c>
    </row>
    <row r="1344" spans="1:81" ht="20.25" customHeight="1" x14ac:dyDescent="0.25">
      <c r="A1344" t="s">
        <v>61</v>
      </c>
      <c r="B1344" t="s">
        <v>62</v>
      </c>
      <c r="C1344" t="s">
        <v>63</v>
      </c>
      <c r="G1344" t="s">
        <v>4794</v>
      </c>
      <c r="H1344" t="s">
        <v>2623</v>
      </c>
      <c r="J1344" t="s">
        <v>65</v>
      </c>
      <c r="K1344" t="s">
        <v>187</v>
      </c>
      <c r="L1344" t="s">
        <v>186</v>
      </c>
      <c r="O1344" t="b">
        <v>0</v>
      </c>
      <c r="P1344" t="s">
        <v>3922</v>
      </c>
      <c r="S1344" t="s">
        <v>1157</v>
      </c>
      <c r="T1344" t="s">
        <v>3923</v>
      </c>
      <c r="V1344" t="s">
        <v>3924</v>
      </c>
      <c r="Y1344" t="s">
        <v>1902</v>
      </c>
      <c r="Z1344" t="s">
        <v>1902</v>
      </c>
      <c r="AA1344" t="s">
        <v>3925</v>
      </c>
      <c r="AF1344" t="s">
        <v>3926</v>
      </c>
      <c r="AG1344" t="s">
        <v>3927</v>
      </c>
      <c r="AH1344" t="b">
        <v>1</v>
      </c>
      <c r="AI1344" t="b">
        <v>0</v>
      </c>
      <c r="AJ1344" t="s">
        <v>74</v>
      </c>
      <c r="AM1344" s="13" t="s">
        <v>4279</v>
      </c>
      <c r="AN1344" s="13" t="s">
        <v>4845</v>
      </c>
      <c r="AO1344" s="15" t="s">
        <v>4830</v>
      </c>
      <c r="AP1344" s="15" t="s">
        <v>4904</v>
      </c>
      <c r="AQ1344" t="s">
        <v>72</v>
      </c>
      <c r="AT1344">
        <v>100</v>
      </c>
      <c r="AV1344" s="11">
        <v>100</v>
      </c>
      <c r="AW1344" s="17">
        <v>16.34</v>
      </c>
      <c r="AX1344">
        <v>250</v>
      </c>
      <c r="AY1344" s="17">
        <v>15.53</v>
      </c>
      <c r="AZ1344">
        <v>500</v>
      </c>
      <c r="BA1344" s="17">
        <v>13.7</v>
      </c>
      <c r="BB1344" s="1">
        <v>1000</v>
      </c>
      <c r="BC1344" s="17">
        <v>12.21</v>
      </c>
      <c r="BE1344" s="17">
        <v>0</v>
      </c>
      <c r="BG1344" s="17">
        <v>0</v>
      </c>
      <c r="BI1344" s="6">
        <v>0</v>
      </c>
      <c r="BL1344" t="s">
        <v>76</v>
      </c>
      <c r="BM1344">
        <v>80</v>
      </c>
      <c r="BN1344" s="6">
        <v>50</v>
      </c>
      <c r="BO1344" t="s">
        <v>196</v>
      </c>
      <c r="BP1344" t="s">
        <v>78</v>
      </c>
      <c r="BQ1344">
        <v>40</v>
      </c>
      <c r="BS1344">
        <v>23</v>
      </c>
      <c r="BT1344">
        <v>19</v>
      </c>
      <c r="BU1344">
        <v>40</v>
      </c>
      <c r="BV1344">
        <v>9.6</v>
      </c>
      <c r="BW1344">
        <v>96</v>
      </c>
      <c r="BX1344">
        <v>1.7500000000000002E-2</v>
      </c>
      <c r="BY1344" s="2" t="s">
        <v>2629</v>
      </c>
      <c r="BZ1344" t="s">
        <v>80</v>
      </c>
      <c r="CA1344" t="s">
        <v>3928</v>
      </c>
    </row>
    <row r="1345" spans="1:81" ht="20.25" customHeight="1" x14ac:dyDescent="0.25">
      <c r="A1345" t="s">
        <v>61</v>
      </c>
      <c r="B1345" t="s">
        <v>62</v>
      </c>
      <c r="C1345" t="s">
        <v>63</v>
      </c>
      <c r="G1345" t="s">
        <v>4794</v>
      </c>
      <c r="H1345" t="s">
        <v>2623</v>
      </c>
      <c r="J1345" t="s">
        <v>65</v>
      </c>
      <c r="K1345" t="s">
        <v>187</v>
      </c>
      <c r="L1345" t="s">
        <v>186</v>
      </c>
      <c r="O1345" t="b">
        <v>0</v>
      </c>
      <c r="P1345" t="s">
        <v>3922</v>
      </c>
      <c r="S1345" t="s">
        <v>1157</v>
      </c>
      <c r="T1345" t="s">
        <v>3923</v>
      </c>
      <c r="V1345" t="s">
        <v>3924</v>
      </c>
      <c r="Y1345" t="s">
        <v>1902</v>
      </c>
      <c r="Z1345" t="s">
        <v>1902</v>
      </c>
      <c r="AA1345" t="s">
        <v>3925</v>
      </c>
      <c r="AF1345" t="s">
        <v>3926</v>
      </c>
      <c r="AG1345" t="s">
        <v>3927</v>
      </c>
      <c r="AH1345" t="b">
        <v>1</v>
      </c>
      <c r="AI1345" t="b">
        <v>0</v>
      </c>
      <c r="AJ1345" t="s">
        <v>74</v>
      </c>
      <c r="AM1345" s="13" t="s">
        <v>4280</v>
      </c>
      <c r="AN1345" s="13" t="s">
        <v>4845</v>
      </c>
      <c r="AO1345" s="15" t="s">
        <v>4830</v>
      </c>
      <c r="AP1345" s="15" t="s">
        <v>4904</v>
      </c>
      <c r="AQ1345" t="s">
        <v>72</v>
      </c>
      <c r="AT1345">
        <v>100</v>
      </c>
      <c r="AV1345" s="11">
        <v>100</v>
      </c>
      <c r="AW1345" s="17">
        <v>17.87</v>
      </c>
      <c r="AX1345">
        <v>250</v>
      </c>
      <c r="AY1345" s="17">
        <v>15.82</v>
      </c>
      <c r="AZ1345">
        <v>500</v>
      </c>
      <c r="BA1345" s="17">
        <v>14.04</v>
      </c>
      <c r="BB1345" s="1">
        <v>1000</v>
      </c>
      <c r="BC1345" s="17">
        <v>13.53</v>
      </c>
      <c r="BE1345" s="17">
        <v>0</v>
      </c>
      <c r="BG1345" s="17">
        <v>0</v>
      </c>
      <c r="BI1345" s="6">
        <v>0</v>
      </c>
      <c r="BL1345" t="s">
        <v>76</v>
      </c>
      <c r="BM1345">
        <v>50</v>
      </c>
      <c r="BN1345" s="6">
        <v>50</v>
      </c>
      <c r="BO1345" t="s">
        <v>196</v>
      </c>
      <c r="BP1345" t="s">
        <v>78</v>
      </c>
      <c r="BQ1345">
        <v>50</v>
      </c>
      <c r="BS1345">
        <v>23</v>
      </c>
      <c r="BT1345">
        <v>19</v>
      </c>
      <c r="BU1345">
        <v>40</v>
      </c>
      <c r="BV1345">
        <v>9.6</v>
      </c>
      <c r="BW1345">
        <v>96</v>
      </c>
      <c r="BX1345">
        <v>1.7500000000000002E-2</v>
      </c>
      <c r="BY1345" s="2" t="s">
        <v>2629</v>
      </c>
      <c r="BZ1345" t="s">
        <v>80</v>
      </c>
      <c r="CA1345" t="s">
        <v>3928</v>
      </c>
    </row>
    <row r="1346" spans="1:81" ht="20.25" customHeight="1" x14ac:dyDescent="0.25">
      <c r="A1346" s="3" t="s">
        <v>61</v>
      </c>
      <c r="B1346" s="3" t="s">
        <v>62</v>
      </c>
      <c r="C1346" s="3" t="s">
        <v>63</v>
      </c>
      <c r="D1346" s="3"/>
      <c r="E1346" s="3"/>
      <c r="G1346" s="3" t="s">
        <v>4795</v>
      </c>
      <c r="H1346" s="3" t="s">
        <v>2655</v>
      </c>
      <c r="I1346" s="3"/>
      <c r="J1346" s="3" t="s">
        <v>65</v>
      </c>
      <c r="K1346" s="3" t="s">
        <v>187</v>
      </c>
      <c r="L1346" s="3" t="s">
        <v>186</v>
      </c>
      <c r="M1346" s="3"/>
      <c r="N1346" s="3"/>
      <c r="O1346" s="3" t="b">
        <v>0</v>
      </c>
      <c r="P1346" s="3" t="s">
        <v>3929</v>
      </c>
      <c r="Q1346" s="3"/>
      <c r="R1346" s="3"/>
      <c r="S1346" s="3" t="s">
        <v>382</v>
      </c>
      <c r="T1346" s="3" t="s">
        <v>3930</v>
      </c>
      <c r="U1346" s="3"/>
      <c r="V1346" s="3" t="s">
        <v>3931</v>
      </c>
      <c r="W1346" s="3"/>
      <c r="X1346" s="3"/>
      <c r="Y1346" s="3" t="s">
        <v>3932</v>
      </c>
      <c r="Z1346" s="3" t="s">
        <v>3932</v>
      </c>
      <c r="AA1346" s="3" t="s">
        <v>3933</v>
      </c>
      <c r="AB1346" s="3"/>
      <c r="AC1346" s="3"/>
      <c r="AD1346" s="3"/>
      <c r="AE1346" s="3"/>
      <c r="AF1346" s="3" t="s">
        <v>100</v>
      </c>
      <c r="AG1346" s="3" t="s">
        <v>3934</v>
      </c>
      <c r="AH1346" s="3" t="b">
        <v>1</v>
      </c>
      <c r="AI1346" s="3" t="b">
        <v>0</v>
      </c>
      <c r="AJ1346" s="3" t="s">
        <v>74</v>
      </c>
      <c r="AK1346" s="3"/>
      <c r="AL1346" s="3"/>
      <c r="AM1346" s="14" t="s">
        <v>4115</v>
      </c>
      <c r="AN1346" s="14" t="s">
        <v>4893</v>
      </c>
      <c r="AO1346" s="15" t="s">
        <v>4830</v>
      </c>
      <c r="AP1346" s="15" t="s">
        <v>4904</v>
      </c>
      <c r="AQ1346" s="3" t="s">
        <v>72</v>
      </c>
      <c r="AR1346" s="3"/>
      <c r="AS1346" s="3"/>
      <c r="AT1346" s="3">
        <v>100</v>
      </c>
      <c r="AU1346" s="3">
        <v>100</v>
      </c>
      <c r="AV1346" s="11">
        <v>100</v>
      </c>
      <c r="AW1346" s="17">
        <v>23.24</v>
      </c>
      <c r="AX1346" s="3">
        <v>250</v>
      </c>
      <c r="AY1346" s="17">
        <v>20.86</v>
      </c>
      <c r="AZ1346" s="3">
        <v>500</v>
      </c>
      <c r="BA1346" s="17">
        <v>18.28</v>
      </c>
      <c r="BB1346" s="4">
        <v>1000</v>
      </c>
      <c r="BC1346" s="17">
        <v>17.86</v>
      </c>
      <c r="BD1346" s="3"/>
      <c r="BE1346" s="17">
        <v>0</v>
      </c>
      <c r="BF1346" s="3"/>
      <c r="BG1346" s="17">
        <v>0</v>
      </c>
      <c r="BH1346" s="3"/>
      <c r="BI1346" s="6">
        <v>0</v>
      </c>
      <c r="BJ1346" s="3"/>
      <c r="BK1346" s="3"/>
      <c r="BL1346" s="3" t="s">
        <v>76</v>
      </c>
      <c r="BM1346" s="3">
        <v>80</v>
      </c>
      <c r="BN1346" s="6">
        <v>50</v>
      </c>
      <c r="BO1346" s="3"/>
      <c r="BP1346" s="3"/>
      <c r="BQ1346" s="3"/>
      <c r="BR1346" s="3"/>
      <c r="BS1346" s="3">
        <v>27</v>
      </c>
      <c r="BT1346" s="3">
        <v>35</v>
      </c>
      <c r="BU1346" s="3">
        <v>41</v>
      </c>
      <c r="BV1346" s="3">
        <v>9.6999999999999993</v>
      </c>
      <c r="BW1346" s="3">
        <v>54</v>
      </c>
      <c r="BX1346" s="3">
        <v>3.8699999999999998E-2</v>
      </c>
      <c r="BY1346" s="5" t="s">
        <v>3935</v>
      </c>
      <c r="BZ1346" s="3" t="s">
        <v>3113</v>
      </c>
      <c r="CA1346" s="3" t="s">
        <v>3936</v>
      </c>
      <c r="CB1346" s="3"/>
      <c r="CC1346" s="3"/>
    </row>
    <row r="1347" spans="1:81" ht="20.25" customHeight="1" x14ac:dyDescent="0.25">
      <c r="A1347" t="s">
        <v>61</v>
      </c>
      <c r="B1347" t="s">
        <v>62</v>
      </c>
      <c r="C1347" t="s">
        <v>63</v>
      </c>
      <c r="G1347" t="s">
        <v>4795</v>
      </c>
      <c r="H1347" t="s">
        <v>2655</v>
      </c>
      <c r="J1347" t="s">
        <v>65</v>
      </c>
      <c r="K1347" t="s">
        <v>187</v>
      </c>
      <c r="L1347" t="s">
        <v>186</v>
      </c>
      <c r="O1347" t="b">
        <v>0</v>
      </c>
      <c r="P1347" t="s">
        <v>3929</v>
      </c>
      <c r="S1347" t="s">
        <v>382</v>
      </c>
      <c r="T1347" t="s">
        <v>3930</v>
      </c>
      <c r="V1347" t="s">
        <v>3931</v>
      </c>
      <c r="Y1347" t="s">
        <v>3932</v>
      </c>
      <c r="Z1347" t="s">
        <v>3932</v>
      </c>
      <c r="AA1347" t="s">
        <v>3933</v>
      </c>
      <c r="AF1347" t="s">
        <v>100</v>
      </c>
      <c r="AG1347" t="s">
        <v>3934</v>
      </c>
      <c r="AH1347" t="b">
        <v>1</v>
      </c>
      <c r="AI1347" t="b">
        <v>0</v>
      </c>
      <c r="AJ1347" t="s">
        <v>74</v>
      </c>
      <c r="AM1347" s="13" t="s">
        <v>4152</v>
      </c>
      <c r="AN1347" s="13" t="s">
        <v>4847</v>
      </c>
      <c r="AO1347" s="15" t="s">
        <v>4830</v>
      </c>
      <c r="AP1347" s="15" t="s">
        <v>4904</v>
      </c>
      <c r="AQ1347" t="s">
        <v>72</v>
      </c>
      <c r="AT1347">
        <v>100</v>
      </c>
      <c r="AU1347">
        <v>100</v>
      </c>
      <c r="AV1347" s="11">
        <v>100</v>
      </c>
      <c r="AW1347" s="17">
        <v>23.35</v>
      </c>
      <c r="AX1347">
        <v>250</v>
      </c>
      <c r="AY1347" s="17">
        <v>20.96</v>
      </c>
      <c r="AZ1347">
        <v>500</v>
      </c>
      <c r="BA1347" s="17">
        <v>18.38</v>
      </c>
      <c r="BB1347" s="1">
        <v>1000</v>
      </c>
      <c r="BC1347" s="17">
        <v>17.96</v>
      </c>
      <c r="BE1347" s="17">
        <v>0</v>
      </c>
      <c r="BG1347" s="17">
        <v>0</v>
      </c>
      <c r="BI1347" s="6">
        <v>0</v>
      </c>
      <c r="BL1347" t="s">
        <v>76</v>
      </c>
      <c r="BM1347">
        <v>80</v>
      </c>
      <c r="BN1347" s="6">
        <v>50</v>
      </c>
      <c r="BO1347"/>
      <c r="BS1347">
        <v>27</v>
      </c>
      <c r="BT1347">
        <v>35</v>
      </c>
      <c r="BU1347">
        <v>41</v>
      </c>
      <c r="BV1347">
        <v>9.6999999999999993</v>
      </c>
      <c r="BW1347">
        <v>54</v>
      </c>
      <c r="BX1347">
        <v>3.8699999999999998E-2</v>
      </c>
      <c r="BY1347" s="2" t="s">
        <v>3935</v>
      </c>
      <c r="BZ1347" t="s">
        <v>3113</v>
      </c>
      <c r="CA1347" t="s">
        <v>3936</v>
      </c>
    </row>
    <row r="1348" spans="1:81" ht="20.25" customHeight="1" x14ac:dyDescent="0.25">
      <c r="A1348" t="s">
        <v>61</v>
      </c>
      <c r="B1348" t="s">
        <v>62</v>
      </c>
      <c r="C1348" t="s">
        <v>63</v>
      </c>
      <c r="G1348" t="s">
        <v>4795</v>
      </c>
      <c r="H1348" t="s">
        <v>2655</v>
      </c>
      <c r="J1348" t="s">
        <v>65</v>
      </c>
      <c r="K1348" t="s">
        <v>187</v>
      </c>
      <c r="L1348" t="s">
        <v>186</v>
      </c>
      <c r="O1348" t="b">
        <v>0</v>
      </c>
      <c r="P1348" t="s">
        <v>3929</v>
      </c>
      <c r="S1348" t="s">
        <v>382</v>
      </c>
      <c r="T1348" t="s">
        <v>3930</v>
      </c>
      <c r="V1348" t="s">
        <v>3931</v>
      </c>
      <c r="Y1348" t="s">
        <v>3932</v>
      </c>
      <c r="Z1348" t="s">
        <v>3932</v>
      </c>
      <c r="AA1348" t="s">
        <v>3933</v>
      </c>
      <c r="AF1348" t="s">
        <v>100</v>
      </c>
      <c r="AG1348" t="s">
        <v>3934</v>
      </c>
      <c r="AH1348" t="b">
        <v>1</v>
      </c>
      <c r="AI1348" t="b">
        <v>0</v>
      </c>
      <c r="AJ1348" t="s">
        <v>74</v>
      </c>
      <c r="AM1348" s="13" t="s">
        <v>4281</v>
      </c>
      <c r="AN1348" s="13" t="s">
        <v>4895</v>
      </c>
      <c r="AO1348" s="15" t="s">
        <v>4831</v>
      </c>
      <c r="AP1348" s="15" t="s">
        <v>4904</v>
      </c>
      <c r="AQ1348" t="s">
        <v>72</v>
      </c>
      <c r="AT1348">
        <v>100</v>
      </c>
      <c r="AU1348">
        <v>100</v>
      </c>
      <c r="AV1348" s="11">
        <v>100</v>
      </c>
      <c r="AW1348" s="17">
        <v>23.35</v>
      </c>
      <c r="AX1348">
        <v>250</v>
      </c>
      <c r="AY1348" s="17">
        <v>20.96</v>
      </c>
      <c r="AZ1348">
        <v>500</v>
      </c>
      <c r="BA1348" s="17">
        <v>18.38</v>
      </c>
      <c r="BB1348" s="1">
        <v>1000</v>
      </c>
      <c r="BC1348" s="17">
        <v>17.96</v>
      </c>
      <c r="BE1348" s="17">
        <v>0</v>
      </c>
      <c r="BG1348" s="17">
        <v>0</v>
      </c>
      <c r="BI1348" s="6">
        <v>0</v>
      </c>
      <c r="BL1348" t="s">
        <v>76</v>
      </c>
      <c r="BM1348">
        <v>80</v>
      </c>
      <c r="BN1348" s="6">
        <v>50</v>
      </c>
      <c r="BO1348"/>
      <c r="BS1348">
        <v>27</v>
      </c>
      <c r="BT1348">
        <v>35</v>
      </c>
      <c r="BU1348">
        <v>41</v>
      </c>
      <c r="BV1348">
        <v>9.6999999999999993</v>
      </c>
      <c r="BW1348">
        <v>54</v>
      </c>
      <c r="BX1348">
        <v>3.8699999999999998E-2</v>
      </c>
      <c r="BY1348" s="2" t="s">
        <v>3935</v>
      </c>
      <c r="BZ1348" t="s">
        <v>3113</v>
      </c>
      <c r="CA1348" t="s">
        <v>3936</v>
      </c>
    </row>
    <row r="1349" spans="1:81" ht="20.25" customHeight="1" x14ac:dyDescent="0.25">
      <c r="A1349" t="s">
        <v>61</v>
      </c>
      <c r="B1349" t="s">
        <v>62</v>
      </c>
      <c r="C1349" t="s">
        <v>63</v>
      </c>
      <c r="G1349" t="s">
        <v>4795</v>
      </c>
      <c r="H1349" t="s">
        <v>2655</v>
      </c>
      <c r="J1349" t="s">
        <v>65</v>
      </c>
      <c r="K1349" t="s">
        <v>187</v>
      </c>
      <c r="L1349" t="s">
        <v>186</v>
      </c>
      <c r="O1349" t="b">
        <v>0</v>
      </c>
      <c r="P1349" t="s">
        <v>3929</v>
      </c>
      <c r="S1349" t="s">
        <v>382</v>
      </c>
      <c r="T1349" t="s">
        <v>3930</v>
      </c>
      <c r="V1349" t="s">
        <v>3931</v>
      </c>
      <c r="Y1349" t="s">
        <v>3932</v>
      </c>
      <c r="Z1349" t="s">
        <v>3932</v>
      </c>
      <c r="AA1349" t="s">
        <v>3933</v>
      </c>
      <c r="AF1349" t="s">
        <v>100</v>
      </c>
      <c r="AG1349" t="s">
        <v>3934</v>
      </c>
      <c r="AH1349" t="b">
        <v>1</v>
      </c>
      <c r="AI1349" t="b">
        <v>0</v>
      </c>
      <c r="AJ1349" t="s">
        <v>74</v>
      </c>
      <c r="AM1349" s="13" t="s">
        <v>4221</v>
      </c>
      <c r="AN1349" s="13" t="s">
        <v>4847</v>
      </c>
      <c r="AO1349" s="15" t="s">
        <v>4831</v>
      </c>
      <c r="AP1349" s="15" t="s">
        <v>4904</v>
      </c>
      <c r="AQ1349" t="s">
        <v>72</v>
      </c>
      <c r="AT1349">
        <v>100</v>
      </c>
      <c r="AU1349">
        <v>100</v>
      </c>
      <c r="AV1349" s="11">
        <v>100</v>
      </c>
      <c r="AW1349" s="17">
        <v>23.47</v>
      </c>
      <c r="AX1349">
        <v>250</v>
      </c>
      <c r="AY1349" s="17">
        <v>21.07</v>
      </c>
      <c r="AZ1349">
        <v>500</v>
      </c>
      <c r="BA1349" s="17">
        <v>18.47</v>
      </c>
      <c r="BB1349" s="1">
        <v>1000</v>
      </c>
      <c r="BC1349" s="17">
        <v>18.059999999999999</v>
      </c>
      <c r="BE1349" s="17">
        <v>0</v>
      </c>
      <c r="BG1349" s="17">
        <v>0</v>
      </c>
      <c r="BI1349" s="6">
        <v>0</v>
      </c>
      <c r="BL1349" t="s">
        <v>76</v>
      </c>
      <c r="BM1349">
        <v>80</v>
      </c>
      <c r="BN1349" s="6">
        <v>50</v>
      </c>
      <c r="BO1349"/>
      <c r="BS1349">
        <v>27</v>
      </c>
      <c r="BT1349">
        <v>35</v>
      </c>
      <c r="BU1349">
        <v>41</v>
      </c>
      <c r="BV1349">
        <v>9.6999999999999993</v>
      </c>
      <c r="BW1349">
        <v>54</v>
      </c>
      <c r="BX1349">
        <v>3.8699999999999998E-2</v>
      </c>
      <c r="BY1349" s="2" t="s">
        <v>3935</v>
      </c>
      <c r="BZ1349" t="s">
        <v>3113</v>
      </c>
      <c r="CA1349" t="s">
        <v>3936</v>
      </c>
    </row>
    <row r="1350" spans="1:81" ht="20.25" customHeight="1" x14ac:dyDescent="0.25">
      <c r="A1350" t="s">
        <v>61</v>
      </c>
      <c r="B1350" t="s">
        <v>62</v>
      </c>
      <c r="C1350" t="s">
        <v>63</v>
      </c>
      <c r="G1350" t="s">
        <v>4795</v>
      </c>
      <c r="H1350" t="s">
        <v>2655</v>
      </c>
      <c r="J1350" t="s">
        <v>65</v>
      </c>
      <c r="K1350" t="s">
        <v>187</v>
      </c>
      <c r="L1350" t="s">
        <v>186</v>
      </c>
      <c r="O1350" t="b">
        <v>0</v>
      </c>
      <c r="P1350" t="s">
        <v>3929</v>
      </c>
      <c r="S1350" t="s">
        <v>382</v>
      </c>
      <c r="T1350" t="s">
        <v>3930</v>
      </c>
      <c r="V1350" t="s">
        <v>3931</v>
      </c>
      <c r="Y1350" t="s">
        <v>3932</v>
      </c>
      <c r="Z1350" t="s">
        <v>3932</v>
      </c>
      <c r="AA1350" t="s">
        <v>3933</v>
      </c>
      <c r="AF1350" t="s">
        <v>100</v>
      </c>
      <c r="AG1350" t="s">
        <v>3934</v>
      </c>
      <c r="AH1350" t="b">
        <v>1</v>
      </c>
      <c r="AI1350" t="b">
        <v>0</v>
      </c>
      <c r="AJ1350" t="s">
        <v>74</v>
      </c>
      <c r="AM1350" s="13" t="s">
        <v>4184</v>
      </c>
      <c r="AN1350" s="13" t="s">
        <v>4845</v>
      </c>
      <c r="AO1350" s="15" t="s">
        <v>4840</v>
      </c>
      <c r="AP1350" s="15" t="s">
        <v>4904</v>
      </c>
      <c r="AQ1350" t="s">
        <v>72</v>
      </c>
      <c r="AT1350">
        <v>100</v>
      </c>
      <c r="AU1350">
        <v>100</v>
      </c>
      <c r="AV1350" s="11">
        <v>100</v>
      </c>
      <c r="AW1350" s="17">
        <v>23.47</v>
      </c>
      <c r="AX1350">
        <v>250</v>
      </c>
      <c r="AY1350" s="17">
        <v>21.07</v>
      </c>
      <c r="AZ1350">
        <v>500</v>
      </c>
      <c r="BA1350" s="17">
        <v>18.47</v>
      </c>
      <c r="BB1350" s="1">
        <v>1000</v>
      </c>
      <c r="BC1350" s="17">
        <v>18.059999999999999</v>
      </c>
      <c r="BE1350" s="17">
        <v>0</v>
      </c>
      <c r="BG1350" s="17">
        <v>0</v>
      </c>
      <c r="BI1350" s="6">
        <v>0</v>
      </c>
      <c r="BL1350" t="s">
        <v>76</v>
      </c>
      <c r="BM1350">
        <v>80</v>
      </c>
      <c r="BN1350" s="6">
        <v>50</v>
      </c>
      <c r="BO1350"/>
      <c r="BS1350">
        <v>27</v>
      </c>
      <c r="BT1350">
        <v>35</v>
      </c>
      <c r="BU1350">
        <v>41</v>
      </c>
      <c r="BV1350">
        <v>9.6999999999999993</v>
      </c>
      <c r="BW1350">
        <v>54</v>
      </c>
      <c r="BX1350">
        <v>3.8699999999999998E-2</v>
      </c>
      <c r="BY1350" s="2" t="s">
        <v>3935</v>
      </c>
      <c r="BZ1350" t="s">
        <v>3113</v>
      </c>
      <c r="CA1350" t="s">
        <v>3936</v>
      </c>
    </row>
    <row r="1351" spans="1:81" ht="20.25" customHeight="1" x14ac:dyDescent="0.25">
      <c r="A1351" t="s">
        <v>61</v>
      </c>
      <c r="B1351" t="s">
        <v>62</v>
      </c>
      <c r="C1351" t="s">
        <v>63</v>
      </c>
      <c r="G1351" t="s">
        <v>4795</v>
      </c>
      <c r="H1351" t="s">
        <v>2655</v>
      </c>
      <c r="J1351" t="s">
        <v>65</v>
      </c>
      <c r="K1351" t="s">
        <v>187</v>
      </c>
      <c r="L1351" t="s">
        <v>186</v>
      </c>
      <c r="O1351" t="b">
        <v>0</v>
      </c>
      <c r="P1351" t="s">
        <v>3929</v>
      </c>
      <c r="S1351" t="s">
        <v>382</v>
      </c>
      <c r="T1351" t="s">
        <v>3930</v>
      </c>
      <c r="V1351" t="s">
        <v>3931</v>
      </c>
      <c r="Y1351" t="s">
        <v>3932</v>
      </c>
      <c r="Z1351" t="s">
        <v>3932</v>
      </c>
      <c r="AA1351" t="s">
        <v>3933</v>
      </c>
      <c r="AF1351" t="s">
        <v>100</v>
      </c>
      <c r="AG1351" t="s">
        <v>3934</v>
      </c>
      <c r="AH1351" t="b">
        <v>1</v>
      </c>
      <c r="AI1351" t="b">
        <v>0</v>
      </c>
      <c r="AJ1351" t="s">
        <v>74</v>
      </c>
      <c r="AM1351" s="13" t="s">
        <v>4282</v>
      </c>
      <c r="AN1351" s="13" t="s">
        <v>4893</v>
      </c>
      <c r="AO1351" s="15" t="s">
        <v>4840</v>
      </c>
      <c r="AP1351" s="15" t="s">
        <v>4904</v>
      </c>
      <c r="AQ1351" t="s">
        <v>72</v>
      </c>
      <c r="AT1351">
        <v>100</v>
      </c>
      <c r="AU1351">
        <v>100</v>
      </c>
      <c r="AV1351" s="11">
        <v>100</v>
      </c>
      <c r="AW1351" s="17">
        <v>23.58</v>
      </c>
      <c r="AX1351">
        <v>250</v>
      </c>
      <c r="AY1351" s="17">
        <v>21.17</v>
      </c>
      <c r="AZ1351">
        <v>500</v>
      </c>
      <c r="BA1351" s="17">
        <v>18.57</v>
      </c>
      <c r="BB1351" s="1">
        <v>1000</v>
      </c>
      <c r="BC1351" s="17">
        <v>18.149999999999999</v>
      </c>
      <c r="BE1351" s="17">
        <v>0</v>
      </c>
      <c r="BG1351" s="17">
        <v>0</v>
      </c>
      <c r="BI1351" s="6">
        <v>0</v>
      </c>
      <c r="BL1351" t="s">
        <v>76</v>
      </c>
      <c r="BM1351">
        <v>80</v>
      </c>
      <c r="BN1351" s="6">
        <v>50</v>
      </c>
      <c r="BO1351"/>
      <c r="BS1351">
        <v>27</v>
      </c>
      <c r="BT1351">
        <v>35</v>
      </c>
      <c r="BU1351">
        <v>41</v>
      </c>
      <c r="BV1351">
        <v>9.6999999999999993</v>
      </c>
      <c r="BW1351">
        <v>54</v>
      </c>
      <c r="BX1351">
        <v>3.8699999999999998E-2</v>
      </c>
      <c r="BY1351" s="2" t="s">
        <v>3935</v>
      </c>
      <c r="BZ1351" t="s">
        <v>3113</v>
      </c>
      <c r="CA1351" t="s">
        <v>3936</v>
      </c>
    </row>
    <row r="1352" spans="1:81" ht="20.25" customHeight="1" x14ac:dyDescent="0.25">
      <c r="A1352" t="s">
        <v>61</v>
      </c>
      <c r="B1352" t="s">
        <v>62</v>
      </c>
      <c r="C1352" t="s">
        <v>63</v>
      </c>
      <c r="G1352" t="s">
        <v>4795</v>
      </c>
      <c r="H1352" t="s">
        <v>2655</v>
      </c>
      <c r="J1352" t="s">
        <v>65</v>
      </c>
      <c r="K1352" t="s">
        <v>187</v>
      </c>
      <c r="L1352" t="s">
        <v>186</v>
      </c>
      <c r="O1352" t="b">
        <v>0</v>
      </c>
      <c r="P1352" t="s">
        <v>3929</v>
      </c>
      <c r="S1352" t="s">
        <v>382</v>
      </c>
      <c r="T1352" t="s">
        <v>3930</v>
      </c>
      <c r="V1352" t="s">
        <v>3931</v>
      </c>
      <c r="Y1352" t="s">
        <v>3932</v>
      </c>
      <c r="Z1352" t="s">
        <v>3932</v>
      </c>
      <c r="AA1352" t="s">
        <v>3933</v>
      </c>
      <c r="AF1352" t="s">
        <v>100</v>
      </c>
      <c r="AG1352" t="s">
        <v>3934</v>
      </c>
      <c r="AH1352" t="b">
        <v>1</v>
      </c>
      <c r="AI1352" t="b">
        <v>0</v>
      </c>
      <c r="AJ1352" t="s">
        <v>74</v>
      </c>
      <c r="AM1352" s="13" t="s">
        <v>4283</v>
      </c>
      <c r="AN1352" s="13" t="s">
        <v>4845</v>
      </c>
      <c r="AO1352" s="15" t="s">
        <v>4832</v>
      </c>
      <c r="AP1352" s="15" t="s">
        <v>4904</v>
      </c>
      <c r="AQ1352" t="s">
        <v>72</v>
      </c>
      <c r="AT1352">
        <v>100</v>
      </c>
      <c r="AU1352">
        <v>100</v>
      </c>
      <c r="AV1352" s="11">
        <v>100</v>
      </c>
      <c r="AW1352" s="17">
        <v>23.58</v>
      </c>
      <c r="AX1352">
        <v>250</v>
      </c>
      <c r="AY1352" s="17">
        <v>21.17</v>
      </c>
      <c r="AZ1352">
        <v>500</v>
      </c>
      <c r="BA1352" s="17">
        <v>18.57</v>
      </c>
      <c r="BB1352" s="1">
        <v>1000</v>
      </c>
      <c r="BC1352" s="17">
        <v>18.149999999999999</v>
      </c>
      <c r="BE1352" s="17">
        <v>0</v>
      </c>
      <c r="BG1352" s="17">
        <v>0</v>
      </c>
      <c r="BI1352" s="6">
        <v>0</v>
      </c>
      <c r="BL1352" t="s">
        <v>76</v>
      </c>
      <c r="BM1352">
        <v>80</v>
      </c>
      <c r="BN1352" s="6">
        <v>50</v>
      </c>
      <c r="BO1352"/>
      <c r="BS1352">
        <v>27</v>
      </c>
      <c r="BT1352">
        <v>35</v>
      </c>
      <c r="BU1352">
        <v>41</v>
      </c>
      <c r="BV1352">
        <v>9.6999999999999993</v>
      </c>
      <c r="BW1352">
        <v>54</v>
      </c>
      <c r="BX1352">
        <v>3.8699999999999998E-2</v>
      </c>
      <c r="BY1352" s="2" t="s">
        <v>3935</v>
      </c>
      <c r="BZ1352" t="s">
        <v>3113</v>
      </c>
      <c r="CA1352" t="s">
        <v>3936</v>
      </c>
    </row>
    <row r="1353" spans="1:81" ht="20.25" customHeight="1" x14ac:dyDescent="0.25">
      <c r="A1353" t="s">
        <v>61</v>
      </c>
      <c r="B1353" t="s">
        <v>62</v>
      </c>
      <c r="C1353" t="s">
        <v>63</v>
      </c>
      <c r="G1353" t="s">
        <v>4795</v>
      </c>
      <c r="H1353" t="s">
        <v>2655</v>
      </c>
      <c r="J1353" t="s">
        <v>65</v>
      </c>
      <c r="K1353" t="s">
        <v>187</v>
      </c>
      <c r="L1353" t="s">
        <v>186</v>
      </c>
      <c r="O1353" t="b">
        <v>0</v>
      </c>
      <c r="P1353" t="s">
        <v>3929</v>
      </c>
      <c r="S1353" t="s">
        <v>382</v>
      </c>
      <c r="T1353" t="s">
        <v>3930</v>
      </c>
      <c r="V1353" t="s">
        <v>3931</v>
      </c>
      <c r="Y1353" t="s">
        <v>3932</v>
      </c>
      <c r="Z1353" t="s">
        <v>3932</v>
      </c>
      <c r="AA1353" t="s">
        <v>3933</v>
      </c>
      <c r="AF1353" t="s">
        <v>100</v>
      </c>
      <c r="AG1353" t="s">
        <v>3934</v>
      </c>
      <c r="AH1353" t="b">
        <v>1</v>
      </c>
      <c r="AI1353" t="b">
        <v>0</v>
      </c>
      <c r="AJ1353" t="s">
        <v>74</v>
      </c>
      <c r="AM1353" s="13" t="s">
        <v>4284</v>
      </c>
      <c r="AN1353" s="13" t="s">
        <v>4902</v>
      </c>
      <c r="AO1353" s="15" t="s">
        <v>4832</v>
      </c>
      <c r="AP1353" s="15" t="s">
        <v>4904</v>
      </c>
      <c r="AQ1353" t="s">
        <v>72</v>
      </c>
      <c r="AT1353">
        <v>100</v>
      </c>
      <c r="AU1353">
        <v>100</v>
      </c>
      <c r="AV1353" s="11">
        <v>100</v>
      </c>
      <c r="AW1353" s="17">
        <v>23.69</v>
      </c>
      <c r="AX1353">
        <v>250</v>
      </c>
      <c r="AY1353" s="17">
        <v>21.28</v>
      </c>
      <c r="AZ1353">
        <v>500</v>
      </c>
      <c r="BA1353" s="17">
        <v>18.670000000000002</v>
      </c>
      <c r="BB1353" s="1">
        <v>1000</v>
      </c>
      <c r="BC1353" s="17">
        <v>18.25</v>
      </c>
      <c r="BE1353" s="17">
        <v>0</v>
      </c>
      <c r="BG1353" s="17">
        <v>0</v>
      </c>
      <c r="BI1353" s="6">
        <v>0</v>
      </c>
      <c r="BL1353" t="s">
        <v>76</v>
      </c>
      <c r="BM1353">
        <v>80</v>
      </c>
      <c r="BN1353" s="6">
        <v>50</v>
      </c>
      <c r="BO1353"/>
      <c r="BS1353">
        <v>27</v>
      </c>
      <c r="BT1353">
        <v>35</v>
      </c>
      <c r="BU1353">
        <v>41</v>
      </c>
      <c r="BV1353">
        <v>9.6999999999999993</v>
      </c>
      <c r="BW1353">
        <v>54</v>
      </c>
      <c r="BX1353">
        <v>3.8699999999999998E-2</v>
      </c>
      <c r="BY1353" s="2" t="s">
        <v>3935</v>
      </c>
      <c r="BZ1353" t="s">
        <v>3113</v>
      </c>
      <c r="CA1353" t="s">
        <v>3936</v>
      </c>
    </row>
    <row r="1354" spans="1:81" ht="20.25" customHeight="1" x14ac:dyDescent="0.25">
      <c r="A1354" t="s">
        <v>61</v>
      </c>
      <c r="B1354" t="s">
        <v>62</v>
      </c>
      <c r="C1354" t="s">
        <v>63</v>
      </c>
      <c r="G1354" t="s">
        <v>4795</v>
      </c>
      <c r="H1354" t="s">
        <v>2655</v>
      </c>
      <c r="J1354" t="s">
        <v>65</v>
      </c>
      <c r="K1354" t="s">
        <v>187</v>
      </c>
      <c r="L1354" t="s">
        <v>186</v>
      </c>
      <c r="O1354" t="b">
        <v>0</v>
      </c>
      <c r="P1354" t="s">
        <v>3929</v>
      </c>
      <c r="S1354" t="s">
        <v>382</v>
      </c>
      <c r="T1354" t="s">
        <v>3930</v>
      </c>
      <c r="V1354" t="s">
        <v>3931</v>
      </c>
      <c r="Y1354" t="s">
        <v>3932</v>
      </c>
      <c r="Z1354" t="s">
        <v>3932</v>
      </c>
      <c r="AA1354" t="s">
        <v>3933</v>
      </c>
      <c r="AF1354" t="s">
        <v>100</v>
      </c>
      <c r="AG1354" t="s">
        <v>3934</v>
      </c>
      <c r="AH1354" t="b">
        <v>1</v>
      </c>
      <c r="AI1354" t="b">
        <v>0</v>
      </c>
      <c r="AJ1354" t="s">
        <v>74</v>
      </c>
      <c r="AM1354" s="13" t="s">
        <v>4285</v>
      </c>
      <c r="AN1354" s="13" t="s">
        <v>4893</v>
      </c>
      <c r="AO1354" s="15" t="s">
        <v>4830</v>
      </c>
      <c r="AP1354" s="15" t="s">
        <v>4904</v>
      </c>
      <c r="AQ1354" t="s">
        <v>106</v>
      </c>
      <c r="AT1354">
        <v>100</v>
      </c>
      <c r="AU1354">
        <v>100</v>
      </c>
      <c r="AV1354" s="11">
        <v>100</v>
      </c>
      <c r="AW1354" s="17">
        <v>27.89</v>
      </c>
      <c r="AX1354">
        <v>250</v>
      </c>
      <c r="AY1354" s="17">
        <v>22.29</v>
      </c>
      <c r="AZ1354">
        <v>500</v>
      </c>
      <c r="BA1354" s="17">
        <v>19.059999999999999</v>
      </c>
      <c r="BB1354" s="1">
        <v>1000</v>
      </c>
      <c r="BC1354" s="17">
        <v>18.18</v>
      </c>
      <c r="BE1354" s="17">
        <v>0</v>
      </c>
      <c r="BG1354" s="17">
        <v>0</v>
      </c>
      <c r="BI1354" s="6">
        <v>0</v>
      </c>
      <c r="BN1354" s="6">
        <v>0</v>
      </c>
      <c r="BO1354"/>
      <c r="BS1354">
        <v>27</v>
      </c>
      <c r="BT1354">
        <v>35</v>
      </c>
      <c r="BU1354">
        <v>41</v>
      </c>
      <c r="BV1354">
        <v>9.6999999999999993</v>
      </c>
      <c r="BW1354">
        <v>54</v>
      </c>
      <c r="BX1354">
        <v>3.8699999999999998E-2</v>
      </c>
      <c r="BY1354" s="2" t="s">
        <v>3935</v>
      </c>
      <c r="BZ1354" t="s">
        <v>202</v>
      </c>
      <c r="CA1354" t="s">
        <v>3936</v>
      </c>
    </row>
    <row r="1355" spans="1:81" ht="20.25" customHeight="1" x14ac:dyDescent="0.25">
      <c r="A1355" t="s">
        <v>61</v>
      </c>
      <c r="B1355" t="s">
        <v>62</v>
      </c>
      <c r="C1355" t="s">
        <v>63</v>
      </c>
      <c r="G1355" t="s">
        <v>4795</v>
      </c>
      <c r="H1355" t="s">
        <v>2655</v>
      </c>
      <c r="J1355" t="s">
        <v>65</v>
      </c>
      <c r="K1355" t="s">
        <v>187</v>
      </c>
      <c r="L1355" t="s">
        <v>186</v>
      </c>
      <c r="O1355" t="b">
        <v>0</v>
      </c>
      <c r="P1355" t="s">
        <v>3929</v>
      </c>
      <c r="S1355" t="s">
        <v>382</v>
      </c>
      <c r="T1355" t="s">
        <v>3930</v>
      </c>
      <c r="V1355" t="s">
        <v>3931</v>
      </c>
      <c r="Y1355" t="s">
        <v>3932</v>
      </c>
      <c r="Z1355" t="s">
        <v>3932</v>
      </c>
      <c r="AA1355" t="s">
        <v>3933</v>
      </c>
      <c r="AF1355" t="s">
        <v>100</v>
      </c>
      <c r="AG1355" t="s">
        <v>3934</v>
      </c>
      <c r="AH1355" t="b">
        <v>1</v>
      </c>
      <c r="AI1355" t="b">
        <v>0</v>
      </c>
      <c r="AJ1355" t="s">
        <v>74</v>
      </c>
      <c r="AM1355" s="13" t="s">
        <v>4177</v>
      </c>
      <c r="AN1355" s="13" t="s">
        <v>4893</v>
      </c>
      <c r="AO1355" s="15" t="s">
        <v>4830</v>
      </c>
      <c r="AP1355" s="15" t="s">
        <v>4904</v>
      </c>
      <c r="AT1355">
        <v>100</v>
      </c>
      <c r="AV1355" s="11">
        <v>100</v>
      </c>
      <c r="AW1355" s="17">
        <v>28.6</v>
      </c>
      <c r="AX1355">
        <v>250</v>
      </c>
      <c r="AY1355" s="17">
        <v>25.75</v>
      </c>
      <c r="AZ1355">
        <v>500</v>
      </c>
      <c r="BA1355" s="17">
        <v>22.74</v>
      </c>
      <c r="BB1355" s="1">
        <v>1000</v>
      </c>
      <c r="BC1355" s="17">
        <v>22.26</v>
      </c>
      <c r="BE1355" s="17">
        <v>0</v>
      </c>
      <c r="BG1355" s="17">
        <v>0</v>
      </c>
      <c r="BI1355" s="6">
        <v>0</v>
      </c>
      <c r="BL1355" t="s">
        <v>76</v>
      </c>
      <c r="BM1355">
        <v>80</v>
      </c>
      <c r="BN1355" s="6">
        <v>50</v>
      </c>
      <c r="BO1355" t="s">
        <v>196</v>
      </c>
      <c r="BP1355" t="s">
        <v>78</v>
      </c>
      <c r="BQ1355">
        <v>40</v>
      </c>
      <c r="BS1355">
        <v>27</v>
      </c>
      <c r="BT1355">
        <v>35</v>
      </c>
      <c r="BU1355">
        <v>41</v>
      </c>
      <c r="BV1355">
        <v>9.6999999999999993</v>
      </c>
      <c r="BW1355">
        <v>54</v>
      </c>
      <c r="BX1355">
        <v>3.8699999999999998E-2</v>
      </c>
      <c r="BY1355" s="2" t="s">
        <v>3935</v>
      </c>
      <c r="BZ1355" t="s">
        <v>80</v>
      </c>
      <c r="CA1355" t="s">
        <v>3936</v>
      </c>
    </row>
    <row r="1356" spans="1:81" ht="20.25" customHeight="1" x14ac:dyDescent="0.25">
      <c r="A1356" t="s">
        <v>61</v>
      </c>
      <c r="B1356" t="s">
        <v>62</v>
      </c>
      <c r="C1356" t="s">
        <v>63</v>
      </c>
      <c r="G1356" t="s">
        <v>4795</v>
      </c>
      <c r="H1356" t="s">
        <v>2655</v>
      </c>
      <c r="J1356" t="s">
        <v>65</v>
      </c>
      <c r="K1356" t="s">
        <v>187</v>
      </c>
      <c r="L1356" t="s">
        <v>186</v>
      </c>
      <c r="O1356" t="b">
        <v>0</v>
      </c>
      <c r="P1356" t="s">
        <v>3929</v>
      </c>
      <c r="S1356" t="s">
        <v>382</v>
      </c>
      <c r="T1356" t="s">
        <v>3930</v>
      </c>
      <c r="V1356" t="s">
        <v>3931</v>
      </c>
      <c r="Y1356" t="s">
        <v>3932</v>
      </c>
      <c r="Z1356" t="s">
        <v>3932</v>
      </c>
      <c r="AA1356" t="s">
        <v>3933</v>
      </c>
      <c r="AF1356" t="s">
        <v>100</v>
      </c>
      <c r="AG1356" t="s">
        <v>3934</v>
      </c>
      <c r="AH1356" t="b">
        <v>1</v>
      </c>
      <c r="AI1356" t="b">
        <v>0</v>
      </c>
      <c r="AJ1356" t="s">
        <v>74</v>
      </c>
      <c r="AM1356" s="13" t="s">
        <v>4286</v>
      </c>
      <c r="AN1356" s="13" t="s">
        <v>4893</v>
      </c>
      <c r="AO1356" s="15" t="s">
        <v>4830</v>
      </c>
      <c r="AP1356" s="15" t="s">
        <v>4904</v>
      </c>
      <c r="AT1356">
        <v>100</v>
      </c>
      <c r="AV1356" s="11">
        <v>100</v>
      </c>
      <c r="AW1356" s="17">
        <v>30.13</v>
      </c>
      <c r="AX1356">
        <v>250</v>
      </c>
      <c r="AY1356" s="17">
        <v>27.17</v>
      </c>
      <c r="AZ1356">
        <v>500</v>
      </c>
      <c r="BA1356" s="17">
        <v>24.06</v>
      </c>
      <c r="BB1356" s="1">
        <v>1000</v>
      </c>
      <c r="BC1356" s="17">
        <v>23.58</v>
      </c>
      <c r="BE1356" s="17">
        <v>0</v>
      </c>
      <c r="BG1356" s="17">
        <v>0</v>
      </c>
      <c r="BI1356" s="6">
        <v>0</v>
      </c>
      <c r="BL1356" t="s">
        <v>76</v>
      </c>
      <c r="BM1356">
        <v>50</v>
      </c>
      <c r="BN1356" s="6">
        <v>50</v>
      </c>
      <c r="BO1356" t="s">
        <v>196</v>
      </c>
      <c r="BP1356" t="s">
        <v>78</v>
      </c>
      <c r="BQ1356">
        <v>50</v>
      </c>
      <c r="BS1356">
        <v>27</v>
      </c>
      <c r="BT1356">
        <v>35</v>
      </c>
      <c r="BU1356">
        <v>41</v>
      </c>
      <c r="BV1356">
        <v>9.6999999999999993</v>
      </c>
      <c r="BW1356">
        <v>54</v>
      </c>
      <c r="BX1356">
        <v>3.8699999999999998E-2</v>
      </c>
      <c r="BY1356" s="2" t="s">
        <v>3935</v>
      </c>
      <c r="BZ1356" t="s">
        <v>80</v>
      </c>
      <c r="CA1356" t="s">
        <v>3936</v>
      </c>
    </row>
    <row r="1357" spans="1:81" ht="20.25" customHeight="1" x14ac:dyDescent="0.25">
      <c r="A1357" t="s">
        <v>61</v>
      </c>
      <c r="B1357" t="s">
        <v>62</v>
      </c>
      <c r="C1357" t="s">
        <v>63</v>
      </c>
      <c r="G1357" t="s">
        <v>4795</v>
      </c>
      <c r="H1357" t="s">
        <v>2655</v>
      </c>
      <c r="J1357" t="s">
        <v>65</v>
      </c>
      <c r="K1357" t="s">
        <v>187</v>
      </c>
      <c r="L1357" t="s">
        <v>186</v>
      </c>
      <c r="O1357" t="b">
        <v>0</v>
      </c>
      <c r="P1357" t="s">
        <v>3929</v>
      </c>
      <c r="S1357" t="s">
        <v>382</v>
      </c>
      <c r="T1357" t="s">
        <v>3930</v>
      </c>
      <c r="V1357" t="s">
        <v>3931</v>
      </c>
      <c r="Y1357" t="s">
        <v>3932</v>
      </c>
      <c r="Z1357" t="s">
        <v>3932</v>
      </c>
      <c r="AA1357" t="s">
        <v>3933</v>
      </c>
      <c r="AF1357" t="s">
        <v>100</v>
      </c>
      <c r="AG1357" t="s">
        <v>3934</v>
      </c>
      <c r="AH1357" t="b">
        <v>1</v>
      </c>
      <c r="AI1357" t="b">
        <v>0</v>
      </c>
      <c r="AJ1357" t="s">
        <v>74</v>
      </c>
      <c r="AM1357" s="13" t="s">
        <v>4179</v>
      </c>
      <c r="AN1357" s="13" t="s">
        <v>4893</v>
      </c>
      <c r="AO1357" s="15" t="s">
        <v>4830</v>
      </c>
      <c r="AP1357" s="15" t="s">
        <v>4904</v>
      </c>
      <c r="AQ1357" t="s">
        <v>72</v>
      </c>
      <c r="AT1357">
        <v>100</v>
      </c>
      <c r="AV1357" s="11">
        <v>100</v>
      </c>
      <c r="AW1357" s="17">
        <v>28</v>
      </c>
      <c r="AX1357">
        <v>250</v>
      </c>
      <c r="AY1357" s="17">
        <v>25.19</v>
      </c>
      <c r="AZ1357">
        <v>500</v>
      </c>
      <c r="BA1357" s="17">
        <v>22.24</v>
      </c>
      <c r="BB1357" s="1">
        <v>1000</v>
      </c>
      <c r="BC1357" s="17">
        <v>21.75</v>
      </c>
      <c r="BE1357" s="17">
        <v>0</v>
      </c>
      <c r="BG1357" s="17">
        <v>0</v>
      </c>
      <c r="BI1357" s="6">
        <v>0</v>
      </c>
      <c r="BL1357" t="s">
        <v>76</v>
      </c>
      <c r="BM1357">
        <v>80</v>
      </c>
      <c r="BN1357" s="6">
        <v>50</v>
      </c>
      <c r="BO1357" t="s">
        <v>196</v>
      </c>
      <c r="BP1357" t="s">
        <v>78</v>
      </c>
      <c r="BQ1357">
        <v>40</v>
      </c>
      <c r="BS1357">
        <v>27</v>
      </c>
      <c r="BT1357">
        <v>35</v>
      </c>
      <c r="BU1357">
        <v>41</v>
      </c>
      <c r="BV1357">
        <v>9.6999999999999993</v>
      </c>
      <c r="BW1357">
        <v>54</v>
      </c>
      <c r="BX1357">
        <v>3.8699999999999998E-2</v>
      </c>
      <c r="BY1357" s="2" t="s">
        <v>3935</v>
      </c>
      <c r="BZ1357" t="s">
        <v>80</v>
      </c>
      <c r="CA1357" t="s">
        <v>3936</v>
      </c>
    </row>
    <row r="1358" spans="1:81" ht="20.25" customHeight="1" x14ac:dyDescent="0.25">
      <c r="A1358" t="s">
        <v>61</v>
      </c>
      <c r="B1358" t="s">
        <v>62</v>
      </c>
      <c r="C1358" t="s">
        <v>63</v>
      </c>
      <c r="G1358" t="s">
        <v>4795</v>
      </c>
      <c r="H1358" t="s">
        <v>2655</v>
      </c>
      <c r="J1358" t="s">
        <v>65</v>
      </c>
      <c r="K1358" t="s">
        <v>187</v>
      </c>
      <c r="L1358" t="s">
        <v>186</v>
      </c>
      <c r="O1358" t="b">
        <v>0</v>
      </c>
      <c r="P1358" t="s">
        <v>3929</v>
      </c>
      <c r="S1358" t="s">
        <v>382</v>
      </c>
      <c r="T1358" t="s">
        <v>3930</v>
      </c>
      <c r="V1358" t="s">
        <v>3931</v>
      </c>
      <c r="Y1358" t="s">
        <v>3932</v>
      </c>
      <c r="Z1358" t="s">
        <v>3932</v>
      </c>
      <c r="AA1358" t="s">
        <v>3933</v>
      </c>
      <c r="AF1358" t="s">
        <v>100</v>
      </c>
      <c r="AG1358" t="s">
        <v>3934</v>
      </c>
      <c r="AH1358" t="b">
        <v>1</v>
      </c>
      <c r="AI1358" t="b">
        <v>0</v>
      </c>
      <c r="AJ1358" t="s">
        <v>74</v>
      </c>
      <c r="AM1358" s="13" t="s">
        <v>4287</v>
      </c>
      <c r="AN1358" s="13" t="s">
        <v>4893</v>
      </c>
      <c r="AO1358" s="15" t="s">
        <v>4830</v>
      </c>
      <c r="AP1358" s="15" t="s">
        <v>4904</v>
      </c>
      <c r="AQ1358" t="s">
        <v>106</v>
      </c>
      <c r="AT1358">
        <v>100</v>
      </c>
      <c r="AV1358" s="11">
        <v>100</v>
      </c>
      <c r="AW1358" s="17">
        <v>29.53</v>
      </c>
      <c r="AX1358">
        <v>250</v>
      </c>
      <c r="AY1358" s="17">
        <v>26.61</v>
      </c>
      <c r="AZ1358">
        <v>500</v>
      </c>
      <c r="BA1358" s="17">
        <v>23.56</v>
      </c>
      <c r="BB1358" s="1">
        <v>1000</v>
      </c>
      <c r="BC1358" s="17">
        <v>23.07</v>
      </c>
      <c r="BE1358" s="17">
        <v>0</v>
      </c>
      <c r="BG1358" s="17">
        <v>0</v>
      </c>
      <c r="BI1358" s="6">
        <v>0</v>
      </c>
      <c r="BL1358" t="s">
        <v>76</v>
      </c>
      <c r="BM1358">
        <v>50</v>
      </c>
      <c r="BN1358" s="6">
        <v>50</v>
      </c>
      <c r="BO1358" t="s">
        <v>196</v>
      </c>
      <c r="BP1358" t="s">
        <v>78</v>
      </c>
      <c r="BQ1358">
        <v>50</v>
      </c>
      <c r="BS1358">
        <v>27</v>
      </c>
      <c r="BT1358">
        <v>35</v>
      </c>
      <c r="BU1358">
        <v>41</v>
      </c>
      <c r="BV1358">
        <v>9.6999999999999993</v>
      </c>
      <c r="BW1358">
        <v>54</v>
      </c>
      <c r="BX1358">
        <v>3.8699999999999998E-2</v>
      </c>
      <c r="BY1358" s="2" t="s">
        <v>3935</v>
      </c>
      <c r="BZ1358" t="s">
        <v>80</v>
      </c>
      <c r="CA1358" t="s">
        <v>3936</v>
      </c>
    </row>
    <row r="1359" spans="1:81" ht="20.25" customHeight="1" x14ac:dyDescent="0.25">
      <c r="A1359" s="3" t="s">
        <v>61</v>
      </c>
      <c r="B1359" s="3" t="s">
        <v>62</v>
      </c>
      <c r="C1359" s="3" t="s">
        <v>63</v>
      </c>
      <c r="D1359" s="3"/>
      <c r="E1359" s="3"/>
      <c r="G1359" s="3" t="s">
        <v>4796</v>
      </c>
      <c r="H1359" s="3" t="s">
        <v>2667</v>
      </c>
      <c r="I1359" s="3"/>
      <c r="J1359" s="3" t="s">
        <v>65</v>
      </c>
      <c r="K1359" s="3" t="s">
        <v>187</v>
      </c>
      <c r="L1359" s="3" t="s">
        <v>186</v>
      </c>
      <c r="M1359" s="3"/>
      <c r="N1359" s="3"/>
      <c r="O1359" s="3" t="b">
        <v>0</v>
      </c>
      <c r="P1359" s="3" t="s">
        <v>3937</v>
      </c>
      <c r="Q1359" s="3"/>
      <c r="R1359" s="3"/>
      <c r="S1359" s="3" t="s">
        <v>3938</v>
      </c>
      <c r="T1359" s="3" t="s">
        <v>2669</v>
      </c>
      <c r="U1359" s="3"/>
      <c r="V1359" s="3" t="s">
        <v>3939</v>
      </c>
      <c r="W1359" s="3"/>
      <c r="X1359" s="3"/>
      <c r="Y1359" s="3"/>
      <c r="Z1359" s="3"/>
      <c r="AA1359" s="3"/>
      <c r="AB1359" s="3"/>
      <c r="AC1359" s="3"/>
      <c r="AD1359" s="3"/>
      <c r="AE1359" s="3"/>
      <c r="AF1359" s="3" t="s">
        <v>2872</v>
      </c>
      <c r="AG1359" s="3" t="s">
        <v>3940</v>
      </c>
      <c r="AH1359" s="3" t="b">
        <v>1</v>
      </c>
      <c r="AI1359" s="3" t="b">
        <v>0</v>
      </c>
      <c r="AJ1359" s="3" t="s">
        <v>74</v>
      </c>
      <c r="AK1359" s="3"/>
      <c r="AL1359" s="3"/>
      <c r="AM1359" s="14" t="s">
        <v>4288</v>
      </c>
      <c r="AN1359" s="14">
        <v>1</v>
      </c>
      <c r="AO1359" s="15" t="s">
        <v>4832</v>
      </c>
      <c r="AP1359" s="15" t="s">
        <v>4923</v>
      </c>
      <c r="AQ1359" s="3" t="s">
        <v>72</v>
      </c>
      <c r="AR1359" s="3"/>
      <c r="AS1359" s="3"/>
      <c r="AT1359" s="3">
        <v>300</v>
      </c>
      <c r="AU1359" s="3">
        <v>300</v>
      </c>
      <c r="AV1359" s="11">
        <v>300</v>
      </c>
      <c r="AW1359" s="17">
        <v>37.18</v>
      </c>
      <c r="AX1359" s="3">
        <v>500</v>
      </c>
      <c r="AY1359" s="17">
        <v>36.31</v>
      </c>
      <c r="AZ1359" s="3"/>
      <c r="BA1359" s="17">
        <v>0</v>
      </c>
      <c r="BB1359" s="3"/>
      <c r="BC1359" s="17">
        <v>0</v>
      </c>
      <c r="BD1359" s="3"/>
      <c r="BE1359" s="17">
        <v>0</v>
      </c>
      <c r="BF1359" s="3"/>
      <c r="BG1359" s="17">
        <v>0</v>
      </c>
      <c r="BH1359" s="3"/>
      <c r="BI1359" s="6">
        <v>0</v>
      </c>
      <c r="BJ1359" s="3"/>
      <c r="BK1359" s="3"/>
      <c r="BL1359" s="3"/>
      <c r="BM1359" s="3"/>
      <c r="BN1359" s="6">
        <v>0</v>
      </c>
      <c r="BO1359" s="3"/>
      <c r="BP1359" s="3"/>
      <c r="BQ1359" s="3"/>
      <c r="BR1359" s="3"/>
      <c r="BS1359" s="3">
        <v>15</v>
      </c>
      <c r="BT1359" s="3">
        <v>28</v>
      </c>
      <c r="BU1359" s="3">
        <v>44</v>
      </c>
      <c r="BV1359" s="3">
        <v>7.4</v>
      </c>
      <c r="BW1359" s="3">
        <v>30</v>
      </c>
      <c r="BX1359" s="3">
        <v>1.8499999999999999E-2</v>
      </c>
      <c r="BY1359" s="5" t="s">
        <v>2673</v>
      </c>
      <c r="BZ1359" s="3" t="s">
        <v>3113</v>
      </c>
      <c r="CA1359" s="3" t="s">
        <v>3941</v>
      </c>
      <c r="CB1359" s="3"/>
      <c r="CC1359" s="3"/>
    </row>
    <row r="1360" spans="1:81" ht="20.25" customHeight="1" x14ac:dyDescent="0.25">
      <c r="A1360" t="s">
        <v>61</v>
      </c>
      <c r="B1360" t="s">
        <v>62</v>
      </c>
      <c r="C1360" t="s">
        <v>63</v>
      </c>
      <c r="G1360" t="s">
        <v>4796</v>
      </c>
      <c r="H1360" t="s">
        <v>2667</v>
      </c>
      <c r="J1360" t="s">
        <v>65</v>
      </c>
      <c r="K1360" t="s">
        <v>187</v>
      </c>
      <c r="L1360" t="s">
        <v>186</v>
      </c>
      <c r="O1360" t="b">
        <v>0</v>
      </c>
      <c r="P1360" t="s">
        <v>3937</v>
      </c>
      <c r="S1360" t="s">
        <v>3938</v>
      </c>
      <c r="T1360" t="s">
        <v>2669</v>
      </c>
      <c r="V1360" t="s">
        <v>3939</v>
      </c>
      <c r="AF1360" t="s">
        <v>2872</v>
      </c>
      <c r="AG1360" t="s">
        <v>3940</v>
      </c>
      <c r="AH1360" t="b">
        <v>1</v>
      </c>
      <c r="AI1360" t="b">
        <v>0</v>
      </c>
      <c r="AJ1360" t="s">
        <v>74</v>
      </c>
      <c r="AM1360" s="13" t="s">
        <v>118</v>
      </c>
      <c r="AN1360" s="13">
        <v>1</v>
      </c>
      <c r="AO1360" s="15" t="s">
        <v>4832</v>
      </c>
      <c r="AP1360" s="15" t="s">
        <v>4923</v>
      </c>
      <c r="AQ1360" t="s">
        <v>106</v>
      </c>
      <c r="AT1360">
        <v>300</v>
      </c>
      <c r="AU1360">
        <v>300</v>
      </c>
      <c r="AV1360" s="11">
        <v>300</v>
      </c>
      <c r="AW1360" s="17">
        <v>36.49</v>
      </c>
      <c r="AX1360">
        <v>500</v>
      </c>
      <c r="AY1360" s="17">
        <v>35.61</v>
      </c>
      <c r="BA1360" s="17">
        <v>0</v>
      </c>
      <c r="BC1360" s="17">
        <v>0</v>
      </c>
      <c r="BE1360" s="17">
        <v>0</v>
      </c>
      <c r="BG1360" s="17">
        <v>0</v>
      </c>
      <c r="BI1360" s="6">
        <v>0</v>
      </c>
      <c r="BL1360" t="s">
        <v>76</v>
      </c>
      <c r="BM1360">
        <v>100</v>
      </c>
      <c r="BN1360" s="6">
        <v>0</v>
      </c>
      <c r="BO1360"/>
      <c r="BP1360" t="s">
        <v>78</v>
      </c>
      <c r="BQ1360">
        <v>100</v>
      </c>
      <c r="BS1360">
        <v>15</v>
      </c>
      <c r="BT1360">
        <v>28</v>
      </c>
      <c r="BU1360">
        <v>44</v>
      </c>
      <c r="BV1360">
        <v>7.4</v>
      </c>
      <c r="BW1360">
        <v>30</v>
      </c>
      <c r="BX1360">
        <v>1.8499999999999999E-2</v>
      </c>
      <c r="BY1360" s="2" t="s">
        <v>2673</v>
      </c>
      <c r="BZ1360" t="s">
        <v>3113</v>
      </c>
      <c r="CA1360" t="s">
        <v>3941</v>
      </c>
    </row>
    <row r="1361" spans="1:81" ht="20.25" customHeight="1" x14ac:dyDescent="0.25">
      <c r="A1361" s="3" t="s">
        <v>61</v>
      </c>
      <c r="B1361" s="3" t="s">
        <v>62</v>
      </c>
      <c r="C1361" s="3" t="s">
        <v>63</v>
      </c>
      <c r="D1361" s="3"/>
      <c r="E1361" s="3"/>
      <c r="G1361" s="3" t="s">
        <v>4797</v>
      </c>
      <c r="H1361" s="3" t="s">
        <v>2678</v>
      </c>
      <c r="I1361" s="3"/>
      <c r="J1361" s="3" t="s">
        <v>65</v>
      </c>
      <c r="K1361" s="3" t="s">
        <v>187</v>
      </c>
      <c r="L1361" s="3" t="s">
        <v>186</v>
      </c>
      <c r="M1361" s="3"/>
      <c r="N1361" s="3"/>
      <c r="O1361" s="3" t="b">
        <v>0</v>
      </c>
      <c r="P1361" s="5" t="s">
        <v>3942</v>
      </c>
      <c r="Q1361" s="3"/>
      <c r="R1361" s="3"/>
      <c r="S1361" s="3" t="s">
        <v>382</v>
      </c>
      <c r="T1361" s="3" t="s">
        <v>2680</v>
      </c>
      <c r="U1361" s="3"/>
      <c r="V1361" s="3" t="s">
        <v>3943</v>
      </c>
      <c r="W1361" s="3"/>
      <c r="X1361" s="3"/>
      <c r="Y1361" s="3"/>
      <c r="Z1361" s="3"/>
      <c r="AA1361" s="3"/>
      <c r="AB1361" s="3"/>
      <c r="AC1361" s="3"/>
      <c r="AD1361" s="3"/>
      <c r="AE1361" s="3"/>
      <c r="AF1361" s="3" t="s">
        <v>2872</v>
      </c>
      <c r="AG1361" s="3" t="s">
        <v>3944</v>
      </c>
      <c r="AH1361" s="3" t="b">
        <v>1</v>
      </c>
      <c r="AI1361" s="3" t="b">
        <v>0</v>
      </c>
      <c r="AJ1361" s="3" t="s">
        <v>74</v>
      </c>
      <c r="AK1361" s="3"/>
      <c r="AL1361" s="3"/>
      <c r="AM1361" s="14" t="s">
        <v>4273</v>
      </c>
      <c r="AN1361" s="14">
        <v>1</v>
      </c>
      <c r="AO1361" s="15" t="s">
        <v>4832</v>
      </c>
      <c r="AP1361" s="15" t="s">
        <v>4923</v>
      </c>
      <c r="AQ1361" s="3" t="s">
        <v>72</v>
      </c>
      <c r="AR1361" s="3"/>
      <c r="AS1361" s="3"/>
      <c r="AT1361" s="3">
        <v>300</v>
      </c>
      <c r="AU1361" s="3">
        <v>300</v>
      </c>
      <c r="AV1361" s="11">
        <v>300</v>
      </c>
      <c r="AW1361" s="17">
        <v>49.07</v>
      </c>
      <c r="AX1361" s="3">
        <v>500</v>
      </c>
      <c r="AY1361" s="17">
        <v>47.61</v>
      </c>
      <c r="AZ1361" s="3"/>
      <c r="BA1361" s="17">
        <v>0</v>
      </c>
      <c r="BB1361" s="3"/>
      <c r="BC1361" s="17">
        <v>0</v>
      </c>
      <c r="BD1361" s="3"/>
      <c r="BE1361" s="17">
        <v>0</v>
      </c>
      <c r="BF1361" s="3"/>
      <c r="BG1361" s="17">
        <v>0</v>
      </c>
      <c r="BH1361" s="3"/>
      <c r="BI1361" s="6">
        <v>0</v>
      </c>
      <c r="BJ1361" s="3"/>
      <c r="BK1361" s="3"/>
      <c r="BL1361" s="3"/>
      <c r="BM1361" s="3"/>
      <c r="BN1361" s="6">
        <v>0</v>
      </c>
      <c r="BO1361" s="3"/>
      <c r="BP1361" s="3"/>
      <c r="BQ1361" s="3"/>
      <c r="BR1361" s="3"/>
      <c r="BS1361" s="3">
        <v>19</v>
      </c>
      <c r="BT1361" s="3">
        <v>35</v>
      </c>
      <c r="BU1361" s="3">
        <v>52</v>
      </c>
      <c r="BV1361" s="3">
        <v>8.4</v>
      </c>
      <c r="BW1361" s="3">
        <v>30</v>
      </c>
      <c r="BX1361" s="3">
        <v>3.4599999999999999E-2</v>
      </c>
      <c r="BY1361" s="5" t="s">
        <v>2673</v>
      </c>
      <c r="BZ1361" s="3" t="s">
        <v>3113</v>
      </c>
      <c r="CA1361" s="3" t="s">
        <v>3945</v>
      </c>
      <c r="CB1361" s="3"/>
      <c r="CC1361" s="3"/>
    </row>
    <row r="1362" spans="1:81" ht="20.25" customHeight="1" x14ac:dyDescent="0.25">
      <c r="A1362" t="s">
        <v>61</v>
      </c>
      <c r="B1362" t="s">
        <v>62</v>
      </c>
      <c r="C1362" t="s">
        <v>63</v>
      </c>
      <c r="G1362" t="s">
        <v>4797</v>
      </c>
      <c r="H1362" t="s">
        <v>2678</v>
      </c>
      <c r="J1362" t="s">
        <v>65</v>
      </c>
      <c r="K1362" t="s">
        <v>187</v>
      </c>
      <c r="L1362" t="s">
        <v>186</v>
      </c>
      <c r="O1362" t="b">
        <v>0</v>
      </c>
      <c r="P1362" s="2" t="s">
        <v>3942</v>
      </c>
      <c r="S1362" t="s">
        <v>382</v>
      </c>
      <c r="T1362" t="s">
        <v>2680</v>
      </c>
      <c r="V1362" t="s">
        <v>3943</v>
      </c>
      <c r="AF1362" t="s">
        <v>2872</v>
      </c>
      <c r="AG1362" t="s">
        <v>3944</v>
      </c>
      <c r="AH1362" t="b">
        <v>1</v>
      </c>
      <c r="AI1362" t="b">
        <v>0</v>
      </c>
      <c r="AJ1362" t="s">
        <v>74</v>
      </c>
      <c r="AM1362" s="13" t="s">
        <v>118</v>
      </c>
      <c r="AN1362" s="13">
        <v>1</v>
      </c>
      <c r="AO1362" s="15" t="s">
        <v>4832</v>
      </c>
      <c r="AP1362" s="15" t="s">
        <v>4923</v>
      </c>
      <c r="AQ1362" t="s">
        <v>106</v>
      </c>
      <c r="AT1362">
        <v>300</v>
      </c>
      <c r="AU1362">
        <v>300</v>
      </c>
      <c r="AV1362" s="11">
        <v>300</v>
      </c>
      <c r="AW1362" s="17">
        <v>48.38</v>
      </c>
      <c r="AX1362">
        <v>500</v>
      </c>
      <c r="AY1362" s="17">
        <v>46.92</v>
      </c>
      <c r="BA1362" s="17">
        <v>0</v>
      </c>
      <c r="BC1362" s="17">
        <v>0</v>
      </c>
      <c r="BE1362" s="17">
        <v>0</v>
      </c>
      <c r="BG1362" s="17">
        <v>0</v>
      </c>
      <c r="BI1362" s="6">
        <v>0</v>
      </c>
      <c r="BL1362" t="s">
        <v>76</v>
      </c>
      <c r="BM1362">
        <v>100</v>
      </c>
      <c r="BN1362" s="6">
        <v>0</v>
      </c>
      <c r="BO1362"/>
      <c r="BP1362" t="s">
        <v>78</v>
      </c>
      <c r="BQ1362">
        <v>100</v>
      </c>
      <c r="BS1362">
        <v>19</v>
      </c>
      <c r="BT1362">
        <v>35</v>
      </c>
      <c r="BU1362">
        <v>52</v>
      </c>
      <c r="BV1362">
        <v>8.4</v>
      </c>
      <c r="BW1362">
        <v>30</v>
      </c>
      <c r="BX1362">
        <v>3.4599999999999999E-2</v>
      </c>
      <c r="BY1362" s="2" t="s">
        <v>2673</v>
      </c>
      <c r="BZ1362" t="s">
        <v>3113</v>
      </c>
      <c r="CA1362" t="s">
        <v>3945</v>
      </c>
    </row>
    <row r="1363" spans="1:81" ht="20.25" customHeight="1" x14ac:dyDescent="0.25">
      <c r="A1363" s="3" t="s">
        <v>61</v>
      </c>
      <c r="B1363" s="3" t="s">
        <v>62</v>
      </c>
      <c r="C1363" s="3" t="s">
        <v>63</v>
      </c>
      <c r="D1363" s="3"/>
      <c r="E1363" s="3"/>
      <c r="G1363" s="3" t="s">
        <v>4798</v>
      </c>
      <c r="H1363" s="3" t="s">
        <v>2687</v>
      </c>
      <c r="I1363" s="3"/>
      <c r="J1363" s="3" t="s">
        <v>65</v>
      </c>
      <c r="K1363" s="3" t="s">
        <v>187</v>
      </c>
      <c r="L1363" s="3" t="s">
        <v>186</v>
      </c>
      <c r="M1363" s="3"/>
      <c r="N1363" s="3"/>
      <c r="O1363" s="3" t="b">
        <v>0</v>
      </c>
      <c r="P1363" s="3" t="s">
        <v>3946</v>
      </c>
      <c r="Q1363" s="3"/>
      <c r="R1363" s="3"/>
      <c r="S1363" s="3" t="s">
        <v>3947</v>
      </c>
      <c r="T1363" s="3" t="s">
        <v>2717</v>
      </c>
      <c r="U1363" s="3"/>
      <c r="V1363" s="3" t="s">
        <v>3948</v>
      </c>
      <c r="W1363" s="3"/>
      <c r="X1363" s="3"/>
      <c r="Y1363" s="3" t="s">
        <v>3949</v>
      </c>
      <c r="Z1363" s="3" t="s">
        <v>3949</v>
      </c>
      <c r="AA1363" s="3" t="s">
        <v>3950</v>
      </c>
      <c r="AB1363" s="3"/>
      <c r="AC1363" s="3"/>
      <c r="AD1363" s="3"/>
      <c r="AE1363" s="3"/>
      <c r="AF1363" s="3" t="s">
        <v>3951</v>
      </c>
      <c r="AG1363" s="3" t="s">
        <v>3952</v>
      </c>
      <c r="AH1363" s="3" t="b">
        <v>1</v>
      </c>
      <c r="AI1363" s="3" t="b">
        <v>0</v>
      </c>
      <c r="AJ1363" s="3" t="s">
        <v>74</v>
      </c>
      <c r="AK1363" s="3"/>
      <c r="AL1363" s="3"/>
      <c r="AM1363" s="14" t="s">
        <v>75</v>
      </c>
      <c r="AN1363" s="14" t="s">
        <v>4875</v>
      </c>
      <c r="AO1363" s="15" t="s">
        <v>4830</v>
      </c>
      <c r="AP1363" s="15" t="s">
        <v>4904</v>
      </c>
      <c r="AQ1363" s="3" t="s">
        <v>72</v>
      </c>
      <c r="AR1363" s="3"/>
      <c r="AS1363" s="3"/>
      <c r="AT1363" s="3">
        <v>100</v>
      </c>
      <c r="AU1363" s="3">
        <v>100</v>
      </c>
      <c r="AV1363" s="11">
        <v>100</v>
      </c>
      <c r="AW1363" s="17">
        <v>14.47</v>
      </c>
      <c r="AX1363" s="3">
        <v>250</v>
      </c>
      <c r="AY1363" s="17">
        <v>13.66</v>
      </c>
      <c r="AZ1363" s="3">
        <v>500</v>
      </c>
      <c r="BA1363" s="17">
        <v>11.77</v>
      </c>
      <c r="BB1363" s="4">
        <v>1000</v>
      </c>
      <c r="BC1363" s="17">
        <v>10.58</v>
      </c>
      <c r="BD1363" s="3"/>
      <c r="BE1363" s="17">
        <v>0</v>
      </c>
      <c r="BF1363" s="3"/>
      <c r="BG1363" s="17">
        <v>0</v>
      </c>
      <c r="BH1363" s="3"/>
      <c r="BI1363" s="6">
        <v>0</v>
      </c>
      <c r="BJ1363" s="3"/>
      <c r="BK1363" s="3"/>
      <c r="BL1363" s="3" t="s">
        <v>76</v>
      </c>
      <c r="BM1363" s="3">
        <v>80</v>
      </c>
      <c r="BN1363" s="6">
        <v>50</v>
      </c>
      <c r="BO1363" s="3"/>
      <c r="BP1363" s="3"/>
      <c r="BQ1363" s="3"/>
      <c r="BR1363" s="3"/>
      <c r="BS1363" s="3">
        <v>28</v>
      </c>
      <c r="BT1363" s="3">
        <v>38</v>
      </c>
      <c r="BU1363" s="3">
        <v>38</v>
      </c>
      <c r="BV1363" s="3">
        <v>9.6999999999999993</v>
      </c>
      <c r="BW1363" s="3">
        <v>80</v>
      </c>
      <c r="BX1363" s="3">
        <v>4.0399999999999998E-2</v>
      </c>
      <c r="BY1363" s="5" t="s">
        <v>3953</v>
      </c>
      <c r="BZ1363" s="3" t="s">
        <v>3113</v>
      </c>
      <c r="CA1363" s="3" t="s">
        <v>3954</v>
      </c>
      <c r="CB1363" s="3"/>
      <c r="CC1363" s="3"/>
    </row>
    <row r="1364" spans="1:81" ht="20.25" customHeight="1" x14ac:dyDescent="0.25">
      <c r="A1364" t="s">
        <v>61</v>
      </c>
      <c r="B1364" t="s">
        <v>62</v>
      </c>
      <c r="C1364" t="s">
        <v>63</v>
      </c>
      <c r="G1364" t="s">
        <v>4798</v>
      </c>
      <c r="H1364" t="s">
        <v>2687</v>
      </c>
      <c r="J1364" t="s">
        <v>65</v>
      </c>
      <c r="K1364" t="s">
        <v>187</v>
      </c>
      <c r="L1364" t="s">
        <v>186</v>
      </c>
      <c r="O1364" t="b">
        <v>0</v>
      </c>
      <c r="P1364" t="s">
        <v>3946</v>
      </c>
      <c r="S1364" t="s">
        <v>3947</v>
      </c>
      <c r="T1364" t="s">
        <v>2717</v>
      </c>
      <c r="V1364" t="s">
        <v>3948</v>
      </c>
      <c r="Y1364" t="s">
        <v>3949</v>
      </c>
      <c r="Z1364" t="s">
        <v>3949</v>
      </c>
      <c r="AA1364" t="s">
        <v>3950</v>
      </c>
      <c r="AF1364" t="s">
        <v>3951</v>
      </c>
      <c r="AG1364" t="s">
        <v>3952</v>
      </c>
      <c r="AH1364" t="b">
        <v>1</v>
      </c>
      <c r="AI1364" t="b">
        <v>0</v>
      </c>
      <c r="AJ1364" t="s">
        <v>74</v>
      </c>
      <c r="AM1364" s="13" t="s">
        <v>129</v>
      </c>
      <c r="AN1364" s="13" t="s">
        <v>4847</v>
      </c>
      <c r="AO1364" s="15" t="s">
        <v>4830</v>
      </c>
      <c r="AP1364" s="15" t="s">
        <v>4904</v>
      </c>
      <c r="AQ1364" t="s">
        <v>72</v>
      </c>
      <c r="AT1364">
        <v>100</v>
      </c>
      <c r="AU1364">
        <v>100</v>
      </c>
      <c r="AV1364" s="11">
        <v>100</v>
      </c>
      <c r="AW1364" s="17">
        <v>14.8</v>
      </c>
      <c r="AX1364">
        <v>250</v>
      </c>
      <c r="AY1364" s="17">
        <v>13.98</v>
      </c>
      <c r="AZ1364">
        <v>500</v>
      </c>
      <c r="BA1364" s="17">
        <v>12.07</v>
      </c>
      <c r="BB1364" s="1">
        <v>1000</v>
      </c>
      <c r="BC1364" s="17">
        <v>10.86</v>
      </c>
      <c r="BE1364" s="17">
        <v>0</v>
      </c>
      <c r="BG1364" s="17">
        <v>0</v>
      </c>
      <c r="BI1364" s="6">
        <v>0</v>
      </c>
      <c r="BL1364" t="s">
        <v>76</v>
      </c>
      <c r="BM1364">
        <v>160</v>
      </c>
      <c r="BN1364" s="6">
        <v>100</v>
      </c>
      <c r="BO1364"/>
      <c r="BS1364">
        <v>28</v>
      </c>
      <c r="BT1364">
        <v>38</v>
      </c>
      <c r="BU1364">
        <v>38</v>
      </c>
      <c r="BV1364">
        <v>9.6999999999999993</v>
      </c>
      <c r="BW1364">
        <v>80</v>
      </c>
      <c r="BX1364">
        <v>4.0399999999999998E-2</v>
      </c>
      <c r="BY1364" s="2" t="s">
        <v>3953</v>
      </c>
      <c r="BZ1364" t="s">
        <v>3113</v>
      </c>
      <c r="CA1364" t="s">
        <v>3954</v>
      </c>
    </row>
    <row r="1365" spans="1:81" ht="20.25" customHeight="1" x14ac:dyDescent="0.25">
      <c r="A1365" t="s">
        <v>61</v>
      </c>
      <c r="B1365" t="s">
        <v>62</v>
      </c>
      <c r="C1365" t="s">
        <v>63</v>
      </c>
      <c r="G1365" t="s">
        <v>4798</v>
      </c>
      <c r="H1365" t="s">
        <v>2687</v>
      </c>
      <c r="J1365" t="s">
        <v>65</v>
      </c>
      <c r="K1365" t="s">
        <v>187</v>
      </c>
      <c r="L1365" t="s">
        <v>186</v>
      </c>
      <c r="O1365" t="b">
        <v>0</v>
      </c>
      <c r="P1365" t="s">
        <v>3946</v>
      </c>
      <c r="S1365" t="s">
        <v>3947</v>
      </c>
      <c r="T1365" t="s">
        <v>2717</v>
      </c>
      <c r="V1365" t="s">
        <v>3948</v>
      </c>
      <c r="Y1365" t="s">
        <v>3949</v>
      </c>
      <c r="Z1365" t="s">
        <v>3949</v>
      </c>
      <c r="AA1365" t="s">
        <v>3950</v>
      </c>
      <c r="AF1365" t="s">
        <v>3951</v>
      </c>
      <c r="AG1365" t="s">
        <v>3952</v>
      </c>
      <c r="AH1365" t="b">
        <v>1</v>
      </c>
      <c r="AI1365" t="b">
        <v>0</v>
      </c>
      <c r="AJ1365" t="s">
        <v>74</v>
      </c>
      <c r="AM1365" s="13" t="s">
        <v>310</v>
      </c>
      <c r="AN1365" s="13" t="s">
        <v>4827</v>
      </c>
      <c r="AO1365" s="15" t="s">
        <v>4830</v>
      </c>
      <c r="AP1365" s="15" t="s">
        <v>4918</v>
      </c>
      <c r="AQ1365" t="s">
        <v>201</v>
      </c>
      <c r="AT1365">
        <v>100</v>
      </c>
      <c r="AU1365">
        <v>100</v>
      </c>
      <c r="AV1365" s="11">
        <v>100</v>
      </c>
      <c r="AW1365" s="17">
        <v>14.77</v>
      </c>
      <c r="AX1365">
        <v>250</v>
      </c>
      <c r="AY1365" s="17">
        <v>14.03</v>
      </c>
      <c r="AZ1365">
        <v>500</v>
      </c>
      <c r="BA1365" s="17">
        <v>12.78</v>
      </c>
      <c r="BB1365" s="1">
        <v>1000</v>
      </c>
      <c r="BC1365" s="17">
        <v>11.74</v>
      </c>
      <c r="BE1365" s="17">
        <v>0</v>
      </c>
      <c r="BG1365" s="17">
        <v>0</v>
      </c>
      <c r="BI1365" s="6">
        <v>0</v>
      </c>
      <c r="BL1365" t="s">
        <v>76</v>
      </c>
      <c r="BM1365">
        <v>80</v>
      </c>
      <c r="BN1365" s="6">
        <v>50</v>
      </c>
      <c r="BO1365"/>
      <c r="BS1365">
        <v>28</v>
      </c>
      <c r="BT1365">
        <v>38</v>
      </c>
      <c r="BU1365">
        <v>38</v>
      </c>
      <c r="BV1365">
        <v>9.6999999999999993</v>
      </c>
      <c r="BW1365">
        <v>80</v>
      </c>
      <c r="BX1365">
        <v>4.0399999999999998E-2</v>
      </c>
      <c r="BY1365" s="2" t="s">
        <v>3953</v>
      </c>
      <c r="BZ1365" t="s">
        <v>3113</v>
      </c>
      <c r="CA1365" t="s">
        <v>3954</v>
      </c>
    </row>
    <row r="1366" spans="1:81" ht="20.25" customHeight="1" x14ac:dyDescent="0.25">
      <c r="A1366" t="s">
        <v>61</v>
      </c>
      <c r="B1366" t="s">
        <v>62</v>
      </c>
      <c r="C1366" t="s">
        <v>63</v>
      </c>
      <c r="G1366" t="s">
        <v>4798</v>
      </c>
      <c r="H1366" t="s">
        <v>2687</v>
      </c>
      <c r="J1366" t="s">
        <v>65</v>
      </c>
      <c r="K1366" t="s">
        <v>187</v>
      </c>
      <c r="L1366" t="s">
        <v>186</v>
      </c>
      <c r="O1366" t="b">
        <v>0</v>
      </c>
      <c r="P1366" t="s">
        <v>3946</v>
      </c>
      <c r="S1366" t="s">
        <v>3947</v>
      </c>
      <c r="T1366" t="s">
        <v>2717</v>
      </c>
      <c r="V1366" t="s">
        <v>3948</v>
      </c>
      <c r="Y1366" t="s">
        <v>3949</v>
      </c>
      <c r="Z1366" t="s">
        <v>3949</v>
      </c>
      <c r="AA1366" t="s">
        <v>3950</v>
      </c>
      <c r="AF1366" t="s">
        <v>3951</v>
      </c>
      <c r="AG1366" t="s">
        <v>3952</v>
      </c>
      <c r="AH1366" t="b">
        <v>1</v>
      </c>
      <c r="AI1366" t="b">
        <v>0</v>
      </c>
      <c r="AJ1366" t="s">
        <v>74</v>
      </c>
      <c r="AM1366" s="13" t="s">
        <v>1352</v>
      </c>
      <c r="AN1366" s="13" t="s">
        <v>4827</v>
      </c>
      <c r="AO1366" s="15" t="s">
        <v>4830</v>
      </c>
      <c r="AP1366" s="15" t="s">
        <v>4918</v>
      </c>
      <c r="AQ1366" t="s">
        <v>201</v>
      </c>
      <c r="AT1366">
        <v>100</v>
      </c>
      <c r="AU1366">
        <v>100</v>
      </c>
      <c r="AV1366" s="11">
        <v>100</v>
      </c>
      <c r="AW1366" s="17">
        <v>15.1</v>
      </c>
      <c r="AX1366">
        <v>250</v>
      </c>
      <c r="AY1366" s="17">
        <v>14.35</v>
      </c>
      <c r="AZ1366">
        <v>500</v>
      </c>
      <c r="BA1366" s="17">
        <v>13.08</v>
      </c>
      <c r="BB1366" s="1">
        <v>1000</v>
      </c>
      <c r="BC1366" s="17">
        <v>12.01</v>
      </c>
      <c r="BE1366" s="17">
        <v>0</v>
      </c>
      <c r="BG1366" s="17">
        <v>0</v>
      </c>
      <c r="BI1366" s="6">
        <v>0</v>
      </c>
      <c r="BL1366" t="s">
        <v>76</v>
      </c>
      <c r="BM1366">
        <v>160</v>
      </c>
      <c r="BN1366" s="6">
        <v>100</v>
      </c>
      <c r="BO1366"/>
      <c r="BS1366">
        <v>28</v>
      </c>
      <c r="BT1366">
        <v>38</v>
      </c>
      <c r="BU1366">
        <v>38</v>
      </c>
      <c r="BV1366">
        <v>9.6999999999999993</v>
      </c>
      <c r="BW1366">
        <v>80</v>
      </c>
      <c r="BX1366">
        <v>4.0399999999999998E-2</v>
      </c>
      <c r="BY1366" s="2" t="s">
        <v>3953</v>
      </c>
      <c r="BZ1366" t="s">
        <v>3113</v>
      </c>
      <c r="CA1366" t="s">
        <v>3954</v>
      </c>
    </row>
    <row r="1367" spans="1:81" ht="20.25" customHeight="1" x14ac:dyDescent="0.25">
      <c r="A1367" t="s">
        <v>61</v>
      </c>
      <c r="B1367" t="s">
        <v>62</v>
      </c>
      <c r="C1367" t="s">
        <v>63</v>
      </c>
      <c r="G1367" t="s">
        <v>4798</v>
      </c>
      <c r="H1367" t="s">
        <v>2687</v>
      </c>
      <c r="J1367" t="s">
        <v>65</v>
      </c>
      <c r="K1367" t="s">
        <v>187</v>
      </c>
      <c r="L1367" t="s">
        <v>186</v>
      </c>
      <c r="O1367" t="b">
        <v>0</v>
      </c>
      <c r="P1367" t="s">
        <v>3946</v>
      </c>
      <c r="S1367" t="s">
        <v>3947</v>
      </c>
      <c r="T1367" t="s">
        <v>2717</v>
      </c>
      <c r="V1367" t="s">
        <v>3948</v>
      </c>
      <c r="Y1367" t="s">
        <v>3949</v>
      </c>
      <c r="Z1367" t="s">
        <v>3949</v>
      </c>
      <c r="AA1367" t="s">
        <v>3950</v>
      </c>
      <c r="AF1367" t="s">
        <v>3951</v>
      </c>
      <c r="AG1367" t="s">
        <v>3952</v>
      </c>
      <c r="AH1367" t="b">
        <v>1</v>
      </c>
      <c r="AI1367" t="b">
        <v>0</v>
      </c>
      <c r="AJ1367" t="s">
        <v>74</v>
      </c>
      <c r="AM1367" s="13" t="s">
        <v>4289</v>
      </c>
      <c r="AN1367" s="13">
        <v>1</v>
      </c>
      <c r="AO1367" s="15" t="s">
        <v>4832</v>
      </c>
      <c r="AP1367" s="15" t="s">
        <v>4923</v>
      </c>
      <c r="AQ1367" t="s">
        <v>3955</v>
      </c>
      <c r="AT1367">
        <v>100</v>
      </c>
      <c r="AU1367">
        <v>100</v>
      </c>
      <c r="AV1367" s="11">
        <v>100</v>
      </c>
      <c r="AW1367" s="17">
        <v>19.600000000000001</v>
      </c>
      <c r="AX1367">
        <v>250</v>
      </c>
      <c r="AY1367" s="17">
        <v>15.61</v>
      </c>
      <c r="AZ1367">
        <v>500</v>
      </c>
      <c r="BA1367" s="17">
        <v>14.62</v>
      </c>
      <c r="BB1367" s="1">
        <v>1000</v>
      </c>
      <c r="BC1367" s="17">
        <v>13.1</v>
      </c>
      <c r="BE1367" s="17">
        <v>0</v>
      </c>
      <c r="BG1367" s="17">
        <v>0</v>
      </c>
      <c r="BI1367" s="6">
        <v>0</v>
      </c>
      <c r="BN1367" s="6">
        <v>0</v>
      </c>
      <c r="BO1367"/>
      <c r="BS1367">
        <v>28</v>
      </c>
      <c r="BT1367">
        <v>38</v>
      </c>
      <c r="BU1367">
        <v>38</v>
      </c>
      <c r="BV1367">
        <v>9.6999999999999993</v>
      </c>
      <c r="BW1367">
        <v>80</v>
      </c>
      <c r="BX1367">
        <v>4.0399999999999998E-2</v>
      </c>
      <c r="BY1367" s="2" t="s">
        <v>3953</v>
      </c>
      <c r="BZ1367" t="s">
        <v>3956</v>
      </c>
      <c r="CA1367" t="s">
        <v>3954</v>
      </c>
    </row>
    <row r="1368" spans="1:81" ht="20.25" customHeight="1" x14ac:dyDescent="0.25">
      <c r="A1368" t="s">
        <v>61</v>
      </c>
      <c r="B1368" t="s">
        <v>62</v>
      </c>
      <c r="C1368" t="s">
        <v>63</v>
      </c>
      <c r="G1368" t="s">
        <v>4798</v>
      </c>
      <c r="H1368" t="s">
        <v>2687</v>
      </c>
      <c r="J1368" t="s">
        <v>65</v>
      </c>
      <c r="K1368" t="s">
        <v>187</v>
      </c>
      <c r="L1368" t="s">
        <v>186</v>
      </c>
      <c r="O1368" t="b">
        <v>0</v>
      </c>
      <c r="P1368" t="s">
        <v>3946</v>
      </c>
      <c r="S1368" t="s">
        <v>3947</v>
      </c>
      <c r="T1368" t="s">
        <v>2717</v>
      </c>
      <c r="V1368" t="s">
        <v>3948</v>
      </c>
      <c r="Y1368" t="s">
        <v>3949</v>
      </c>
      <c r="Z1368" t="s">
        <v>3949</v>
      </c>
      <c r="AA1368" t="s">
        <v>3950</v>
      </c>
      <c r="AF1368" t="s">
        <v>3951</v>
      </c>
      <c r="AG1368" t="s">
        <v>3952</v>
      </c>
      <c r="AH1368" t="b">
        <v>1</v>
      </c>
      <c r="AI1368" t="b">
        <v>0</v>
      </c>
      <c r="AJ1368" t="s">
        <v>74</v>
      </c>
      <c r="AM1368" s="13" t="s">
        <v>4290</v>
      </c>
      <c r="AN1368" s="13" t="s">
        <v>4877</v>
      </c>
      <c r="AO1368" s="15" t="s">
        <v>4830</v>
      </c>
      <c r="AP1368" s="15" t="s">
        <v>4904</v>
      </c>
      <c r="AQ1368" t="s">
        <v>106</v>
      </c>
      <c r="AT1368">
        <v>100</v>
      </c>
      <c r="AU1368">
        <v>100</v>
      </c>
      <c r="AV1368" s="11">
        <v>100</v>
      </c>
      <c r="AW1368" s="17">
        <v>19.32</v>
      </c>
      <c r="AX1368">
        <v>250</v>
      </c>
      <c r="AY1368" s="17">
        <v>15.79</v>
      </c>
      <c r="AZ1368">
        <v>500</v>
      </c>
      <c r="BA1368" s="17">
        <v>12.75</v>
      </c>
      <c r="BB1368" s="1">
        <v>1000</v>
      </c>
      <c r="BC1368" s="17">
        <v>11.04</v>
      </c>
      <c r="BE1368" s="17">
        <v>0</v>
      </c>
      <c r="BG1368" s="17">
        <v>0</v>
      </c>
      <c r="BI1368" s="6">
        <v>0</v>
      </c>
      <c r="BN1368" s="6">
        <v>0</v>
      </c>
      <c r="BO1368"/>
      <c r="BS1368">
        <v>28</v>
      </c>
      <c r="BT1368">
        <v>38</v>
      </c>
      <c r="BU1368">
        <v>38</v>
      </c>
      <c r="BV1368">
        <v>9.6999999999999993</v>
      </c>
      <c r="BW1368">
        <v>80</v>
      </c>
      <c r="BX1368">
        <v>4.0399999999999998E-2</v>
      </c>
      <c r="BY1368" s="2" t="s">
        <v>3953</v>
      </c>
      <c r="BZ1368" t="s">
        <v>202</v>
      </c>
      <c r="CA1368" t="s">
        <v>3954</v>
      </c>
    </row>
    <row r="1369" spans="1:81" ht="20.25" customHeight="1" x14ac:dyDescent="0.25">
      <c r="A1369" t="s">
        <v>61</v>
      </c>
      <c r="B1369" t="s">
        <v>62</v>
      </c>
      <c r="C1369" t="s">
        <v>63</v>
      </c>
      <c r="G1369" t="s">
        <v>4798</v>
      </c>
      <c r="H1369" t="s">
        <v>2687</v>
      </c>
      <c r="J1369" t="s">
        <v>65</v>
      </c>
      <c r="K1369" t="s">
        <v>187</v>
      </c>
      <c r="L1369" t="s">
        <v>186</v>
      </c>
      <c r="O1369" t="b">
        <v>0</v>
      </c>
      <c r="P1369" t="s">
        <v>3946</v>
      </c>
      <c r="S1369" t="s">
        <v>3947</v>
      </c>
      <c r="T1369" t="s">
        <v>2717</v>
      </c>
      <c r="V1369" t="s">
        <v>3948</v>
      </c>
      <c r="Y1369" t="s">
        <v>3949</v>
      </c>
      <c r="Z1369" t="s">
        <v>3949</v>
      </c>
      <c r="AA1369" t="s">
        <v>3950</v>
      </c>
      <c r="AF1369" t="s">
        <v>3951</v>
      </c>
      <c r="AG1369" t="s">
        <v>3952</v>
      </c>
      <c r="AH1369" t="b">
        <v>1</v>
      </c>
      <c r="AI1369" t="b">
        <v>0</v>
      </c>
      <c r="AJ1369" t="s">
        <v>74</v>
      </c>
      <c r="AM1369" s="13" t="s">
        <v>4291</v>
      </c>
      <c r="AN1369" s="13" t="s">
        <v>4877</v>
      </c>
      <c r="AO1369" s="15" t="s">
        <v>4830</v>
      </c>
      <c r="AP1369" s="15" t="s">
        <v>4904</v>
      </c>
      <c r="AT1369">
        <v>100</v>
      </c>
      <c r="AV1369" s="11">
        <v>100</v>
      </c>
      <c r="AW1369" s="17">
        <v>19.350000000000001</v>
      </c>
      <c r="AX1369">
        <v>250</v>
      </c>
      <c r="AY1369" s="17">
        <v>17.55</v>
      </c>
      <c r="AZ1369">
        <v>500</v>
      </c>
      <c r="BA1369" s="17">
        <v>15.39</v>
      </c>
      <c r="BB1369" s="1">
        <v>1000</v>
      </c>
      <c r="BC1369" s="17">
        <v>14.99</v>
      </c>
      <c r="BE1369" s="17">
        <v>0</v>
      </c>
      <c r="BG1369" s="17">
        <v>0</v>
      </c>
      <c r="BI1369" s="6">
        <v>0</v>
      </c>
      <c r="BL1369" t="s">
        <v>76</v>
      </c>
      <c r="BM1369">
        <v>80</v>
      </c>
      <c r="BN1369" s="6">
        <v>50</v>
      </c>
      <c r="BO1369" t="s">
        <v>196</v>
      </c>
      <c r="BP1369" t="s">
        <v>78</v>
      </c>
      <c r="BQ1369">
        <v>40</v>
      </c>
      <c r="BS1369">
        <v>28</v>
      </c>
      <c r="BT1369">
        <v>38</v>
      </c>
      <c r="BU1369">
        <v>38</v>
      </c>
      <c r="BV1369">
        <v>9.6999999999999993</v>
      </c>
      <c r="BW1369">
        <v>80</v>
      </c>
      <c r="BX1369">
        <v>4.0399999999999998E-2</v>
      </c>
      <c r="BY1369" s="2" t="s">
        <v>3953</v>
      </c>
      <c r="BZ1369" t="s">
        <v>80</v>
      </c>
      <c r="CA1369" t="s">
        <v>3954</v>
      </c>
    </row>
    <row r="1370" spans="1:81" ht="20.25" customHeight="1" x14ac:dyDescent="0.25">
      <c r="A1370" t="s">
        <v>61</v>
      </c>
      <c r="B1370" t="s">
        <v>62</v>
      </c>
      <c r="C1370" t="s">
        <v>63</v>
      </c>
      <c r="G1370" t="s">
        <v>4798</v>
      </c>
      <c r="H1370" t="s">
        <v>2687</v>
      </c>
      <c r="J1370" t="s">
        <v>65</v>
      </c>
      <c r="K1370" t="s">
        <v>187</v>
      </c>
      <c r="L1370" t="s">
        <v>186</v>
      </c>
      <c r="O1370" t="b">
        <v>0</v>
      </c>
      <c r="P1370" t="s">
        <v>3946</v>
      </c>
      <c r="S1370" t="s">
        <v>3947</v>
      </c>
      <c r="T1370" t="s">
        <v>2717</v>
      </c>
      <c r="V1370" t="s">
        <v>3948</v>
      </c>
      <c r="Y1370" t="s">
        <v>3949</v>
      </c>
      <c r="Z1370" t="s">
        <v>3949</v>
      </c>
      <c r="AA1370" t="s">
        <v>3950</v>
      </c>
      <c r="AF1370" t="s">
        <v>3951</v>
      </c>
      <c r="AG1370" t="s">
        <v>3952</v>
      </c>
      <c r="AH1370" t="b">
        <v>1</v>
      </c>
      <c r="AI1370" t="b">
        <v>0</v>
      </c>
      <c r="AJ1370" t="s">
        <v>74</v>
      </c>
      <c r="AM1370" s="13" t="s">
        <v>4123</v>
      </c>
      <c r="AN1370" s="13" t="s">
        <v>4877</v>
      </c>
      <c r="AO1370" s="15" t="s">
        <v>4830</v>
      </c>
      <c r="AP1370" s="15" t="s">
        <v>4904</v>
      </c>
      <c r="AT1370">
        <v>100</v>
      </c>
      <c r="AV1370" s="11">
        <v>100</v>
      </c>
      <c r="AW1370" s="17">
        <v>20.89</v>
      </c>
      <c r="AX1370">
        <v>250</v>
      </c>
      <c r="AY1370" s="17">
        <v>18.97</v>
      </c>
      <c r="AZ1370">
        <v>500</v>
      </c>
      <c r="BA1370" s="17">
        <v>16.71</v>
      </c>
      <c r="BB1370" s="1">
        <v>1000</v>
      </c>
      <c r="BC1370" s="17">
        <v>16.309999999999999</v>
      </c>
      <c r="BE1370" s="17">
        <v>0</v>
      </c>
      <c r="BG1370" s="17">
        <v>0</v>
      </c>
      <c r="BI1370" s="6">
        <v>0</v>
      </c>
      <c r="BL1370" t="s">
        <v>76</v>
      </c>
      <c r="BM1370">
        <v>50</v>
      </c>
      <c r="BN1370" s="6">
        <v>50</v>
      </c>
      <c r="BO1370" t="s">
        <v>196</v>
      </c>
      <c r="BP1370" t="s">
        <v>78</v>
      </c>
      <c r="BQ1370">
        <v>50</v>
      </c>
      <c r="BS1370">
        <v>28</v>
      </c>
      <c r="BT1370">
        <v>38</v>
      </c>
      <c r="BU1370">
        <v>38</v>
      </c>
      <c r="BV1370">
        <v>9.6999999999999993</v>
      </c>
      <c r="BW1370">
        <v>80</v>
      </c>
      <c r="BX1370">
        <v>4.0399999999999998E-2</v>
      </c>
      <c r="BY1370" s="2" t="s">
        <v>3953</v>
      </c>
      <c r="BZ1370" t="s">
        <v>80</v>
      </c>
      <c r="CA1370" t="s">
        <v>3954</v>
      </c>
    </row>
    <row r="1371" spans="1:81" ht="20.25" customHeight="1" x14ac:dyDescent="0.25">
      <c r="A1371" t="s">
        <v>61</v>
      </c>
      <c r="B1371" t="s">
        <v>62</v>
      </c>
      <c r="C1371" t="s">
        <v>63</v>
      </c>
      <c r="G1371" t="s">
        <v>4798</v>
      </c>
      <c r="H1371" t="s">
        <v>2687</v>
      </c>
      <c r="J1371" t="s">
        <v>65</v>
      </c>
      <c r="K1371" t="s">
        <v>187</v>
      </c>
      <c r="L1371" t="s">
        <v>186</v>
      </c>
      <c r="O1371" t="b">
        <v>0</v>
      </c>
      <c r="P1371" t="s">
        <v>3946</v>
      </c>
      <c r="S1371" t="s">
        <v>3947</v>
      </c>
      <c r="T1371" t="s">
        <v>2717</v>
      </c>
      <c r="V1371" t="s">
        <v>3948</v>
      </c>
      <c r="Y1371" t="s">
        <v>3949</v>
      </c>
      <c r="Z1371" t="s">
        <v>3949</v>
      </c>
      <c r="AA1371" t="s">
        <v>3950</v>
      </c>
      <c r="AF1371" t="s">
        <v>3951</v>
      </c>
      <c r="AG1371" t="s">
        <v>3952</v>
      </c>
      <c r="AH1371" t="b">
        <v>1</v>
      </c>
      <c r="AI1371" t="b">
        <v>0</v>
      </c>
      <c r="AJ1371" t="s">
        <v>74</v>
      </c>
      <c r="AM1371" s="13" t="s">
        <v>4292</v>
      </c>
      <c r="AN1371" s="13" t="s">
        <v>4877</v>
      </c>
      <c r="AO1371" s="15" t="s">
        <v>4830</v>
      </c>
      <c r="AP1371" s="15" t="s">
        <v>4904</v>
      </c>
      <c r="AQ1371" t="s">
        <v>72</v>
      </c>
      <c r="AT1371">
        <v>100</v>
      </c>
      <c r="AV1371" s="11">
        <v>100</v>
      </c>
      <c r="AW1371" s="17">
        <v>18.760000000000002</v>
      </c>
      <c r="AX1371">
        <v>250</v>
      </c>
      <c r="AY1371" s="17">
        <v>17</v>
      </c>
      <c r="AZ1371">
        <v>500</v>
      </c>
      <c r="BA1371" s="17">
        <v>14.89</v>
      </c>
      <c r="BB1371" s="1">
        <v>1000</v>
      </c>
      <c r="BC1371" s="17">
        <v>14.47</v>
      </c>
      <c r="BE1371" s="17">
        <v>0</v>
      </c>
      <c r="BG1371" s="17">
        <v>0</v>
      </c>
      <c r="BI1371" s="6">
        <v>0</v>
      </c>
      <c r="BL1371" t="s">
        <v>76</v>
      </c>
      <c r="BM1371">
        <v>80</v>
      </c>
      <c r="BN1371" s="6">
        <v>50</v>
      </c>
      <c r="BO1371" t="s">
        <v>196</v>
      </c>
      <c r="BP1371" t="s">
        <v>78</v>
      </c>
      <c r="BQ1371">
        <v>40</v>
      </c>
      <c r="BS1371">
        <v>28</v>
      </c>
      <c r="BT1371">
        <v>38</v>
      </c>
      <c r="BU1371">
        <v>38</v>
      </c>
      <c r="BV1371">
        <v>9.6999999999999993</v>
      </c>
      <c r="BW1371">
        <v>80</v>
      </c>
      <c r="BX1371">
        <v>4.0399999999999998E-2</v>
      </c>
      <c r="BY1371" s="2" t="s">
        <v>3953</v>
      </c>
      <c r="BZ1371" t="s">
        <v>80</v>
      </c>
      <c r="CA1371" t="s">
        <v>3954</v>
      </c>
    </row>
    <row r="1372" spans="1:81" ht="20.25" customHeight="1" x14ac:dyDescent="0.25">
      <c r="A1372" t="s">
        <v>61</v>
      </c>
      <c r="B1372" t="s">
        <v>62</v>
      </c>
      <c r="C1372" t="s">
        <v>63</v>
      </c>
      <c r="G1372" t="s">
        <v>4798</v>
      </c>
      <c r="H1372" t="s">
        <v>2687</v>
      </c>
      <c r="J1372" t="s">
        <v>65</v>
      </c>
      <c r="K1372" t="s">
        <v>187</v>
      </c>
      <c r="L1372" t="s">
        <v>186</v>
      </c>
      <c r="O1372" t="b">
        <v>0</v>
      </c>
      <c r="P1372" t="s">
        <v>3946</v>
      </c>
      <c r="S1372" t="s">
        <v>3947</v>
      </c>
      <c r="T1372" t="s">
        <v>2717</v>
      </c>
      <c r="V1372" t="s">
        <v>3948</v>
      </c>
      <c r="Y1372" t="s">
        <v>3949</v>
      </c>
      <c r="Z1372" t="s">
        <v>3949</v>
      </c>
      <c r="AA1372" t="s">
        <v>3950</v>
      </c>
      <c r="AF1372" t="s">
        <v>3951</v>
      </c>
      <c r="AG1372" t="s">
        <v>3952</v>
      </c>
      <c r="AH1372" t="b">
        <v>1</v>
      </c>
      <c r="AI1372" t="b">
        <v>0</v>
      </c>
      <c r="AJ1372" t="s">
        <v>74</v>
      </c>
      <c r="AM1372" s="13" t="s">
        <v>4293</v>
      </c>
      <c r="AN1372" s="13" t="s">
        <v>4877</v>
      </c>
      <c r="AO1372" s="15" t="s">
        <v>4830</v>
      </c>
      <c r="AP1372" s="15" t="s">
        <v>4904</v>
      </c>
      <c r="AQ1372" t="s">
        <v>106</v>
      </c>
      <c r="AT1372">
        <v>100</v>
      </c>
      <c r="AV1372" s="11">
        <v>100</v>
      </c>
      <c r="AW1372" s="17">
        <v>20.29</v>
      </c>
      <c r="AX1372">
        <v>250</v>
      </c>
      <c r="AY1372" s="17">
        <v>18.420000000000002</v>
      </c>
      <c r="AZ1372">
        <v>500</v>
      </c>
      <c r="BA1372" s="17">
        <v>16.21</v>
      </c>
      <c r="BB1372" s="1">
        <v>1000</v>
      </c>
      <c r="BC1372" s="17">
        <v>15.79</v>
      </c>
      <c r="BE1372" s="17">
        <v>0</v>
      </c>
      <c r="BG1372" s="17">
        <v>0</v>
      </c>
      <c r="BI1372" s="6">
        <v>0</v>
      </c>
      <c r="BL1372" t="s">
        <v>76</v>
      </c>
      <c r="BM1372">
        <v>50</v>
      </c>
      <c r="BN1372" s="6">
        <v>50</v>
      </c>
      <c r="BO1372" t="s">
        <v>196</v>
      </c>
      <c r="BP1372" t="s">
        <v>78</v>
      </c>
      <c r="BQ1372">
        <v>50</v>
      </c>
      <c r="BS1372">
        <v>28</v>
      </c>
      <c r="BT1372">
        <v>38</v>
      </c>
      <c r="BU1372">
        <v>38</v>
      </c>
      <c r="BV1372">
        <v>9.6999999999999993</v>
      </c>
      <c r="BW1372">
        <v>80</v>
      </c>
      <c r="BX1372">
        <v>4.0399999999999998E-2</v>
      </c>
      <c r="BY1372" s="2" t="s">
        <v>3953</v>
      </c>
      <c r="BZ1372" t="s">
        <v>80</v>
      </c>
      <c r="CA1372" t="s">
        <v>3954</v>
      </c>
    </row>
    <row r="1373" spans="1:81" ht="20.25" customHeight="1" x14ac:dyDescent="0.25">
      <c r="A1373" s="3" t="s">
        <v>61</v>
      </c>
      <c r="B1373" s="3" t="s">
        <v>62</v>
      </c>
      <c r="C1373" s="3" t="s">
        <v>63</v>
      </c>
      <c r="D1373" s="3"/>
      <c r="E1373" s="3"/>
      <c r="G1373" s="3" t="s">
        <v>4799</v>
      </c>
      <c r="H1373" s="3" t="s">
        <v>3957</v>
      </c>
      <c r="I1373" s="3"/>
      <c r="J1373" s="3" t="s">
        <v>717</v>
      </c>
      <c r="K1373" s="3" t="s">
        <v>1571</v>
      </c>
      <c r="L1373" s="3" t="s">
        <v>1514</v>
      </c>
      <c r="M1373" s="3"/>
      <c r="N1373" s="3"/>
      <c r="O1373" s="3" t="b">
        <v>0</v>
      </c>
      <c r="P1373" s="3" t="s">
        <v>3958</v>
      </c>
      <c r="Q1373" s="3"/>
      <c r="R1373" s="3"/>
      <c r="S1373" s="3" t="s">
        <v>3959</v>
      </c>
      <c r="T1373" s="3" t="s">
        <v>3960</v>
      </c>
      <c r="U1373" s="3"/>
      <c r="V1373" s="3" t="s">
        <v>3961</v>
      </c>
      <c r="W1373" s="3"/>
      <c r="X1373" s="3"/>
      <c r="Y1373" s="3" t="s">
        <v>3962</v>
      </c>
      <c r="Z1373" s="3" t="s">
        <v>3962</v>
      </c>
      <c r="AA1373" s="3" t="s">
        <v>3963</v>
      </c>
      <c r="AB1373" s="3"/>
      <c r="AC1373" s="3"/>
      <c r="AD1373" s="3"/>
      <c r="AE1373" s="3"/>
      <c r="AF1373" s="3" t="s">
        <v>370</v>
      </c>
      <c r="AG1373" s="3" t="s">
        <v>3964</v>
      </c>
      <c r="AH1373" s="3" t="b">
        <v>1</v>
      </c>
      <c r="AI1373" s="3" t="b">
        <v>0</v>
      </c>
      <c r="AJ1373" s="3" t="s">
        <v>74</v>
      </c>
      <c r="AK1373" s="3"/>
      <c r="AL1373" s="3"/>
      <c r="AM1373" s="14" t="s">
        <v>4148</v>
      </c>
      <c r="AN1373" s="14" t="s">
        <v>4845</v>
      </c>
      <c r="AO1373" s="15" t="s">
        <v>4830</v>
      </c>
      <c r="AP1373" s="15" t="s">
        <v>4904</v>
      </c>
      <c r="AQ1373" s="3" t="s">
        <v>370</v>
      </c>
      <c r="AR1373" s="3"/>
      <c r="AS1373" s="3"/>
      <c r="AT1373" s="4">
        <v>1000</v>
      </c>
      <c r="AU1373" s="4">
        <v>1000</v>
      </c>
      <c r="AV1373" s="12">
        <v>1000</v>
      </c>
      <c r="AW1373" s="17">
        <v>13.5</v>
      </c>
      <c r="AX1373" s="4">
        <v>2500</v>
      </c>
      <c r="AY1373" s="17">
        <v>11.07</v>
      </c>
      <c r="AZ1373" s="4">
        <v>5000</v>
      </c>
      <c r="BA1373" s="17">
        <v>10.63</v>
      </c>
      <c r="BB1373" s="4">
        <v>10000</v>
      </c>
      <c r="BC1373" s="17">
        <v>10.32</v>
      </c>
      <c r="BD1373" s="3"/>
      <c r="BE1373" s="17">
        <v>0</v>
      </c>
      <c r="BF1373" s="3"/>
      <c r="BG1373" s="17">
        <v>0</v>
      </c>
      <c r="BH1373" s="3"/>
      <c r="BI1373" s="6">
        <v>0</v>
      </c>
      <c r="BJ1373" s="3"/>
      <c r="BK1373" s="3"/>
      <c r="BL1373" s="3"/>
      <c r="BM1373" s="3"/>
      <c r="BN1373" s="6">
        <v>0</v>
      </c>
      <c r="BO1373" s="3"/>
      <c r="BP1373" s="3"/>
      <c r="BQ1373" s="3"/>
      <c r="BR1373" s="3"/>
      <c r="BS1373" s="3">
        <v>54</v>
      </c>
      <c r="BT1373" s="3">
        <v>42</v>
      </c>
      <c r="BU1373" s="3">
        <v>62</v>
      </c>
      <c r="BV1373" s="3">
        <v>12.5</v>
      </c>
      <c r="BW1373" s="3">
        <v>60</v>
      </c>
      <c r="BX1373" s="3">
        <v>0.1406</v>
      </c>
      <c r="BY1373" s="3" t="s">
        <v>3965</v>
      </c>
      <c r="BZ1373" s="3" t="s">
        <v>3113</v>
      </c>
      <c r="CA1373" s="3" t="s">
        <v>3966</v>
      </c>
      <c r="CB1373" s="3"/>
      <c r="CC1373" s="3"/>
    </row>
    <row r="1374" spans="1:81" ht="20.25" customHeight="1" x14ac:dyDescent="0.25">
      <c r="A1374" t="s">
        <v>61</v>
      </c>
      <c r="B1374" t="s">
        <v>62</v>
      </c>
      <c r="C1374" t="s">
        <v>63</v>
      </c>
      <c r="G1374" t="s">
        <v>4799</v>
      </c>
      <c r="H1374" t="s">
        <v>3957</v>
      </c>
      <c r="J1374" t="s">
        <v>717</v>
      </c>
      <c r="K1374" t="s">
        <v>1571</v>
      </c>
      <c r="L1374" t="s">
        <v>1514</v>
      </c>
      <c r="O1374" t="b">
        <v>0</v>
      </c>
      <c r="P1374" t="s">
        <v>3958</v>
      </c>
      <c r="S1374" t="s">
        <v>3959</v>
      </c>
      <c r="T1374" t="s">
        <v>3960</v>
      </c>
      <c r="V1374" t="s">
        <v>3961</v>
      </c>
      <c r="Y1374" t="s">
        <v>3962</v>
      </c>
      <c r="Z1374" t="s">
        <v>3962</v>
      </c>
      <c r="AA1374" t="s">
        <v>3963</v>
      </c>
      <c r="AF1374" t="s">
        <v>370</v>
      </c>
      <c r="AG1374" t="s">
        <v>3964</v>
      </c>
      <c r="AH1374" t="b">
        <v>1</v>
      </c>
      <c r="AI1374" t="b">
        <v>0</v>
      </c>
      <c r="AJ1374" t="s">
        <v>74</v>
      </c>
      <c r="AM1374" s="13" t="s">
        <v>4119</v>
      </c>
      <c r="AN1374" s="13" t="s">
        <v>4845</v>
      </c>
      <c r="AO1374" s="15" t="s">
        <v>4830</v>
      </c>
      <c r="AP1374" s="15" t="s">
        <v>4904</v>
      </c>
      <c r="AQ1374" t="s">
        <v>370</v>
      </c>
      <c r="AT1374" s="1">
        <v>1000</v>
      </c>
      <c r="AU1374" s="1">
        <v>1000</v>
      </c>
      <c r="AV1374" s="12">
        <v>1000</v>
      </c>
      <c r="AW1374" s="17">
        <v>6.53</v>
      </c>
      <c r="AX1374" s="1">
        <v>2500</v>
      </c>
      <c r="AY1374" s="17">
        <v>4.08</v>
      </c>
      <c r="AZ1374" s="1">
        <v>5000</v>
      </c>
      <c r="BA1374" s="17">
        <v>3.71</v>
      </c>
      <c r="BB1374" s="1">
        <v>10000</v>
      </c>
      <c r="BC1374" s="17">
        <v>3.5</v>
      </c>
      <c r="BE1374" s="17">
        <v>0</v>
      </c>
      <c r="BG1374" s="17">
        <v>0</v>
      </c>
      <c r="BI1374" s="6">
        <v>0</v>
      </c>
      <c r="BN1374" s="6">
        <v>0</v>
      </c>
      <c r="BO1374"/>
      <c r="BS1374">
        <v>54</v>
      </c>
      <c r="BT1374">
        <v>42</v>
      </c>
      <c r="BU1374">
        <v>62</v>
      </c>
      <c r="BV1374">
        <v>12.5</v>
      </c>
      <c r="BW1374">
        <v>60</v>
      </c>
      <c r="BX1374">
        <v>0.1406</v>
      </c>
      <c r="BY1374" t="s">
        <v>3965</v>
      </c>
      <c r="BZ1374" t="s">
        <v>3967</v>
      </c>
      <c r="CA1374" t="s">
        <v>3966</v>
      </c>
    </row>
    <row r="1375" spans="1:81" ht="20.25" customHeight="1" x14ac:dyDescent="0.25">
      <c r="A1375" s="3" t="s">
        <v>61</v>
      </c>
      <c r="B1375" s="3" t="s">
        <v>62</v>
      </c>
      <c r="C1375" s="3" t="s">
        <v>63</v>
      </c>
      <c r="D1375" s="3"/>
      <c r="E1375" s="3"/>
      <c r="G1375" s="3" t="s">
        <v>4800</v>
      </c>
      <c r="H1375" s="3" t="s">
        <v>2715</v>
      </c>
      <c r="I1375" s="3"/>
      <c r="J1375" s="3" t="s">
        <v>65</v>
      </c>
      <c r="K1375" s="3" t="s">
        <v>187</v>
      </c>
      <c r="L1375" s="3" t="s">
        <v>186</v>
      </c>
      <c r="M1375" s="3"/>
      <c r="N1375" s="3"/>
      <c r="O1375" s="3" t="b">
        <v>0</v>
      </c>
      <c r="P1375" s="3" t="s">
        <v>3968</v>
      </c>
      <c r="Q1375" s="3"/>
      <c r="R1375" s="3"/>
      <c r="S1375" s="3" t="s">
        <v>189</v>
      </c>
      <c r="T1375" s="3" t="s">
        <v>3969</v>
      </c>
      <c r="U1375" s="3"/>
      <c r="V1375" s="3" t="s">
        <v>3970</v>
      </c>
      <c r="W1375" s="3"/>
      <c r="X1375" s="3"/>
      <c r="Y1375" s="3"/>
      <c r="Z1375" s="3"/>
      <c r="AA1375" s="3"/>
      <c r="AB1375" s="3"/>
      <c r="AC1375" s="3"/>
      <c r="AD1375" s="3"/>
      <c r="AE1375" s="3"/>
      <c r="AF1375" s="3" t="s">
        <v>3951</v>
      </c>
      <c r="AG1375" s="3" t="s">
        <v>3971</v>
      </c>
      <c r="AH1375" s="3" t="b">
        <v>1</v>
      </c>
      <c r="AI1375" s="3" t="b">
        <v>0</v>
      </c>
      <c r="AJ1375" s="3" t="s">
        <v>74</v>
      </c>
      <c r="AK1375" s="3"/>
      <c r="AL1375" s="3"/>
      <c r="AM1375" s="14" t="s">
        <v>4148</v>
      </c>
      <c r="AN1375" s="14" t="s">
        <v>4845</v>
      </c>
      <c r="AO1375" s="15" t="s">
        <v>4830</v>
      </c>
      <c r="AP1375" s="15" t="s">
        <v>4904</v>
      </c>
      <c r="AQ1375" s="3" t="s">
        <v>72</v>
      </c>
      <c r="AR1375" s="3"/>
      <c r="AS1375" s="3"/>
      <c r="AT1375" s="3">
        <v>100</v>
      </c>
      <c r="AU1375" s="3">
        <v>100</v>
      </c>
      <c r="AV1375" s="11">
        <v>100</v>
      </c>
      <c r="AW1375" s="17">
        <v>10.95</v>
      </c>
      <c r="AX1375" s="3">
        <v>250</v>
      </c>
      <c r="AY1375" s="17">
        <v>10.47</v>
      </c>
      <c r="AZ1375" s="3">
        <v>500</v>
      </c>
      <c r="BA1375" s="17">
        <v>9.48</v>
      </c>
      <c r="BB1375" s="4">
        <v>1000</v>
      </c>
      <c r="BC1375" s="17">
        <v>8.19</v>
      </c>
      <c r="BD1375" s="4">
        <v>2500</v>
      </c>
      <c r="BE1375" s="17">
        <v>7.56</v>
      </c>
      <c r="BF1375" s="4">
        <v>5000</v>
      </c>
      <c r="BG1375" s="17">
        <v>7.51</v>
      </c>
      <c r="BH1375" s="4">
        <v>10000</v>
      </c>
      <c r="BI1375" s="6">
        <v>7.19</v>
      </c>
      <c r="BJ1375" s="3"/>
      <c r="BK1375" s="3"/>
      <c r="BL1375" s="3" t="s">
        <v>76</v>
      </c>
      <c r="BM1375" s="3">
        <v>80</v>
      </c>
      <c r="BN1375" s="6">
        <v>50</v>
      </c>
      <c r="BO1375" s="3"/>
      <c r="BP1375" s="3"/>
      <c r="BQ1375" s="3"/>
      <c r="BR1375" s="3"/>
      <c r="BS1375" s="3">
        <v>28</v>
      </c>
      <c r="BT1375" s="3">
        <v>38</v>
      </c>
      <c r="BU1375" s="3">
        <v>38</v>
      </c>
      <c r="BV1375" s="3">
        <v>9.6999999999999993</v>
      </c>
      <c r="BW1375" s="3">
        <v>80</v>
      </c>
      <c r="BX1375" s="3">
        <v>0.04</v>
      </c>
      <c r="BY1375" s="5" t="s">
        <v>3972</v>
      </c>
      <c r="BZ1375" s="3" t="s">
        <v>3113</v>
      </c>
      <c r="CA1375" s="3" t="s">
        <v>3973</v>
      </c>
      <c r="CB1375" s="3"/>
      <c r="CC1375" s="3"/>
    </row>
    <row r="1376" spans="1:81" ht="20.25" customHeight="1" x14ac:dyDescent="0.25">
      <c r="A1376" t="s">
        <v>61</v>
      </c>
      <c r="B1376" t="s">
        <v>62</v>
      </c>
      <c r="C1376" t="s">
        <v>63</v>
      </c>
      <c r="G1376" t="s">
        <v>4800</v>
      </c>
      <c r="H1376" t="s">
        <v>2715</v>
      </c>
      <c r="J1376" t="s">
        <v>65</v>
      </c>
      <c r="K1376" t="s">
        <v>187</v>
      </c>
      <c r="L1376" t="s">
        <v>186</v>
      </c>
      <c r="O1376" t="b">
        <v>0</v>
      </c>
      <c r="P1376" t="s">
        <v>3968</v>
      </c>
      <c r="S1376" t="s">
        <v>189</v>
      </c>
      <c r="T1376" t="s">
        <v>3969</v>
      </c>
      <c r="V1376" t="s">
        <v>3970</v>
      </c>
      <c r="AF1376" t="s">
        <v>3951</v>
      </c>
      <c r="AG1376" t="s">
        <v>3971</v>
      </c>
      <c r="AH1376" t="b">
        <v>1</v>
      </c>
      <c r="AI1376" t="b">
        <v>0</v>
      </c>
      <c r="AJ1376" t="s">
        <v>74</v>
      </c>
      <c r="AM1376" s="13" t="s">
        <v>4149</v>
      </c>
      <c r="AN1376" s="13" t="s">
        <v>4845</v>
      </c>
      <c r="AO1376" s="15" t="s">
        <v>4830</v>
      </c>
      <c r="AP1376" s="15" t="s">
        <v>4904</v>
      </c>
      <c r="AQ1376" t="s">
        <v>72</v>
      </c>
      <c r="AT1376" s="1">
        <v>2500</v>
      </c>
      <c r="AU1376" s="1">
        <v>2500</v>
      </c>
      <c r="AV1376" s="11">
        <v>100</v>
      </c>
      <c r="AW1376" s="17">
        <v>0</v>
      </c>
      <c r="AX1376">
        <v>250</v>
      </c>
      <c r="AY1376" s="17">
        <v>0</v>
      </c>
      <c r="AZ1376">
        <v>500</v>
      </c>
      <c r="BA1376" s="17">
        <v>0</v>
      </c>
      <c r="BB1376" s="1">
        <v>1000</v>
      </c>
      <c r="BC1376" s="17">
        <v>0</v>
      </c>
      <c r="BD1376" s="1">
        <v>2500</v>
      </c>
      <c r="BE1376" s="17">
        <v>7.46</v>
      </c>
      <c r="BF1376" s="1">
        <v>5000</v>
      </c>
      <c r="BG1376" s="17">
        <v>6.33</v>
      </c>
      <c r="BH1376" s="1">
        <v>10000</v>
      </c>
      <c r="BI1376" s="6">
        <v>5.99</v>
      </c>
      <c r="BL1376" t="s">
        <v>76</v>
      </c>
      <c r="BM1376">
        <v>80</v>
      </c>
      <c r="BN1376" s="6">
        <v>50</v>
      </c>
      <c r="BO1376"/>
      <c r="BS1376">
        <v>28</v>
      </c>
      <c r="BT1376">
        <v>38</v>
      </c>
      <c r="BU1376">
        <v>38</v>
      </c>
      <c r="BV1376">
        <v>9.6999999999999993</v>
      </c>
      <c r="BW1376">
        <v>80</v>
      </c>
      <c r="BX1376">
        <v>0.04</v>
      </c>
      <c r="BY1376" s="2" t="s">
        <v>3972</v>
      </c>
      <c r="BZ1376" t="s">
        <v>3237</v>
      </c>
      <c r="CA1376" t="s">
        <v>3973</v>
      </c>
    </row>
    <row r="1377" spans="1:81" ht="20.25" customHeight="1" x14ac:dyDescent="0.25">
      <c r="A1377" t="s">
        <v>61</v>
      </c>
      <c r="B1377" t="s">
        <v>62</v>
      </c>
      <c r="C1377" t="s">
        <v>63</v>
      </c>
      <c r="G1377" t="s">
        <v>4800</v>
      </c>
      <c r="H1377" t="s">
        <v>2715</v>
      </c>
      <c r="J1377" t="s">
        <v>65</v>
      </c>
      <c r="K1377" t="s">
        <v>187</v>
      </c>
      <c r="L1377" t="s">
        <v>186</v>
      </c>
      <c r="O1377" t="b">
        <v>0</v>
      </c>
      <c r="P1377" t="s">
        <v>3968</v>
      </c>
      <c r="S1377" t="s">
        <v>189</v>
      </c>
      <c r="T1377" t="s">
        <v>3969</v>
      </c>
      <c r="V1377" t="s">
        <v>3970</v>
      </c>
      <c r="AF1377" t="s">
        <v>3951</v>
      </c>
      <c r="AG1377" t="s">
        <v>3971</v>
      </c>
      <c r="AH1377" t="b">
        <v>1</v>
      </c>
      <c r="AI1377" t="b">
        <v>0</v>
      </c>
      <c r="AJ1377" t="s">
        <v>74</v>
      </c>
      <c r="AM1377" s="13" t="s">
        <v>4294</v>
      </c>
      <c r="AN1377" s="13" t="s">
        <v>4896</v>
      </c>
      <c r="AO1377" s="15" t="s">
        <v>4830</v>
      </c>
      <c r="AP1377" s="15" t="s">
        <v>4918</v>
      </c>
      <c r="AQ1377" t="s">
        <v>201</v>
      </c>
      <c r="AT1377">
        <v>100</v>
      </c>
      <c r="AU1377">
        <v>100</v>
      </c>
      <c r="AV1377" s="11">
        <v>100</v>
      </c>
      <c r="AW1377" s="17">
        <v>11.28</v>
      </c>
      <c r="AX1377">
        <v>250</v>
      </c>
      <c r="AY1377" s="17">
        <v>10.79</v>
      </c>
      <c r="AZ1377">
        <v>500</v>
      </c>
      <c r="BA1377" s="17">
        <v>9.7799999999999994</v>
      </c>
      <c r="BB1377" s="1">
        <v>1000</v>
      </c>
      <c r="BC1377" s="17">
        <v>8.4700000000000006</v>
      </c>
      <c r="BD1377" s="1">
        <v>2500</v>
      </c>
      <c r="BE1377" s="17">
        <v>7.83</v>
      </c>
      <c r="BF1377" s="1">
        <v>5000</v>
      </c>
      <c r="BG1377" s="17">
        <v>7.79</v>
      </c>
      <c r="BH1377" s="1">
        <v>10000</v>
      </c>
      <c r="BI1377" s="6">
        <v>7.47</v>
      </c>
      <c r="BL1377" t="s">
        <v>76</v>
      </c>
      <c r="BM1377">
        <v>80</v>
      </c>
      <c r="BN1377" s="6">
        <v>50</v>
      </c>
      <c r="BO1377"/>
      <c r="BS1377">
        <v>28</v>
      </c>
      <c r="BT1377">
        <v>38</v>
      </c>
      <c r="BU1377">
        <v>38</v>
      </c>
      <c r="BV1377">
        <v>9.6999999999999993</v>
      </c>
      <c r="BW1377">
        <v>80</v>
      </c>
      <c r="BX1377">
        <v>0.04</v>
      </c>
      <c r="BY1377" s="2" t="s">
        <v>3972</v>
      </c>
      <c r="BZ1377" t="s">
        <v>3113</v>
      </c>
      <c r="CA1377" t="s">
        <v>3973</v>
      </c>
    </row>
    <row r="1378" spans="1:81" ht="20.25" customHeight="1" x14ac:dyDescent="0.25">
      <c r="A1378" t="s">
        <v>61</v>
      </c>
      <c r="B1378" t="s">
        <v>62</v>
      </c>
      <c r="C1378" t="s">
        <v>63</v>
      </c>
      <c r="G1378" t="s">
        <v>4800</v>
      </c>
      <c r="H1378" t="s">
        <v>2715</v>
      </c>
      <c r="J1378" t="s">
        <v>65</v>
      </c>
      <c r="K1378" t="s">
        <v>187</v>
      </c>
      <c r="L1378" t="s">
        <v>186</v>
      </c>
      <c r="O1378" t="b">
        <v>0</v>
      </c>
      <c r="P1378" t="s">
        <v>3968</v>
      </c>
      <c r="S1378" t="s">
        <v>189</v>
      </c>
      <c r="T1378" t="s">
        <v>3969</v>
      </c>
      <c r="V1378" t="s">
        <v>3970</v>
      </c>
      <c r="AF1378" t="s">
        <v>3951</v>
      </c>
      <c r="AG1378" t="s">
        <v>3971</v>
      </c>
      <c r="AH1378" t="b">
        <v>1</v>
      </c>
      <c r="AI1378" t="b">
        <v>0</v>
      </c>
      <c r="AJ1378" t="s">
        <v>74</v>
      </c>
      <c r="AM1378" s="13" t="s">
        <v>4121</v>
      </c>
      <c r="AN1378" s="13" t="s">
        <v>4894</v>
      </c>
      <c r="AO1378" s="15" t="s">
        <v>4830</v>
      </c>
      <c r="AP1378" s="15" t="s">
        <v>4918</v>
      </c>
      <c r="AQ1378" t="s">
        <v>201</v>
      </c>
      <c r="AT1378" s="1">
        <v>2500</v>
      </c>
      <c r="AU1378" s="1">
        <v>2500</v>
      </c>
      <c r="AV1378" s="11">
        <v>100</v>
      </c>
      <c r="AW1378" s="17">
        <v>0</v>
      </c>
      <c r="AX1378">
        <v>250</v>
      </c>
      <c r="AY1378" s="17">
        <v>0</v>
      </c>
      <c r="AZ1378">
        <v>500</v>
      </c>
      <c r="BA1378" s="17">
        <v>0</v>
      </c>
      <c r="BB1378" s="1">
        <v>1000</v>
      </c>
      <c r="BC1378" s="17">
        <v>0</v>
      </c>
      <c r="BD1378" s="1">
        <v>2500</v>
      </c>
      <c r="BE1378" s="17">
        <v>7.6</v>
      </c>
      <c r="BF1378" s="1">
        <v>5000</v>
      </c>
      <c r="BG1378" s="17">
        <v>6.47</v>
      </c>
      <c r="BH1378" s="1">
        <v>10000</v>
      </c>
      <c r="BI1378" s="6">
        <v>6.13</v>
      </c>
      <c r="BL1378" t="s">
        <v>76</v>
      </c>
      <c r="BM1378">
        <v>80</v>
      </c>
      <c r="BN1378" s="6">
        <v>50</v>
      </c>
      <c r="BO1378"/>
      <c r="BS1378">
        <v>28</v>
      </c>
      <c r="BT1378">
        <v>38</v>
      </c>
      <c r="BU1378">
        <v>38</v>
      </c>
      <c r="BV1378">
        <v>9.6999999999999993</v>
      </c>
      <c r="BW1378">
        <v>80</v>
      </c>
      <c r="BX1378">
        <v>0.04</v>
      </c>
      <c r="BY1378" s="2" t="s">
        <v>3972</v>
      </c>
      <c r="BZ1378" t="s">
        <v>3237</v>
      </c>
      <c r="CA1378" t="s">
        <v>3973</v>
      </c>
    </row>
    <row r="1379" spans="1:81" ht="20.25" customHeight="1" x14ac:dyDescent="0.25">
      <c r="A1379" t="s">
        <v>61</v>
      </c>
      <c r="B1379" t="s">
        <v>62</v>
      </c>
      <c r="C1379" t="s">
        <v>63</v>
      </c>
      <c r="G1379" t="s">
        <v>4800</v>
      </c>
      <c r="H1379" t="s">
        <v>2715</v>
      </c>
      <c r="J1379" t="s">
        <v>65</v>
      </c>
      <c r="K1379" t="s">
        <v>187</v>
      </c>
      <c r="L1379" t="s">
        <v>186</v>
      </c>
      <c r="O1379" t="b">
        <v>0</v>
      </c>
      <c r="P1379" t="s">
        <v>3968</v>
      </c>
      <c r="S1379" t="s">
        <v>189</v>
      </c>
      <c r="T1379" t="s">
        <v>3969</v>
      </c>
      <c r="V1379" t="s">
        <v>3970</v>
      </c>
      <c r="AF1379" t="s">
        <v>3951</v>
      </c>
      <c r="AG1379" t="s">
        <v>3971</v>
      </c>
      <c r="AH1379" t="b">
        <v>1</v>
      </c>
      <c r="AI1379" t="b">
        <v>0</v>
      </c>
      <c r="AJ1379" t="s">
        <v>74</v>
      </c>
      <c r="AM1379" s="13" t="s">
        <v>3974</v>
      </c>
      <c r="AN1379" s="13" t="s">
        <v>4886</v>
      </c>
      <c r="AO1379" s="15" t="s">
        <v>4832</v>
      </c>
      <c r="AP1379" s="15" t="s">
        <v>4923</v>
      </c>
      <c r="AQ1379" t="s">
        <v>3955</v>
      </c>
      <c r="AT1379">
        <v>100</v>
      </c>
      <c r="AU1379">
        <v>100</v>
      </c>
      <c r="AV1379" s="11">
        <v>100</v>
      </c>
      <c r="AW1379" s="17">
        <v>16.53</v>
      </c>
      <c r="AX1379">
        <v>250</v>
      </c>
      <c r="AY1379" s="17">
        <v>14.02</v>
      </c>
      <c r="AZ1379">
        <v>500</v>
      </c>
      <c r="BA1379" s="17">
        <v>12.04</v>
      </c>
      <c r="BB1379" s="1">
        <v>1000</v>
      </c>
      <c r="BC1379" s="17">
        <v>10.24</v>
      </c>
      <c r="BD1379" s="1">
        <v>2500</v>
      </c>
      <c r="BE1379" s="17">
        <v>9.39</v>
      </c>
      <c r="BF1379" s="1">
        <v>5000</v>
      </c>
      <c r="BG1379" s="17">
        <v>9.2799999999999994</v>
      </c>
      <c r="BH1379" s="1">
        <v>10000</v>
      </c>
      <c r="BI1379" s="6">
        <v>8.92</v>
      </c>
      <c r="BN1379" s="6">
        <v>0</v>
      </c>
      <c r="BO1379"/>
      <c r="BS1379">
        <v>28</v>
      </c>
      <c r="BT1379">
        <v>38</v>
      </c>
      <c r="BU1379">
        <v>38</v>
      </c>
      <c r="BV1379">
        <v>9.6999999999999993</v>
      </c>
      <c r="BW1379">
        <v>80</v>
      </c>
      <c r="BX1379">
        <v>0.04</v>
      </c>
      <c r="BY1379" s="2" t="s">
        <v>3972</v>
      </c>
      <c r="BZ1379" t="s">
        <v>3956</v>
      </c>
      <c r="CA1379" t="s">
        <v>3973</v>
      </c>
    </row>
    <row r="1380" spans="1:81" ht="20.25" customHeight="1" x14ac:dyDescent="0.25">
      <c r="A1380" t="s">
        <v>61</v>
      </c>
      <c r="B1380" t="s">
        <v>62</v>
      </c>
      <c r="C1380" t="s">
        <v>63</v>
      </c>
      <c r="G1380" t="s">
        <v>4800</v>
      </c>
      <c r="H1380" t="s">
        <v>2715</v>
      </c>
      <c r="J1380" t="s">
        <v>65</v>
      </c>
      <c r="K1380" t="s">
        <v>187</v>
      </c>
      <c r="L1380" t="s">
        <v>186</v>
      </c>
      <c r="O1380" t="b">
        <v>0</v>
      </c>
      <c r="P1380" t="s">
        <v>3968</v>
      </c>
      <c r="S1380" t="s">
        <v>189</v>
      </c>
      <c r="T1380" t="s">
        <v>3969</v>
      </c>
      <c r="V1380" t="s">
        <v>3970</v>
      </c>
      <c r="AF1380" t="s">
        <v>3951</v>
      </c>
      <c r="AG1380" t="s">
        <v>3971</v>
      </c>
      <c r="AH1380" t="b">
        <v>1</v>
      </c>
      <c r="AI1380" t="b">
        <v>0</v>
      </c>
      <c r="AJ1380" t="s">
        <v>74</v>
      </c>
      <c r="AM1380" s="13" t="s">
        <v>3975</v>
      </c>
      <c r="AN1380" s="13" t="s">
        <v>4886</v>
      </c>
      <c r="AO1380" s="15" t="s">
        <v>4832</v>
      </c>
      <c r="AP1380" s="15" t="s">
        <v>4923</v>
      </c>
      <c r="AQ1380" t="s">
        <v>3955</v>
      </c>
      <c r="AT1380" s="1">
        <v>2500</v>
      </c>
      <c r="AU1380" s="1">
        <v>2500</v>
      </c>
      <c r="AV1380" s="11">
        <v>100</v>
      </c>
      <c r="AW1380" s="17">
        <v>0</v>
      </c>
      <c r="AX1380">
        <v>250</v>
      </c>
      <c r="AY1380" s="17">
        <v>0</v>
      </c>
      <c r="AZ1380">
        <v>500</v>
      </c>
      <c r="BA1380" s="17">
        <v>0</v>
      </c>
      <c r="BB1380" s="1">
        <v>1000</v>
      </c>
      <c r="BC1380" s="17">
        <v>0</v>
      </c>
      <c r="BD1380" s="1">
        <v>2500</v>
      </c>
      <c r="BE1380" s="17">
        <v>9.01</v>
      </c>
      <c r="BF1380" s="1">
        <v>5000</v>
      </c>
      <c r="BG1380" s="17">
        <v>7.89</v>
      </c>
      <c r="BH1380" s="1">
        <v>10000</v>
      </c>
      <c r="BI1380" s="6">
        <v>7.54</v>
      </c>
      <c r="BN1380" s="6">
        <v>0</v>
      </c>
      <c r="BO1380"/>
      <c r="BS1380">
        <v>28</v>
      </c>
      <c r="BT1380">
        <v>38</v>
      </c>
      <c r="BU1380">
        <v>38</v>
      </c>
      <c r="BV1380">
        <v>9.6999999999999993</v>
      </c>
      <c r="BW1380">
        <v>80</v>
      </c>
      <c r="BX1380">
        <v>0.04</v>
      </c>
      <c r="BY1380" s="2" t="s">
        <v>3972</v>
      </c>
      <c r="BZ1380" t="s">
        <v>3237</v>
      </c>
      <c r="CA1380" t="s">
        <v>3973</v>
      </c>
    </row>
    <row r="1381" spans="1:81" ht="20.25" customHeight="1" x14ac:dyDescent="0.25">
      <c r="A1381" t="s">
        <v>61</v>
      </c>
      <c r="B1381" t="s">
        <v>62</v>
      </c>
      <c r="C1381" t="s">
        <v>63</v>
      </c>
      <c r="G1381" t="s">
        <v>4800</v>
      </c>
      <c r="H1381" t="s">
        <v>2715</v>
      </c>
      <c r="J1381" t="s">
        <v>65</v>
      </c>
      <c r="K1381" t="s">
        <v>187</v>
      </c>
      <c r="L1381" t="s">
        <v>186</v>
      </c>
      <c r="O1381" t="b">
        <v>0</v>
      </c>
      <c r="P1381" t="s">
        <v>3968</v>
      </c>
      <c r="S1381" t="s">
        <v>189</v>
      </c>
      <c r="T1381" t="s">
        <v>3969</v>
      </c>
      <c r="V1381" t="s">
        <v>3970</v>
      </c>
      <c r="AF1381" t="s">
        <v>3951</v>
      </c>
      <c r="AG1381" t="s">
        <v>3971</v>
      </c>
      <c r="AH1381" t="b">
        <v>1</v>
      </c>
      <c r="AI1381" t="b">
        <v>0</v>
      </c>
      <c r="AJ1381" t="s">
        <v>74</v>
      </c>
      <c r="AM1381" s="13" t="s">
        <v>3976</v>
      </c>
      <c r="AN1381" s="13" t="s">
        <v>4865</v>
      </c>
      <c r="AO1381" s="15" t="s">
        <v>4832</v>
      </c>
      <c r="AP1381" s="15" t="s">
        <v>4923</v>
      </c>
      <c r="AQ1381" t="s">
        <v>106</v>
      </c>
      <c r="AT1381">
        <v>100</v>
      </c>
      <c r="AU1381">
        <v>100</v>
      </c>
      <c r="AV1381" s="11">
        <v>100</v>
      </c>
      <c r="AW1381" s="17">
        <v>17.61</v>
      </c>
      <c r="AX1381">
        <v>250</v>
      </c>
      <c r="AY1381" s="17">
        <v>13.27</v>
      </c>
      <c r="AZ1381">
        <v>500</v>
      </c>
      <c r="BA1381" s="17">
        <v>10.78</v>
      </c>
      <c r="BB1381" s="1">
        <v>1000</v>
      </c>
      <c r="BC1381" s="17">
        <v>8.7899999999999991</v>
      </c>
      <c r="BD1381" s="1">
        <v>2500</v>
      </c>
      <c r="BE1381" s="17">
        <v>7.79</v>
      </c>
      <c r="BF1381" s="1">
        <v>5000</v>
      </c>
      <c r="BG1381" s="17">
        <v>7.64</v>
      </c>
      <c r="BH1381" s="1">
        <v>10000</v>
      </c>
      <c r="BI1381" s="6">
        <v>7.25</v>
      </c>
      <c r="BN1381" s="6">
        <v>0</v>
      </c>
      <c r="BO1381"/>
      <c r="BS1381">
        <v>28</v>
      </c>
      <c r="BT1381">
        <v>38</v>
      </c>
      <c r="BU1381">
        <v>38</v>
      </c>
      <c r="BV1381">
        <v>9.6999999999999993</v>
      </c>
      <c r="BW1381">
        <v>80</v>
      </c>
      <c r="BX1381">
        <v>0.04</v>
      </c>
      <c r="BY1381" s="2" t="s">
        <v>3972</v>
      </c>
      <c r="BZ1381" t="s">
        <v>3113</v>
      </c>
      <c r="CA1381" t="s">
        <v>3973</v>
      </c>
    </row>
    <row r="1382" spans="1:81" ht="20.25" customHeight="1" x14ac:dyDescent="0.25">
      <c r="A1382" t="s">
        <v>61</v>
      </c>
      <c r="B1382" t="s">
        <v>62</v>
      </c>
      <c r="C1382" t="s">
        <v>63</v>
      </c>
      <c r="G1382" t="s">
        <v>4800</v>
      </c>
      <c r="H1382" t="s">
        <v>2715</v>
      </c>
      <c r="J1382" t="s">
        <v>65</v>
      </c>
      <c r="K1382" t="s">
        <v>187</v>
      </c>
      <c r="L1382" t="s">
        <v>186</v>
      </c>
      <c r="O1382" t="b">
        <v>0</v>
      </c>
      <c r="P1382" t="s">
        <v>3968</v>
      </c>
      <c r="S1382" t="s">
        <v>189</v>
      </c>
      <c r="T1382" t="s">
        <v>3969</v>
      </c>
      <c r="V1382" t="s">
        <v>3970</v>
      </c>
      <c r="AF1382" t="s">
        <v>3951</v>
      </c>
      <c r="AG1382" t="s">
        <v>3971</v>
      </c>
      <c r="AH1382" t="b">
        <v>1</v>
      </c>
      <c r="AI1382" t="b">
        <v>0</v>
      </c>
      <c r="AJ1382" t="s">
        <v>74</v>
      </c>
      <c r="AM1382" s="13" t="s">
        <v>4295</v>
      </c>
      <c r="AN1382" s="13" t="s">
        <v>4845</v>
      </c>
      <c r="AO1382" s="15" t="s">
        <v>4830</v>
      </c>
      <c r="AP1382" s="15" t="s">
        <v>4904</v>
      </c>
      <c r="AQ1382" t="s">
        <v>72</v>
      </c>
      <c r="AT1382">
        <v>100</v>
      </c>
      <c r="AV1382" s="11">
        <v>100</v>
      </c>
      <c r="AW1382" s="17">
        <v>16.48</v>
      </c>
      <c r="AX1382">
        <v>250</v>
      </c>
      <c r="AY1382" s="17">
        <v>15.74</v>
      </c>
      <c r="AZ1382">
        <v>500</v>
      </c>
      <c r="BA1382" s="17">
        <v>14.28</v>
      </c>
      <c r="BB1382" s="1">
        <v>1000</v>
      </c>
      <c r="BC1382" s="17">
        <v>12.6</v>
      </c>
      <c r="BD1382" s="1">
        <v>2500</v>
      </c>
      <c r="BE1382" s="17">
        <v>0</v>
      </c>
      <c r="BF1382" s="1">
        <v>5000</v>
      </c>
      <c r="BG1382" s="17">
        <v>0</v>
      </c>
      <c r="BH1382" s="1">
        <v>10000</v>
      </c>
      <c r="BI1382" s="6">
        <v>0</v>
      </c>
      <c r="BL1382" t="s">
        <v>76</v>
      </c>
      <c r="BM1382">
        <v>80</v>
      </c>
      <c r="BN1382" s="6">
        <v>50</v>
      </c>
      <c r="BO1382" t="s">
        <v>196</v>
      </c>
      <c r="BP1382" t="s">
        <v>78</v>
      </c>
      <c r="BQ1382">
        <v>40</v>
      </c>
      <c r="BS1382">
        <v>28</v>
      </c>
      <c r="BT1382">
        <v>38</v>
      </c>
      <c r="BU1382">
        <v>38</v>
      </c>
      <c r="BV1382">
        <v>9.6999999999999993</v>
      </c>
      <c r="BW1382">
        <v>80</v>
      </c>
      <c r="BX1382">
        <v>0.04</v>
      </c>
      <c r="BY1382" s="2" t="s">
        <v>3972</v>
      </c>
      <c r="BZ1382" t="s">
        <v>80</v>
      </c>
      <c r="CA1382" t="s">
        <v>3973</v>
      </c>
    </row>
    <row r="1383" spans="1:81" ht="20.25" customHeight="1" x14ac:dyDescent="0.25">
      <c r="A1383" t="s">
        <v>61</v>
      </c>
      <c r="B1383" t="s">
        <v>62</v>
      </c>
      <c r="C1383" t="s">
        <v>63</v>
      </c>
      <c r="G1383" t="s">
        <v>4800</v>
      </c>
      <c r="H1383" t="s">
        <v>2715</v>
      </c>
      <c r="J1383" t="s">
        <v>65</v>
      </c>
      <c r="K1383" t="s">
        <v>187</v>
      </c>
      <c r="L1383" t="s">
        <v>186</v>
      </c>
      <c r="O1383" t="b">
        <v>0</v>
      </c>
      <c r="P1383" t="s">
        <v>3968</v>
      </c>
      <c r="S1383" t="s">
        <v>189</v>
      </c>
      <c r="T1383" t="s">
        <v>3969</v>
      </c>
      <c r="V1383" t="s">
        <v>3970</v>
      </c>
      <c r="AF1383" t="s">
        <v>3951</v>
      </c>
      <c r="AG1383" t="s">
        <v>3971</v>
      </c>
      <c r="AH1383" t="b">
        <v>1</v>
      </c>
      <c r="AI1383" t="b">
        <v>0</v>
      </c>
      <c r="AJ1383" t="s">
        <v>74</v>
      </c>
      <c r="AM1383" s="13" t="s">
        <v>4296</v>
      </c>
      <c r="AN1383" s="13" t="s">
        <v>4845</v>
      </c>
      <c r="AO1383" s="15" t="s">
        <v>4830</v>
      </c>
      <c r="AP1383" s="15" t="s">
        <v>4904</v>
      </c>
      <c r="AQ1383" t="s">
        <v>106</v>
      </c>
      <c r="AT1383">
        <v>100</v>
      </c>
      <c r="AV1383" s="11">
        <v>100</v>
      </c>
      <c r="AW1383" s="17">
        <v>17.48</v>
      </c>
      <c r="AX1383">
        <v>250</v>
      </c>
      <c r="AY1383" s="17">
        <v>16.010000000000002</v>
      </c>
      <c r="AZ1383">
        <v>500</v>
      </c>
      <c r="BA1383" s="17">
        <v>14.58</v>
      </c>
      <c r="BB1383" s="1">
        <v>1000</v>
      </c>
      <c r="BC1383" s="17">
        <v>13.92</v>
      </c>
      <c r="BD1383" s="1">
        <v>2500</v>
      </c>
      <c r="BE1383" s="17">
        <v>0</v>
      </c>
      <c r="BF1383" s="1">
        <v>5000</v>
      </c>
      <c r="BG1383" s="17">
        <v>0</v>
      </c>
      <c r="BH1383" s="1">
        <v>10000</v>
      </c>
      <c r="BI1383" s="6">
        <v>0</v>
      </c>
      <c r="BL1383" t="s">
        <v>76</v>
      </c>
      <c r="BM1383">
        <v>50</v>
      </c>
      <c r="BN1383" s="6">
        <v>50</v>
      </c>
      <c r="BO1383" t="s">
        <v>196</v>
      </c>
      <c r="BP1383" t="s">
        <v>78</v>
      </c>
      <c r="BQ1383">
        <v>50</v>
      </c>
      <c r="BS1383">
        <v>28</v>
      </c>
      <c r="BT1383">
        <v>38</v>
      </c>
      <c r="BU1383">
        <v>38</v>
      </c>
      <c r="BV1383">
        <v>9.6999999999999993</v>
      </c>
      <c r="BW1383">
        <v>80</v>
      </c>
      <c r="BX1383">
        <v>0.04</v>
      </c>
      <c r="BY1383" s="2" t="s">
        <v>3972</v>
      </c>
      <c r="BZ1383" t="s">
        <v>80</v>
      </c>
      <c r="CA1383" t="s">
        <v>3973</v>
      </c>
    </row>
    <row r="1384" spans="1:81" ht="20.25" customHeight="1" x14ac:dyDescent="0.25">
      <c r="A1384" t="s">
        <v>61</v>
      </c>
      <c r="B1384" t="s">
        <v>62</v>
      </c>
      <c r="C1384" t="s">
        <v>63</v>
      </c>
      <c r="G1384" t="s">
        <v>4800</v>
      </c>
      <c r="H1384" t="s">
        <v>2715</v>
      </c>
      <c r="J1384" t="s">
        <v>65</v>
      </c>
      <c r="K1384" t="s">
        <v>187</v>
      </c>
      <c r="L1384" t="s">
        <v>186</v>
      </c>
      <c r="O1384" t="b">
        <v>0</v>
      </c>
      <c r="P1384" t="s">
        <v>3968</v>
      </c>
      <c r="S1384" t="s">
        <v>189</v>
      </c>
      <c r="T1384" t="s">
        <v>3969</v>
      </c>
      <c r="V1384" t="s">
        <v>3970</v>
      </c>
      <c r="AF1384" t="s">
        <v>3951</v>
      </c>
      <c r="AG1384" t="s">
        <v>3971</v>
      </c>
      <c r="AH1384" t="b">
        <v>1</v>
      </c>
      <c r="AI1384" t="b">
        <v>0</v>
      </c>
      <c r="AJ1384" t="s">
        <v>74</v>
      </c>
      <c r="AM1384" s="13" t="s">
        <v>4297</v>
      </c>
      <c r="AN1384" s="13" t="s">
        <v>4845</v>
      </c>
      <c r="AO1384" s="15" t="s">
        <v>4830</v>
      </c>
      <c r="AP1384" s="15" t="s">
        <v>4904</v>
      </c>
      <c r="AQ1384" t="s">
        <v>72</v>
      </c>
      <c r="AT1384">
        <v>100</v>
      </c>
      <c r="AV1384" s="11">
        <v>100</v>
      </c>
      <c r="AW1384" s="17">
        <v>15.87</v>
      </c>
      <c r="AX1384">
        <v>250</v>
      </c>
      <c r="AY1384" s="17">
        <v>15.15</v>
      </c>
      <c r="AZ1384">
        <v>500</v>
      </c>
      <c r="BA1384" s="17">
        <v>13.74</v>
      </c>
      <c r="BB1384" s="1">
        <v>1000</v>
      </c>
      <c r="BC1384" s="17">
        <v>12.08</v>
      </c>
      <c r="BD1384" s="1">
        <v>2500</v>
      </c>
      <c r="BE1384" s="17">
        <v>0</v>
      </c>
      <c r="BF1384" s="1">
        <v>5000</v>
      </c>
      <c r="BG1384" s="17">
        <v>0</v>
      </c>
      <c r="BH1384" s="1">
        <v>10000</v>
      </c>
      <c r="BI1384" s="6">
        <v>0</v>
      </c>
      <c r="BL1384" t="s">
        <v>76</v>
      </c>
      <c r="BM1384">
        <v>80</v>
      </c>
      <c r="BN1384" s="6">
        <v>50</v>
      </c>
      <c r="BO1384" t="s">
        <v>196</v>
      </c>
      <c r="BP1384" t="s">
        <v>78</v>
      </c>
      <c r="BQ1384">
        <v>40</v>
      </c>
      <c r="BS1384">
        <v>28</v>
      </c>
      <c r="BT1384">
        <v>38</v>
      </c>
      <c r="BU1384">
        <v>38</v>
      </c>
      <c r="BV1384">
        <v>9.6999999999999993</v>
      </c>
      <c r="BW1384">
        <v>80</v>
      </c>
      <c r="BX1384">
        <v>0.04</v>
      </c>
      <c r="BY1384" s="2" t="s">
        <v>3972</v>
      </c>
      <c r="BZ1384" t="s">
        <v>80</v>
      </c>
      <c r="CA1384" t="s">
        <v>3973</v>
      </c>
    </row>
    <row r="1385" spans="1:81" ht="20.25" customHeight="1" x14ac:dyDescent="0.25">
      <c r="A1385" t="s">
        <v>61</v>
      </c>
      <c r="B1385" t="s">
        <v>62</v>
      </c>
      <c r="C1385" t="s">
        <v>63</v>
      </c>
      <c r="G1385" t="s">
        <v>4800</v>
      </c>
      <c r="H1385" t="s">
        <v>2715</v>
      </c>
      <c r="J1385" t="s">
        <v>65</v>
      </c>
      <c r="K1385" t="s">
        <v>187</v>
      </c>
      <c r="L1385" t="s">
        <v>186</v>
      </c>
      <c r="O1385" t="b">
        <v>0</v>
      </c>
      <c r="P1385" t="s">
        <v>3968</v>
      </c>
      <c r="S1385" t="s">
        <v>189</v>
      </c>
      <c r="T1385" t="s">
        <v>3969</v>
      </c>
      <c r="V1385" t="s">
        <v>3970</v>
      </c>
      <c r="AF1385" t="s">
        <v>3951</v>
      </c>
      <c r="AG1385" t="s">
        <v>3971</v>
      </c>
      <c r="AH1385" t="b">
        <v>1</v>
      </c>
      <c r="AI1385" t="b">
        <v>0</v>
      </c>
      <c r="AJ1385" t="s">
        <v>74</v>
      </c>
      <c r="AM1385" s="13" t="s">
        <v>4298</v>
      </c>
      <c r="AN1385" s="13" t="s">
        <v>4845</v>
      </c>
      <c r="AO1385" s="15" t="s">
        <v>4830</v>
      </c>
      <c r="AP1385" s="15" t="s">
        <v>4904</v>
      </c>
      <c r="AQ1385" t="s">
        <v>106</v>
      </c>
      <c r="AT1385">
        <v>100</v>
      </c>
      <c r="AV1385" s="11">
        <v>100</v>
      </c>
      <c r="AW1385" s="17">
        <v>16.89</v>
      </c>
      <c r="AX1385">
        <v>250</v>
      </c>
      <c r="AY1385" s="17">
        <v>15.46</v>
      </c>
      <c r="AZ1385">
        <v>500</v>
      </c>
      <c r="BA1385" s="17">
        <v>14.08</v>
      </c>
      <c r="BB1385" s="1">
        <v>1000</v>
      </c>
      <c r="BC1385" s="17">
        <v>13.4</v>
      </c>
      <c r="BD1385" s="1">
        <v>2500</v>
      </c>
      <c r="BE1385" s="17">
        <v>0</v>
      </c>
      <c r="BF1385" s="1">
        <v>5000</v>
      </c>
      <c r="BG1385" s="17">
        <v>0</v>
      </c>
      <c r="BH1385" s="1">
        <v>10000</v>
      </c>
      <c r="BI1385" s="6">
        <v>0</v>
      </c>
      <c r="BL1385" t="s">
        <v>76</v>
      </c>
      <c r="BM1385">
        <v>50</v>
      </c>
      <c r="BN1385" s="6">
        <v>50</v>
      </c>
      <c r="BO1385" t="s">
        <v>196</v>
      </c>
      <c r="BP1385" t="s">
        <v>78</v>
      </c>
      <c r="BQ1385">
        <v>50</v>
      </c>
      <c r="BS1385">
        <v>28</v>
      </c>
      <c r="BT1385">
        <v>38</v>
      </c>
      <c r="BU1385">
        <v>38</v>
      </c>
      <c r="BV1385">
        <v>9.6999999999999993</v>
      </c>
      <c r="BW1385">
        <v>80</v>
      </c>
      <c r="BX1385">
        <v>0.04</v>
      </c>
      <c r="BY1385" s="2" t="s">
        <v>3972</v>
      </c>
      <c r="BZ1385" t="s">
        <v>80</v>
      </c>
      <c r="CA1385" t="s">
        <v>3973</v>
      </c>
    </row>
    <row r="1386" spans="1:81" ht="20.25" customHeight="1" x14ac:dyDescent="0.25">
      <c r="A1386" s="3" t="s">
        <v>61</v>
      </c>
      <c r="B1386" s="3" t="s">
        <v>62</v>
      </c>
      <c r="C1386" s="3" t="s">
        <v>63</v>
      </c>
      <c r="D1386" s="3"/>
      <c r="E1386" s="3"/>
      <c r="G1386" s="3" t="s">
        <v>4801</v>
      </c>
      <c r="H1386" s="3" t="s">
        <v>3977</v>
      </c>
      <c r="I1386" s="3"/>
      <c r="J1386" s="3" t="s">
        <v>65</v>
      </c>
      <c r="K1386" s="3" t="s">
        <v>451</v>
      </c>
      <c r="L1386" s="3" t="s">
        <v>2633</v>
      </c>
      <c r="M1386" s="3"/>
      <c r="N1386" s="3"/>
      <c r="O1386" s="3" t="b">
        <v>0</v>
      </c>
      <c r="P1386" s="3" t="s">
        <v>2736</v>
      </c>
      <c r="Q1386" s="3"/>
      <c r="R1386" s="3"/>
      <c r="S1386" s="3" t="s">
        <v>2737</v>
      </c>
      <c r="T1386" s="3" t="s">
        <v>2738</v>
      </c>
      <c r="U1386" s="3"/>
      <c r="V1386" s="3" t="s">
        <v>3978</v>
      </c>
      <c r="W1386" s="3"/>
      <c r="X1386" s="3"/>
      <c r="Y1386" s="3" t="s">
        <v>3979</v>
      </c>
      <c r="Z1386" s="3" t="s">
        <v>3979</v>
      </c>
      <c r="AA1386" s="3" t="s">
        <v>3980</v>
      </c>
      <c r="AB1386" s="3"/>
      <c r="AC1386" s="3"/>
      <c r="AD1386" s="3"/>
      <c r="AE1386" s="3"/>
      <c r="AF1386" s="3" t="s">
        <v>72</v>
      </c>
      <c r="AG1386" s="3" t="s">
        <v>3981</v>
      </c>
      <c r="AH1386" s="3" t="b">
        <v>1</v>
      </c>
      <c r="AI1386" s="3" t="b">
        <v>0</v>
      </c>
      <c r="AJ1386" s="3" t="s">
        <v>74</v>
      </c>
      <c r="AK1386" s="3"/>
      <c r="AL1386" s="3"/>
      <c r="AM1386" s="14" t="s">
        <v>115</v>
      </c>
      <c r="AN1386" s="14" t="s">
        <v>4845</v>
      </c>
      <c r="AO1386" s="15" t="s">
        <v>4830</v>
      </c>
      <c r="AP1386" s="15" t="s">
        <v>4904</v>
      </c>
      <c r="AQ1386" s="3" t="s">
        <v>72</v>
      </c>
      <c r="AR1386" s="3"/>
      <c r="AS1386" s="3"/>
      <c r="AT1386" s="4">
        <v>2500</v>
      </c>
      <c r="AU1386" s="4">
        <v>2500</v>
      </c>
      <c r="AV1386" s="12">
        <v>2500</v>
      </c>
      <c r="AW1386" s="17">
        <v>1.82</v>
      </c>
      <c r="AX1386" s="4">
        <v>5000</v>
      </c>
      <c r="AY1386" s="17">
        <v>1.03</v>
      </c>
      <c r="AZ1386" s="3"/>
      <c r="BA1386" s="17">
        <v>0</v>
      </c>
      <c r="BB1386" s="3"/>
      <c r="BC1386" s="17">
        <v>0</v>
      </c>
      <c r="BD1386" s="3"/>
      <c r="BE1386" s="17">
        <v>0</v>
      </c>
      <c r="BF1386" s="3"/>
      <c r="BG1386" s="17">
        <v>0</v>
      </c>
      <c r="BH1386" s="3"/>
      <c r="BI1386" s="6">
        <v>0</v>
      </c>
      <c r="BJ1386" s="3"/>
      <c r="BK1386" s="3"/>
      <c r="BL1386" s="3"/>
      <c r="BM1386" s="3"/>
      <c r="BN1386" s="6">
        <v>0</v>
      </c>
      <c r="BO1386" s="3"/>
      <c r="BP1386" s="3"/>
      <c r="BQ1386" s="3"/>
      <c r="BR1386" s="3"/>
      <c r="BS1386" s="3">
        <v>25</v>
      </c>
      <c r="BT1386" s="3">
        <v>30</v>
      </c>
      <c r="BU1386" s="3">
        <v>45</v>
      </c>
      <c r="BV1386" s="3">
        <v>13.5</v>
      </c>
      <c r="BW1386" s="4">
        <v>1000</v>
      </c>
      <c r="BX1386" s="3">
        <v>3.3799999999999997E-2</v>
      </c>
      <c r="BY1386" s="3"/>
      <c r="BZ1386" s="3" t="s">
        <v>3867</v>
      </c>
      <c r="CA1386" s="3" t="s">
        <v>3982</v>
      </c>
      <c r="CB1386" s="3"/>
      <c r="CC1386" s="3"/>
    </row>
    <row r="1387" spans="1:81" ht="20.25" customHeight="1" x14ac:dyDescent="0.25">
      <c r="A1387" t="s">
        <v>61</v>
      </c>
      <c r="B1387" t="s">
        <v>62</v>
      </c>
      <c r="C1387" t="s">
        <v>63</v>
      </c>
      <c r="G1387" t="s">
        <v>4801</v>
      </c>
      <c r="H1387" t="s">
        <v>3977</v>
      </c>
      <c r="J1387" t="s">
        <v>65</v>
      </c>
      <c r="K1387" t="s">
        <v>451</v>
      </c>
      <c r="L1387" t="s">
        <v>2633</v>
      </c>
      <c r="O1387" t="b">
        <v>0</v>
      </c>
      <c r="P1387" t="s">
        <v>2736</v>
      </c>
      <c r="S1387" t="s">
        <v>2737</v>
      </c>
      <c r="T1387" t="s">
        <v>2738</v>
      </c>
      <c r="V1387" t="s">
        <v>3978</v>
      </c>
      <c r="Y1387" t="s">
        <v>3979</v>
      </c>
      <c r="Z1387" t="s">
        <v>3979</v>
      </c>
      <c r="AA1387" t="s">
        <v>3980</v>
      </c>
      <c r="AF1387" t="s">
        <v>72</v>
      </c>
      <c r="AG1387" t="s">
        <v>3981</v>
      </c>
      <c r="AH1387" t="b">
        <v>1</v>
      </c>
      <c r="AI1387" t="b">
        <v>0</v>
      </c>
      <c r="AJ1387" t="s">
        <v>74</v>
      </c>
      <c r="AM1387" s="13" t="s">
        <v>119</v>
      </c>
      <c r="AN1387" s="13" t="s">
        <v>4845</v>
      </c>
      <c r="AO1387" s="15" t="s">
        <v>4831</v>
      </c>
      <c r="AP1387" s="15" t="s">
        <v>4904</v>
      </c>
      <c r="AQ1387" t="s">
        <v>72</v>
      </c>
      <c r="AT1387" s="1">
        <v>2500</v>
      </c>
      <c r="AU1387" s="1">
        <v>2500</v>
      </c>
      <c r="AV1387" s="12">
        <v>2500</v>
      </c>
      <c r="AW1387" s="17">
        <v>2</v>
      </c>
      <c r="AX1387" s="1">
        <v>5000</v>
      </c>
      <c r="AY1387" s="17">
        <v>1.21</v>
      </c>
      <c r="BA1387" s="17">
        <v>0</v>
      </c>
      <c r="BC1387" s="17">
        <v>0</v>
      </c>
      <c r="BE1387" s="17">
        <v>0</v>
      </c>
      <c r="BG1387" s="17">
        <v>0</v>
      </c>
      <c r="BI1387" s="6">
        <v>0</v>
      </c>
      <c r="BN1387" s="6">
        <v>0</v>
      </c>
      <c r="BO1387"/>
      <c r="BS1387">
        <v>25</v>
      </c>
      <c r="BT1387">
        <v>30</v>
      </c>
      <c r="BU1387">
        <v>45</v>
      </c>
      <c r="BV1387">
        <v>13.5</v>
      </c>
      <c r="BW1387" s="1">
        <v>1000</v>
      </c>
      <c r="BX1387">
        <v>3.3799999999999997E-2</v>
      </c>
      <c r="BZ1387" t="s">
        <v>3867</v>
      </c>
      <c r="CA1387" t="s">
        <v>3982</v>
      </c>
    </row>
    <row r="1388" spans="1:81" ht="20.25" customHeight="1" x14ac:dyDescent="0.25">
      <c r="A1388" t="s">
        <v>61</v>
      </c>
      <c r="B1388" t="s">
        <v>62</v>
      </c>
      <c r="C1388" t="s">
        <v>63</v>
      </c>
      <c r="G1388" t="s">
        <v>4802</v>
      </c>
      <c r="H1388" t="s">
        <v>2761</v>
      </c>
      <c r="J1388" t="s">
        <v>3983</v>
      </c>
      <c r="K1388" t="s">
        <v>3984</v>
      </c>
      <c r="L1388" t="s">
        <v>1131</v>
      </c>
      <c r="O1388" t="b">
        <v>0</v>
      </c>
      <c r="P1388" t="s">
        <v>2762</v>
      </c>
      <c r="S1388" t="s">
        <v>2763</v>
      </c>
      <c r="T1388" t="s">
        <v>2764</v>
      </c>
      <c r="V1388" t="s">
        <v>3985</v>
      </c>
      <c r="Y1388" t="s">
        <v>2766</v>
      </c>
      <c r="Z1388" t="s">
        <v>2766</v>
      </c>
      <c r="AA1388" t="s">
        <v>3986</v>
      </c>
      <c r="AF1388" t="s">
        <v>72</v>
      </c>
      <c r="AG1388" t="s">
        <v>3987</v>
      </c>
      <c r="AH1388" t="b">
        <v>1</v>
      </c>
      <c r="AI1388" t="b">
        <v>0</v>
      </c>
      <c r="AJ1388" t="s">
        <v>74</v>
      </c>
      <c r="AM1388" s="13" t="s">
        <v>115</v>
      </c>
      <c r="AN1388" s="13" t="s">
        <v>4845</v>
      </c>
      <c r="AO1388" s="15" t="s">
        <v>4830</v>
      </c>
      <c r="AP1388" s="15" t="s">
        <v>4904</v>
      </c>
      <c r="AQ1388" t="s">
        <v>370</v>
      </c>
      <c r="AT1388" s="1">
        <v>5000</v>
      </c>
      <c r="AU1388" s="1">
        <v>5000</v>
      </c>
      <c r="AV1388" s="12">
        <v>5000</v>
      </c>
      <c r="AW1388" s="17">
        <v>0.81</v>
      </c>
      <c r="AX1388" s="1">
        <v>10000</v>
      </c>
      <c r="AY1388" s="17">
        <v>0.74</v>
      </c>
      <c r="AZ1388" s="1">
        <v>25000</v>
      </c>
      <c r="BA1388" s="17">
        <v>0.71</v>
      </c>
      <c r="BC1388" s="17">
        <v>0</v>
      </c>
      <c r="BE1388" s="17">
        <v>0</v>
      </c>
      <c r="BG1388" s="17">
        <v>0</v>
      </c>
      <c r="BI1388" s="6">
        <v>0</v>
      </c>
      <c r="BN1388" s="6">
        <v>0</v>
      </c>
      <c r="BO1388"/>
      <c r="BS1388">
        <v>21</v>
      </c>
      <c r="BT1388">
        <v>53</v>
      </c>
      <c r="BU1388">
        <v>53</v>
      </c>
      <c r="BV1388">
        <v>8</v>
      </c>
      <c r="BW1388">
        <v>200</v>
      </c>
      <c r="BX1388">
        <v>5.8999999999999997E-2</v>
      </c>
      <c r="BY1388" t="s">
        <v>2770</v>
      </c>
      <c r="BZ1388" t="s">
        <v>149</v>
      </c>
      <c r="CA1388" t="s">
        <v>3988</v>
      </c>
    </row>
    <row r="1389" spans="1:81" ht="20.25" customHeight="1" x14ac:dyDescent="0.25">
      <c r="A1389" t="s">
        <v>61</v>
      </c>
      <c r="B1389" t="s">
        <v>62</v>
      </c>
      <c r="C1389" t="s">
        <v>63</v>
      </c>
      <c r="G1389" t="s">
        <v>4803</v>
      </c>
      <c r="H1389" t="s">
        <v>3989</v>
      </c>
      <c r="J1389" t="s">
        <v>135</v>
      </c>
      <c r="K1389" t="s">
        <v>137</v>
      </c>
      <c r="L1389" t="s">
        <v>136</v>
      </c>
      <c r="O1389" t="b">
        <v>0</v>
      </c>
      <c r="P1389" s="2" t="s">
        <v>3990</v>
      </c>
      <c r="S1389" t="s">
        <v>138</v>
      </c>
      <c r="V1389" t="s">
        <v>3991</v>
      </c>
      <c r="AF1389" t="s">
        <v>3992</v>
      </c>
      <c r="AG1389" t="s">
        <v>3993</v>
      </c>
      <c r="AH1389" t="b">
        <v>1</v>
      </c>
      <c r="AI1389" t="b">
        <v>0</v>
      </c>
      <c r="AJ1389" t="s">
        <v>74</v>
      </c>
      <c r="AN1389" s="13" t="s">
        <v>4827</v>
      </c>
      <c r="AO1389" s="15" t="s">
        <v>4827</v>
      </c>
      <c r="AP1389" s="15" t="s">
        <v>4827</v>
      </c>
      <c r="AW1389" s="17">
        <v>0</v>
      </c>
      <c r="AY1389" s="17">
        <v>0</v>
      </c>
      <c r="BA1389" s="17">
        <v>0</v>
      </c>
      <c r="BC1389" s="17">
        <v>0</v>
      </c>
      <c r="BE1389" s="17">
        <v>0</v>
      </c>
      <c r="BG1389" s="17">
        <v>0</v>
      </c>
      <c r="BI1389" s="6">
        <v>0</v>
      </c>
      <c r="BN1389" s="6">
        <v>0</v>
      </c>
      <c r="BO1389"/>
    </row>
    <row r="1390" spans="1:81" ht="20.25" customHeight="1" x14ac:dyDescent="0.25">
      <c r="A1390" s="3" t="s">
        <v>61</v>
      </c>
      <c r="B1390" s="3" t="s">
        <v>62</v>
      </c>
      <c r="C1390" s="3" t="s">
        <v>63</v>
      </c>
      <c r="D1390" s="3"/>
      <c r="E1390" s="3"/>
      <c r="G1390" s="3" t="s">
        <v>4804</v>
      </c>
      <c r="H1390" s="3" t="s">
        <v>3994</v>
      </c>
      <c r="I1390" s="3"/>
      <c r="J1390" s="3" t="s">
        <v>65</v>
      </c>
      <c r="K1390" s="3" t="s">
        <v>451</v>
      </c>
      <c r="L1390" s="3" t="s">
        <v>2633</v>
      </c>
      <c r="M1390" s="3"/>
      <c r="N1390" s="3"/>
      <c r="O1390" s="3" t="b">
        <v>0</v>
      </c>
      <c r="P1390" s="3" t="s">
        <v>3995</v>
      </c>
      <c r="Q1390" s="3"/>
      <c r="R1390" s="3"/>
      <c r="S1390" s="3" t="s">
        <v>3996</v>
      </c>
      <c r="T1390" s="3" t="s">
        <v>3997</v>
      </c>
      <c r="U1390" s="3"/>
      <c r="V1390" s="3" t="s">
        <v>3998</v>
      </c>
      <c r="W1390" s="3"/>
      <c r="X1390" s="3"/>
      <c r="Y1390" s="3"/>
      <c r="Z1390" s="3"/>
      <c r="AA1390" s="3"/>
      <c r="AB1390" s="3"/>
      <c r="AC1390" s="3"/>
      <c r="AD1390" s="3"/>
      <c r="AE1390" s="3"/>
      <c r="AF1390" s="3" t="s">
        <v>3999</v>
      </c>
      <c r="AG1390" s="3" t="s">
        <v>4000</v>
      </c>
      <c r="AH1390" s="3" t="b">
        <v>1</v>
      </c>
      <c r="AI1390" s="3" t="b">
        <v>0</v>
      </c>
      <c r="AJ1390" s="3" t="s">
        <v>74</v>
      </c>
      <c r="AK1390" s="3"/>
      <c r="AL1390" s="3"/>
      <c r="AM1390" s="14" t="s">
        <v>115</v>
      </c>
      <c r="AN1390" s="14" t="s">
        <v>4845</v>
      </c>
      <c r="AO1390" s="15" t="s">
        <v>4830</v>
      </c>
      <c r="AP1390" s="15" t="s">
        <v>4904</v>
      </c>
      <c r="AQ1390" s="3" t="s">
        <v>72</v>
      </c>
      <c r="AR1390" s="3"/>
      <c r="AS1390" s="3"/>
      <c r="AT1390" s="3">
        <v>100</v>
      </c>
      <c r="AU1390" s="3">
        <v>100</v>
      </c>
      <c r="AV1390" s="11">
        <v>100</v>
      </c>
      <c r="AW1390" s="17">
        <v>22.02</v>
      </c>
      <c r="AX1390" s="3">
        <v>250</v>
      </c>
      <c r="AY1390" s="17">
        <v>19.66</v>
      </c>
      <c r="AZ1390" s="3">
        <v>500</v>
      </c>
      <c r="BA1390" s="17">
        <v>17.97</v>
      </c>
      <c r="BB1390" s="4">
        <v>1000</v>
      </c>
      <c r="BC1390" s="17">
        <v>17.61</v>
      </c>
      <c r="BD1390" s="3"/>
      <c r="BE1390" s="17">
        <v>0</v>
      </c>
      <c r="BF1390" s="3"/>
      <c r="BG1390" s="17">
        <v>0</v>
      </c>
      <c r="BH1390" s="3"/>
      <c r="BI1390" s="6">
        <v>0</v>
      </c>
      <c r="BJ1390" s="3"/>
      <c r="BK1390" s="3"/>
      <c r="BL1390" s="3"/>
      <c r="BM1390" s="3"/>
      <c r="BN1390" s="6">
        <v>0</v>
      </c>
      <c r="BO1390" s="3"/>
      <c r="BP1390" s="3"/>
      <c r="BQ1390" s="3"/>
      <c r="BR1390" s="3"/>
      <c r="BS1390" s="3">
        <v>34.5</v>
      </c>
      <c r="BT1390" s="3">
        <v>37.5</v>
      </c>
      <c r="BU1390" s="3">
        <v>56.5</v>
      </c>
      <c r="BV1390" s="3">
        <v>15.5</v>
      </c>
      <c r="BW1390" s="3">
        <v>66</v>
      </c>
      <c r="BX1390" s="3">
        <v>7.3099999999999998E-2</v>
      </c>
      <c r="BY1390" s="3" t="s">
        <v>4001</v>
      </c>
      <c r="BZ1390" s="3" t="s">
        <v>4002</v>
      </c>
      <c r="CA1390" s="3" t="s">
        <v>4003</v>
      </c>
      <c r="CB1390" s="3"/>
      <c r="CC1390" s="3"/>
    </row>
    <row r="1391" spans="1:81" ht="20.25" customHeight="1" x14ac:dyDescent="0.25">
      <c r="A1391" t="s">
        <v>61</v>
      </c>
      <c r="B1391" t="s">
        <v>62</v>
      </c>
      <c r="C1391" t="s">
        <v>63</v>
      </c>
      <c r="G1391" t="s">
        <v>4804</v>
      </c>
      <c r="H1391" t="s">
        <v>3994</v>
      </c>
      <c r="J1391" t="s">
        <v>65</v>
      </c>
      <c r="K1391" t="s">
        <v>451</v>
      </c>
      <c r="L1391" t="s">
        <v>2633</v>
      </c>
      <c r="O1391" t="b">
        <v>0</v>
      </c>
      <c r="P1391" t="s">
        <v>3995</v>
      </c>
      <c r="S1391" t="s">
        <v>3996</v>
      </c>
      <c r="T1391" t="s">
        <v>3997</v>
      </c>
      <c r="V1391" t="s">
        <v>3998</v>
      </c>
      <c r="AF1391" t="s">
        <v>3999</v>
      </c>
      <c r="AG1391" t="s">
        <v>4000</v>
      </c>
      <c r="AH1391" t="b">
        <v>1</v>
      </c>
      <c r="AI1391" t="b">
        <v>0</v>
      </c>
      <c r="AJ1391" t="s">
        <v>74</v>
      </c>
      <c r="AM1391" s="13" t="s">
        <v>4299</v>
      </c>
      <c r="AN1391" s="13" t="s">
        <v>4827</v>
      </c>
      <c r="AO1391" s="15" t="s">
        <v>4832</v>
      </c>
      <c r="AP1391" s="15" t="s">
        <v>4923</v>
      </c>
      <c r="AQ1391" t="s">
        <v>2154</v>
      </c>
      <c r="AT1391">
        <v>100</v>
      </c>
      <c r="AU1391">
        <v>100</v>
      </c>
      <c r="AV1391" s="11">
        <v>100</v>
      </c>
      <c r="AW1391" s="17">
        <v>24.03</v>
      </c>
      <c r="AX1391">
        <v>250</v>
      </c>
      <c r="AY1391" s="17">
        <v>20.41</v>
      </c>
      <c r="AZ1391">
        <v>500</v>
      </c>
      <c r="BA1391" s="17">
        <v>18.29</v>
      </c>
      <c r="BB1391" s="1">
        <v>1000</v>
      </c>
      <c r="BC1391" s="17">
        <v>17.71</v>
      </c>
      <c r="BE1391" s="17">
        <v>0</v>
      </c>
      <c r="BG1391" s="17">
        <v>0</v>
      </c>
      <c r="BI1391" s="6">
        <v>0</v>
      </c>
      <c r="BN1391" s="6">
        <v>0</v>
      </c>
      <c r="BO1391"/>
      <c r="BS1391">
        <v>34.5</v>
      </c>
      <c r="BT1391">
        <v>37.5</v>
      </c>
      <c r="BU1391">
        <v>56.5</v>
      </c>
      <c r="BV1391">
        <v>15.5</v>
      </c>
      <c r="BW1391">
        <v>66</v>
      </c>
      <c r="BX1391">
        <v>7.3099999999999998E-2</v>
      </c>
      <c r="BY1391" t="s">
        <v>4001</v>
      </c>
      <c r="BZ1391" t="s">
        <v>4002</v>
      </c>
      <c r="CA1391" t="s">
        <v>4003</v>
      </c>
    </row>
    <row r="1392" spans="1:81" ht="20.25" customHeight="1" x14ac:dyDescent="0.25">
      <c r="A1392" t="s">
        <v>61</v>
      </c>
      <c r="B1392" t="s">
        <v>62</v>
      </c>
      <c r="C1392" t="s">
        <v>63</v>
      </c>
      <c r="G1392" t="s">
        <v>4804</v>
      </c>
      <c r="H1392" t="s">
        <v>3994</v>
      </c>
      <c r="J1392" t="s">
        <v>65</v>
      </c>
      <c r="K1392" t="s">
        <v>451</v>
      </c>
      <c r="L1392" t="s">
        <v>2633</v>
      </c>
      <c r="O1392" t="b">
        <v>0</v>
      </c>
      <c r="P1392" t="s">
        <v>3995</v>
      </c>
      <c r="S1392" t="s">
        <v>3996</v>
      </c>
      <c r="T1392" t="s">
        <v>3997</v>
      </c>
      <c r="V1392" t="s">
        <v>3998</v>
      </c>
      <c r="AF1392" t="s">
        <v>3999</v>
      </c>
      <c r="AG1392" t="s">
        <v>4000</v>
      </c>
      <c r="AH1392" t="b">
        <v>1</v>
      </c>
      <c r="AI1392" t="b">
        <v>0</v>
      </c>
      <c r="AJ1392" t="s">
        <v>74</v>
      </c>
      <c r="AM1392" s="13" t="s">
        <v>4300</v>
      </c>
      <c r="AN1392" s="13" t="s">
        <v>4877</v>
      </c>
      <c r="AO1392" s="15" t="s">
        <v>4830</v>
      </c>
      <c r="AP1392" s="15" t="s">
        <v>4904</v>
      </c>
      <c r="AQ1392" t="s">
        <v>106</v>
      </c>
      <c r="AT1392">
        <v>100</v>
      </c>
      <c r="AU1392">
        <v>100</v>
      </c>
      <c r="AV1392" s="11">
        <v>100</v>
      </c>
      <c r="AW1392" s="17">
        <v>28.39</v>
      </c>
      <c r="AX1392">
        <v>250</v>
      </c>
      <c r="AY1392" s="17">
        <v>22.58</v>
      </c>
      <c r="AZ1392">
        <v>500</v>
      </c>
      <c r="BA1392" s="17">
        <v>19.29</v>
      </c>
      <c r="BB1392" s="1">
        <v>1000</v>
      </c>
      <c r="BC1392" s="17">
        <v>18.440000000000001</v>
      </c>
      <c r="BE1392" s="17">
        <v>0</v>
      </c>
      <c r="BG1392" s="17">
        <v>0</v>
      </c>
      <c r="BI1392" s="6">
        <v>0</v>
      </c>
      <c r="BN1392" s="6">
        <v>0</v>
      </c>
      <c r="BO1392"/>
      <c r="BS1392">
        <v>34.5</v>
      </c>
      <c r="BT1392">
        <v>37.5</v>
      </c>
      <c r="BU1392">
        <v>56.5</v>
      </c>
      <c r="BV1392">
        <v>15.5</v>
      </c>
      <c r="BW1392">
        <v>66</v>
      </c>
      <c r="BX1392">
        <v>7.3099999999999998E-2</v>
      </c>
      <c r="BY1392" t="s">
        <v>4001</v>
      </c>
      <c r="BZ1392" t="s">
        <v>4002</v>
      </c>
      <c r="CA1392" t="s">
        <v>4003</v>
      </c>
    </row>
    <row r="1393" spans="1:1064" ht="20.25" customHeight="1" x14ac:dyDescent="0.25">
      <c r="A1393" s="3" t="s">
        <v>61</v>
      </c>
      <c r="B1393" s="3" t="s">
        <v>62</v>
      </c>
      <c r="C1393" s="3" t="s">
        <v>63</v>
      </c>
      <c r="D1393" s="3"/>
      <c r="E1393" s="3"/>
      <c r="G1393" s="3" t="s">
        <v>4805</v>
      </c>
      <c r="H1393" s="3" t="s">
        <v>4004</v>
      </c>
      <c r="I1393" s="3"/>
      <c r="J1393" s="3" t="s">
        <v>65</v>
      </c>
      <c r="K1393" s="3" t="s">
        <v>451</v>
      </c>
      <c r="L1393" s="3" t="s">
        <v>2633</v>
      </c>
      <c r="M1393" s="3"/>
      <c r="N1393" s="3"/>
      <c r="O1393" s="3" t="b">
        <v>0</v>
      </c>
      <c r="P1393" s="3" t="s">
        <v>4005</v>
      </c>
      <c r="Q1393" s="3"/>
      <c r="R1393" s="3"/>
      <c r="S1393" s="3" t="s">
        <v>4006</v>
      </c>
      <c r="T1393" s="3" t="s">
        <v>4007</v>
      </c>
      <c r="U1393" s="3"/>
      <c r="V1393" s="3" t="s">
        <v>4008</v>
      </c>
      <c r="W1393" s="3"/>
      <c r="X1393" s="3"/>
      <c r="Y1393" s="3"/>
      <c r="Z1393" s="3"/>
      <c r="AA1393" s="3"/>
      <c r="AB1393" s="3"/>
      <c r="AC1393" s="3"/>
      <c r="AD1393" s="3"/>
      <c r="AE1393" s="3"/>
      <c r="AF1393" s="3" t="s">
        <v>4009</v>
      </c>
      <c r="AG1393" s="3" t="s">
        <v>4010</v>
      </c>
      <c r="AH1393" s="3" t="b">
        <v>1</v>
      </c>
      <c r="AI1393" s="3" t="b">
        <v>0</v>
      </c>
      <c r="AJ1393" s="3" t="s">
        <v>74</v>
      </c>
      <c r="AK1393" s="3"/>
      <c r="AL1393" s="3"/>
      <c r="AM1393" s="14" t="s">
        <v>4301</v>
      </c>
      <c r="AN1393" s="14" t="s">
        <v>4879</v>
      </c>
      <c r="AO1393" s="15" t="s">
        <v>4830</v>
      </c>
      <c r="AP1393" s="15" t="s">
        <v>4904</v>
      </c>
      <c r="AQ1393" s="3" t="s">
        <v>72</v>
      </c>
      <c r="AR1393" s="3"/>
      <c r="AS1393" s="3"/>
      <c r="AT1393" s="3">
        <v>100</v>
      </c>
      <c r="AU1393" s="3">
        <v>100</v>
      </c>
      <c r="AV1393" s="11">
        <v>100</v>
      </c>
      <c r="AW1393" s="17">
        <v>14.28</v>
      </c>
      <c r="AX1393" s="3">
        <v>250</v>
      </c>
      <c r="AY1393" s="17">
        <v>12.94</v>
      </c>
      <c r="AZ1393" s="3">
        <v>500</v>
      </c>
      <c r="BA1393" s="17">
        <v>10.62</v>
      </c>
      <c r="BB1393" s="4">
        <v>1000</v>
      </c>
      <c r="BC1393" s="17">
        <v>9.4700000000000006</v>
      </c>
      <c r="BD1393" s="3"/>
      <c r="BE1393" s="17">
        <v>0</v>
      </c>
      <c r="BF1393" s="3"/>
      <c r="BG1393" s="17">
        <v>0</v>
      </c>
      <c r="BH1393" s="3"/>
      <c r="BI1393" s="6">
        <v>0</v>
      </c>
      <c r="BJ1393" s="3"/>
      <c r="BK1393" s="3"/>
      <c r="BL1393" s="3"/>
      <c r="BM1393" s="3"/>
      <c r="BN1393" s="6">
        <v>0</v>
      </c>
      <c r="BO1393" s="3"/>
      <c r="BP1393" s="3"/>
      <c r="BQ1393" s="3"/>
      <c r="BR1393" s="3"/>
      <c r="BS1393" s="3">
        <v>42</v>
      </c>
      <c r="BT1393" s="3">
        <v>38</v>
      </c>
      <c r="BU1393" s="3">
        <v>49</v>
      </c>
      <c r="BV1393" s="3">
        <v>17</v>
      </c>
      <c r="BW1393" s="3">
        <v>100</v>
      </c>
      <c r="BX1393" s="3">
        <v>7.8200000000000006E-2</v>
      </c>
      <c r="BY1393" s="3" t="s">
        <v>4011</v>
      </c>
      <c r="BZ1393" s="3" t="s">
        <v>4002</v>
      </c>
      <c r="CA1393" s="3" t="s">
        <v>4012</v>
      </c>
      <c r="CB1393" s="3"/>
      <c r="CC1393" s="3"/>
    </row>
    <row r="1394" spans="1:1064" ht="20.25" customHeight="1" x14ac:dyDescent="0.25">
      <c r="A1394" t="s">
        <v>61</v>
      </c>
      <c r="B1394" t="s">
        <v>62</v>
      </c>
      <c r="C1394" t="s">
        <v>63</v>
      </c>
      <c r="G1394" t="s">
        <v>4805</v>
      </c>
      <c r="H1394" t="s">
        <v>4004</v>
      </c>
      <c r="J1394" t="s">
        <v>65</v>
      </c>
      <c r="K1394" t="s">
        <v>451</v>
      </c>
      <c r="L1394" t="s">
        <v>2633</v>
      </c>
      <c r="O1394" t="b">
        <v>0</v>
      </c>
      <c r="P1394" t="s">
        <v>4005</v>
      </c>
      <c r="S1394" t="s">
        <v>4006</v>
      </c>
      <c r="T1394" t="s">
        <v>4007</v>
      </c>
      <c r="V1394" t="s">
        <v>4008</v>
      </c>
      <c r="AF1394" t="s">
        <v>4009</v>
      </c>
      <c r="AG1394" t="s">
        <v>4010</v>
      </c>
      <c r="AH1394" t="b">
        <v>1</v>
      </c>
      <c r="AI1394" t="b">
        <v>0</v>
      </c>
      <c r="AJ1394" t="s">
        <v>74</v>
      </c>
      <c r="AM1394" s="13" t="s">
        <v>4299</v>
      </c>
      <c r="AN1394" s="13" t="s">
        <v>4827</v>
      </c>
      <c r="AO1394" s="15" t="s">
        <v>4832</v>
      </c>
      <c r="AP1394" s="15" t="s">
        <v>4923</v>
      </c>
      <c r="AQ1394" t="s">
        <v>2154</v>
      </c>
      <c r="AT1394">
        <v>100</v>
      </c>
      <c r="AU1394">
        <v>100</v>
      </c>
      <c r="AV1394" s="11">
        <v>100</v>
      </c>
      <c r="AW1394" s="17">
        <v>15.93</v>
      </c>
      <c r="AX1394">
        <v>250</v>
      </c>
      <c r="AY1394" s="17">
        <v>13.48</v>
      </c>
      <c r="AZ1394">
        <v>500</v>
      </c>
      <c r="BA1394" s="17">
        <v>10.77</v>
      </c>
      <c r="BB1394" s="1">
        <v>1000</v>
      </c>
      <c r="BC1394" s="17">
        <v>9.35</v>
      </c>
      <c r="BE1394" s="17">
        <v>0</v>
      </c>
      <c r="BG1394" s="17">
        <v>0</v>
      </c>
      <c r="BI1394" s="6">
        <v>0</v>
      </c>
      <c r="BN1394" s="6">
        <v>0</v>
      </c>
      <c r="BO1394"/>
      <c r="BS1394">
        <v>42</v>
      </c>
      <c r="BT1394">
        <v>38</v>
      </c>
      <c r="BU1394">
        <v>49</v>
      </c>
      <c r="BV1394">
        <v>17</v>
      </c>
      <c r="BW1394">
        <v>100</v>
      </c>
      <c r="BX1394">
        <v>7.8200000000000006E-2</v>
      </c>
      <c r="BY1394" t="s">
        <v>4011</v>
      </c>
      <c r="BZ1394" t="s">
        <v>4002</v>
      </c>
      <c r="CA1394" t="s">
        <v>4012</v>
      </c>
    </row>
    <row r="1395" spans="1:1064" ht="20.25" customHeight="1" x14ac:dyDescent="0.25">
      <c r="A1395" t="s">
        <v>61</v>
      </c>
      <c r="B1395" t="s">
        <v>62</v>
      </c>
      <c r="C1395" t="s">
        <v>63</v>
      </c>
      <c r="G1395" t="s">
        <v>4805</v>
      </c>
      <c r="H1395" t="s">
        <v>4004</v>
      </c>
      <c r="J1395" t="s">
        <v>65</v>
      </c>
      <c r="K1395" t="s">
        <v>451</v>
      </c>
      <c r="L1395" t="s">
        <v>2633</v>
      </c>
      <c r="O1395" t="b">
        <v>0</v>
      </c>
      <c r="P1395" t="s">
        <v>4005</v>
      </c>
      <c r="S1395" t="s">
        <v>4006</v>
      </c>
      <c r="T1395" t="s">
        <v>4007</v>
      </c>
      <c r="V1395" t="s">
        <v>4008</v>
      </c>
      <c r="AF1395" t="s">
        <v>4009</v>
      </c>
      <c r="AG1395" t="s">
        <v>4010</v>
      </c>
      <c r="AH1395" t="b">
        <v>1</v>
      </c>
      <c r="AI1395" t="b">
        <v>0</v>
      </c>
      <c r="AJ1395" t="s">
        <v>74</v>
      </c>
      <c r="AM1395" s="13" t="s">
        <v>4302</v>
      </c>
      <c r="AN1395" s="13" t="s">
        <v>4887</v>
      </c>
      <c r="AO1395" s="15" t="s">
        <v>4830</v>
      </c>
      <c r="AP1395" s="15" t="s">
        <v>4917</v>
      </c>
      <c r="AQ1395" t="s">
        <v>3123</v>
      </c>
      <c r="AT1395">
        <v>250</v>
      </c>
      <c r="AU1395">
        <v>250</v>
      </c>
      <c r="AV1395" s="11">
        <v>100</v>
      </c>
      <c r="AW1395" s="17">
        <v>0</v>
      </c>
      <c r="AX1395">
        <v>250</v>
      </c>
      <c r="AY1395" s="17">
        <v>14.44</v>
      </c>
      <c r="AZ1395">
        <v>500</v>
      </c>
      <c r="BA1395" s="17">
        <v>12.2</v>
      </c>
      <c r="BB1395" s="1">
        <v>1000</v>
      </c>
      <c r="BC1395" s="17">
        <v>11.03</v>
      </c>
      <c r="BE1395" s="17">
        <v>0</v>
      </c>
      <c r="BG1395" s="17">
        <v>0</v>
      </c>
      <c r="BI1395" s="6">
        <v>0</v>
      </c>
      <c r="BL1395" t="s">
        <v>76</v>
      </c>
      <c r="BM1395">
        <v>120</v>
      </c>
      <c r="BN1395" s="6">
        <v>0</v>
      </c>
      <c r="BO1395"/>
      <c r="BS1395">
        <v>42</v>
      </c>
      <c r="BT1395">
        <v>38</v>
      </c>
      <c r="BU1395">
        <v>49</v>
      </c>
      <c r="BV1395">
        <v>17</v>
      </c>
      <c r="BW1395">
        <v>100</v>
      </c>
      <c r="BX1395">
        <v>7.8200000000000006E-2</v>
      </c>
      <c r="BY1395" t="s">
        <v>4011</v>
      </c>
      <c r="BZ1395" t="s">
        <v>1205</v>
      </c>
      <c r="CA1395" t="s">
        <v>4012</v>
      </c>
    </row>
    <row r="1396" spans="1:1064" ht="20.25" customHeight="1" x14ac:dyDescent="0.25">
      <c r="A1396" t="s">
        <v>61</v>
      </c>
      <c r="B1396" t="s">
        <v>62</v>
      </c>
      <c r="C1396" t="s">
        <v>63</v>
      </c>
      <c r="G1396" t="s">
        <v>4805</v>
      </c>
      <c r="H1396" t="s">
        <v>4004</v>
      </c>
      <c r="J1396" t="s">
        <v>65</v>
      </c>
      <c r="K1396" t="s">
        <v>451</v>
      </c>
      <c r="L1396" t="s">
        <v>2633</v>
      </c>
      <c r="O1396" t="b">
        <v>0</v>
      </c>
      <c r="P1396" t="s">
        <v>4005</v>
      </c>
      <c r="S1396" t="s">
        <v>4006</v>
      </c>
      <c r="T1396" t="s">
        <v>4007</v>
      </c>
      <c r="V1396" t="s">
        <v>4008</v>
      </c>
      <c r="AF1396" t="s">
        <v>4009</v>
      </c>
      <c r="AG1396" t="s">
        <v>4010</v>
      </c>
      <c r="AH1396" t="b">
        <v>1</v>
      </c>
      <c r="AI1396" t="b">
        <v>0</v>
      </c>
      <c r="AJ1396" t="s">
        <v>74</v>
      </c>
      <c r="AM1396" s="13" t="s">
        <v>4303</v>
      </c>
      <c r="AN1396" s="13" t="s">
        <v>4866</v>
      </c>
      <c r="AO1396" s="15" t="s">
        <v>4832</v>
      </c>
      <c r="AP1396" s="15" t="s">
        <v>4923</v>
      </c>
      <c r="AQ1396" t="s">
        <v>106</v>
      </c>
      <c r="AT1396">
        <v>100</v>
      </c>
      <c r="AU1396">
        <v>100</v>
      </c>
      <c r="AV1396" s="11">
        <v>100</v>
      </c>
      <c r="AW1396" s="17">
        <v>20.260000000000002</v>
      </c>
      <c r="AX1396">
        <v>250</v>
      </c>
      <c r="AY1396" s="17">
        <v>15.42</v>
      </c>
      <c r="AZ1396">
        <v>500</v>
      </c>
      <c r="BA1396" s="17">
        <v>11.66</v>
      </c>
      <c r="BB1396" s="1">
        <v>1000</v>
      </c>
      <c r="BC1396" s="17">
        <v>9.9</v>
      </c>
      <c r="BE1396" s="17">
        <v>0</v>
      </c>
      <c r="BG1396" s="17">
        <v>0</v>
      </c>
      <c r="BI1396" s="6">
        <v>0</v>
      </c>
      <c r="BN1396" s="6">
        <v>0</v>
      </c>
      <c r="BO1396"/>
      <c r="BS1396">
        <v>42</v>
      </c>
      <c r="BT1396">
        <v>38</v>
      </c>
      <c r="BU1396">
        <v>49</v>
      </c>
      <c r="BV1396">
        <v>17</v>
      </c>
      <c r="BW1396">
        <v>100</v>
      </c>
      <c r="BX1396">
        <v>7.8200000000000006E-2</v>
      </c>
      <c r="BY1396" t="s">
        <v>4011</v>
      </c>
      <c r="BZ1396" t="s">
        <v>4002</v>
      </c>
      <c r="CA1396" t="s">
        <v>4012</v>
      </c>
    </row>
    <row r="1397" spans="1:1064" ht="20.25" customHeight="1" x14ac:dyDescent="0.25">
      <c r="A1397" s="3" t="s">
        <v>61</v>
      </c>
      <c r="B1397" s="3" t="s">
        <v>62</v>
      </c>
      <c r="C1397" s="3" t="s">
        <v>63</v>
      </c>
      <c r="D1397" s="3"/>
      <c r="E1397" s="3"/>
      <c r="G1397" s="3" t="s">
        <v>4806</v>
      </c>
      <c r="H1397" s="3" t="s">
        <v>4013</v>
      </c>
      <c r="I1397" s="3"/>
      <c r="J1397" s="3" t="s">
        <v>65</v>
      </c>
      <c r="K1397" s="3" t="s">
        <v>3044</v>
      </c>
      <c r="L1397" s="3" t="s">
        <v>66</v>
      </c>
      <c r="M1397" s="3"/>
      <c r="N1397" s="3"/>
      <c r="O1397" s="3" t="b">
        <v>0</v>
      </c>
      <c r="P1397" s="3" t="s">
        <v>4014</v>
      </c>
      <c r="Q1397" s="3"/>
      <c r="R1397" s="3"/>
      <c r="S1397" s="3"/>
      <c r="T1397" s="3" t="s">
        <v>4015</v>
      </c>
      <c r="U1397" s="3"/>
      <c r="V1397" s="3" t="s">
        <v>4016</v>
      </c>
      <c r="W1397" s="3"/>
      <c r="X1397" s="3"/>
      <c r="Y1397" s="3" t="s">
        <v>4017</v>
      </c>
      <c r="Z1397" s="3" t="s">
        <v>4018</v>
      </c>
      <c r="AA1397" s="3" t="s">
        <v>4019</v>
      </c>
      <c r="AB1397" s="3"/>
      <c r="AC1397" s="3"/>
      <c r="AD1397" s="3"/>
      <c r="AE1397" s="3"/>
      <c r="AF1397" s="3" t="s">
        <v>106</v>
      </c>
      <c r="AG1397" s="3" t="s">
        <v>4020</v>
      </c>
      <c r="AH1397" s="3" t="b">
        <v>1</v>
      </c>
      <c r="AI1397" s="3" t="b">
        <v>0</v>
      </c>
      <c r="AJ1397" s="3" t="s">
        <v>74</v>
      </c>
      <c r="AK1397" s="3"/>
      <c r="AL1397" s="3"/>
      <c r="AM1397" s="14" t="s">
        <v>217</v>
      </c>
      <c r="AN1397" s="14" t="s">
        <v>4845</v>
      </c>
      <c r="AO1397" s="15" t="s">
        <v>4832</v>
      </c>
      <c r="AP1397" s="15" t="s">
        <v>4923</v>
      </c>
      <c r="AQ1397" s="3"/>
      <c r="AR1397" s="3"/>
      <c r="AS1397" s="3"/>
      <c r="AT1397" s="3">
        <v>100</v>
      </c>
      <c r="AU1397" s="3">
        <v>100</v>
      </c>
      <c r="AV1397" s="11">
        <v>100</v>
      </c>
      <c r="AW1397" s="17">
        <v>11.58</v>
      </c>
      <c r="AX1397" s="3">
        <v>250</v>
      </c>
      <c r="AY1397" s="17">
        <v>10.97</v>
      </c>
      <c r="AZ1397" s="3">
        <v>500</v>
      </c>
      <c r="BA1397" s="17">
        <v>9.94</v>
      </c>
      <c r="BB1397" s="4">
        <v>1000</v>
      </c>
      <c r="BC1397" s="17">
        <v>9.0299999999999994</v>
      </c>
      <c r="BD1397" s="3"/>
      <c r="BE1397" s="17">
        <v>0</v>
      </c>
      <c r="BF1397" s="3"/>
      <c r="BG1397" s="17">
        <v>0</v>
      </c>
      <c r="BH1397" s="3"/>
      <c r="BI1397" s="6">
        <v>0</v>
      </c>
      <c r="BJ1397" s="3"/>
      <c r="BK1397" s="3"/>
      <c r="BL1397" s="3" t="s">
        <v>76</v>
      </c>
      <c r="BM1397" s="3">
        <v>50</v>
      </c>
      <c r="BN1397" s="6">
        <v>50</v>
      </c>
      <c r="BO1397" s="3" t="s">
        <v>196</v>
      </c>
      <c r="BP1397" s="3" t="s">
        <v>78</v>
      </c>
      <c r="BQ1397" s="3">
        <v>50</v>
      </c>
      <c r="BR1397" s="3"/>
      <c r="BS1397" s="3"/>
      <c r="BT1397" s="3"/>
      <c r="BU1397" s="3"/>
      <c r="BV1397" s="3"/>
      <c r="BW1397" s="3"/>
      <c r="BX1397" s="3"/>
      <c r="BY1397" s="3"/>
      <c r="BZ1397" s="3" t="s">
        <v>3113</v>
      </c>
      <c r="CA1397" s="3" t="s">
        <v>4021</v>
      </c>
      <c r="CB1397" s="3"/>
      <c r="CC1397" s="3"/>
    </row>
    <row r="1398" spans="1:1064" ht="20.25" customHeight="1" x14ac:dyDescent="0.25">
      <c r="A1398" t="s">
        <v>61</v>
      </c>
      <c r="B1398" t="s">
        <v>62</v>
      </c>
      <c r="C1398" t="s">
        <v>63</v>
      </c>
      <c r="G1398" t="s">
        <v>4807</v>
      </c>
      <c r="H1398" t="s">
        <v>4022</v>
      </c>
      <c r="J1398" t="s">
        <v>91</v>
      </c>
      <c r="K1398" t="s">
        <v>1659</v>
      </c>
      <c r="L1398" t="s">
        <v>1658</v>
      </c>
      <c r="O1398" t="b">
        <v>0</v>
      </c>
      <c r="P1398" s="2" t="s">
        <v>4023</v>
      </c>
      <c r="T1398" t="s">
        <v>4024</v>
      </c>
      <c r="V1398" t="s">
        <v>4025</v>
      </c>
      <c r="Y1398" t="s">
        <v>4017</v>
      </c>
      <c r="Z1398" t="s">
        <v>4018</v>
      </c>
      <c r="AA1398" t="s">
        <v>4026</v>
      </c>
      <c r="AF1398" t="s">
        <v>106</v>
      </c>
      <c r="AG1398" t="s">
        <v>4027</v>
      </c>
      <c r="AH1398" t="b">
        <v>1</v>
      </c>
      <c r="AI1398" t="b">
        <v>0</v>
      </c>
      <c r="AJ1398" t="s">
        <v>74</v>
      </c>
      <c r="AM1398" s="13" t="s">
        <v>118</v>
      </c>
      <c r="AN1398" s="13">
        <v>1</v>
      </c>
      <c r="AO1398" s="15" t="s">
        <v>4832</v>
      </c>
      <c r="AP1398" s="15" t="s">
        <v>4923</v>
      </c>
      <c r="AT1398">
        <v>100</v>
      </c>
      <c r="AU1398">
        <v>100</v>
      </c>
      <c r="AV1398" s="11">
        <v>100</v>
      </c>
      <c r="AW1398" s="17">
        <v>3.81</v>
      </c>
      <c r="AX1398">
        <v>250</v>
      </c>
      <c r="AY1398" s="17">
        <v>3.58</v>
      </c>
      <c r="AZ1398">
        <v>500</v>
      </c>
      <c r="BA1398" s="17">
        <v>3</v>
      </c>
      <c r="BB1398" s="1">
        <v>1000</v>
      </c>
      <c r="BC1398" s="17">
        <v>2.82</v>
      </c>
      <c r="BD1398" s="1">
        <v>2500</v>
      </c>
      <c r="BE1398" s="17">
        <v>2.54</v>
      </c>
      <c r="BF1398" s="1">
        <v>5000</v>
      </c>
      <c r="BG1398" s="17">
        <v>2.29</v>
      </c>
      <c r="BI1398" s="6">
        <v>0</v>
      </c>
      <c r="BL1398" t="s">
        <v>76</v>
      </c>
      <c r="BM1398">
        <v>50</v>
      </c>
      <c r="BN1398" s="6">
        <v>50</v>
      </c>
      <c r="BO1398" t="s">
        <v>196</v>
      </c>
      <c r="BP1398" t="s">
        <v>78</v>
      </c>
      <c r="BQ1398">
        <v>50</v>
      </c>
      <c r="BZ1398" t="s">
        <v>3113</v>
      </c>
      <c r="CA1398" t="s">
        <v>4028</v>
      </c>
    </row>
    <row r="1399" spans="1:1064" ht="20.25" customHeight="1" x14ac:dyDescent="0.25">
      <c r="A1399" t="s">
        <v>61</v>
      </c>
      <c r="B1399" t="s">
        <v>62</v>
      </c>
      <c r="C1399" t="s">
        <v>63</v>
      </c>
      <c r="G1399" t="s">
        <v>4808</v>
      </c>
      <c r="H1399" t="s">
        <v>4029</v>
      </c>
      <c r="J1399" t="s">
        <v>65</v>
      </c>
      <c r="K1399" t="s">
        <v>2813</v>
      </c>
      <c r="L1399" t="s">
        <v>66</v>
      </c>
      <c r="O1399" t="b">
        <v>0</v>
      </c>
      <c r="P1399" t="s">
        <v>4030</v>
      </c>
      <c r="T1399" t="s">
        <v>4031</v>
      </c>
      <c r="V1399" t="s">
        <v>4032</v>
      </c>
      <c r="Y1399" t="s">
        <v>4033</v>
      </c>
      <c r="Z1399" t="s">
        <v>4034</v>
      </c>
      <c r="AA1399" t="s">
        <v>4035</v>
      </c>
      <c r="AF1399" t="s">
        <v>106</v>
      </c>
      <c r="AG1399" t="s">
        <v>4027</v>
      </c>
      <c r="AH1399" t="b">
        <v>1</v>
      </c>
      <c r="AI1399" t="b">
        <v>0</v>
      </c>
      <c r="AJ1399" t="s">
        <v>74</v>
      </c>
      <c r="AM1399" s="13" t="s">
        <v>118</v>
      </c>
      <c r="AN1399" s="13">
        <v>1</v>
      </c>
      <c r="AO1399" s="15" t="s">
        <v>4832</v>
      </c>
      <c r="AP1399" s="15" t="s">
        <v>4923</v>
      </c>
      <c r="AQ1399" t="s">
        <v>106</v>
      </c>
      <c r="AT1399">
        <v>100</v>
      </c>
      <c r="AU1399">
        <v>100</v>
      </c>
      <c r="AV1399" s="11">
        <v>100</v>
      </c>
      <c r="AW1399" s="17">
        <v>10.83</v>
      </c>
      <c r="AX1399">
        <v>250</v>
      </c>
      <c r="AY1399" s="17">
        <v>10.4</v>
      </c>
      <c r="AZ1399">
        <v>500</v>
      </c>
      <c r="BA1399" s="17">
        <v>9.35</v>
      </c>
      <c r="BB1399" s="1">
        <v>1000</v>
      </c>
      <c r="BC1399" s="17">
        <v>8.4700000000000006</v>
      </c>
      <c r="BE1399" s="17">
        <v>0</v>
      </c>
      <c r="BG1399" s="17">
        <v>0</v>
      </c>
      <c r="BI1399" s="6">
        <v>0</v>
      </c>
      <c r="BL1399" t="s">
        <v>76</v>
      </c>
      <c r="BM1399">
        <v>50</v>
      </c>
      <c r="BN1399" s="6">
        <v>50</v>
      </c>
      <c r="BO1399" t="s">
        <v>196</v>
      </c>
      <c r="BP1399" t="s">
        <v>78</v>
      </c>
      <c r="BQ1399">
        <v>50</v>
      </c>
      <c r="BZ1399" t="s">
        <v>3113</v>
      </c>
      <c r="CA1399" t="s">
        <v>4036</v>
      </c>
    </row>
    <row r="1400" spans="1:1064" ht="20.25" customHeight="1" x14ac:dyDescent="0.25">
      <c r="A1400" t="s">
        <v>61</v>
      </c>
      <c r="B1400" t="s">
        <v>62</v>
      </c>
      <c r="C1400" t="s">
        <v>63</v>
      </c>
      <c r="G1400" t="s">
        <v>4809</v>
      </c>
      <c r="H1400" t="s">
        <v>4037</v>
      </c>
      <c r="J1400" t="s">
        <v>65</v>
      </c>
      <c r="K1400" t="s">
        <v>3029</v>
      </c>
      <c r="L1400" t="s">
        <v>2144</v>
      </c>
      <c r="O1400" t="b">
        <v>0</v>
      </c>
      <c r="P1400" s="2" t="s">
        <v>4038</v>
      </c>
      <c r="T1400" t="s">
        <v>4039</v>
      </c>
      <c r="V1400" t="s">
        <v>4040</v>
      </c>
      <c r="AF1400" t="s">
        <v>106</v>
      </c>
      <c r="AG1400" t="s">
        <v>4041</v>
      </c>
      <c r="AH1400" t="b">
        <v>1</v>
      </c>
      <c r="AI1400" t="b">
        <v>0</v>
      </c>
      <c r="AJ1400" t="s">
        <v>74</v>
      </c>
      <c r="AM1400" s="13" t="s">
        <v>118</v>
      </c>
      <c r="AN1400" s="13">
        <v>1</v>
      </c>
      <c r="AO1400" s="15" t="s">
        <v>4832</v>
      </c>
      <c r="AP1400" s="15" t="s">
        <v>4923</v>
      </c>
      <c r="AQ1400" t="s">
        <v>106</v>
      </c>
      <c r="AT1400">
        <v>10</v>
      </c>
      <c r="AU1400">
        <v>10</v>
      </c>
      <c r="AV1400" s="11">
        <v>10</v>
      </c>
      <c r="AW1400" s="17">
        <v>282.26</v>
      </c>
      <c r="AX1400">
        <v>25</v>
      </c>
      <c r="AY1400" s="17">
        <v>246.71</v>
      </c>
      <c r="AZ1400">
        <v>50</v>
      </c>
      <c r="BA1400" s="17">
        <v>215.28</v>
      </c>
      <c r="BB1400">
        <v>100</v>
      </c>
      <c r="BC1400" s="17">
        <v>201.39</v>
      </c>
      <c r="BE1400" s="17">
        <v>0</v>
      </c>
      <c r="BG1400" s="17">
        <v>0</v>
      </c>
      <c r="BI1400" s="6">
        <v>0</v>
      </c>
      <c r="BN1400" s="6">
        <v>0</v>
      </c>
      <c r="BO1400"/>
      <c r="BS1400">
        <v>35</v>
      </c>
      <c r="BT1400">
        <v>48</v>
      </c>
      <c r="BU1400">
        <v>34</v>
      </c>
      <c r="BV1400">
        <v>10.5</v>
      </c>
      <c r="BW1400">
        <v>20</v>
      </c>
      <c r="BX1400">
        <v>5.7099999999999998E-2</v>
      </c>
      <c r="BY1400" s="2" t="s">
        <v>4042</v>
      </c>
      <c r="BZ1400" t="s">
        <v>3113</v>
      </c>
      <c r="CA1400" t="s">
        <v>4043</v>
      </c>
    </row>
    <row r="1401" spans="1:1064" ht="20.25" customHeight="1" x14ac:dyDescent="0.25">
      <c r="A1401" s="3" t="s">
        <v>61</v>
      </c>
      <c r="B1401" s="3" t="s">
        <v>62</v>
      </c>
      <c r="C1401" s="3" t="s">
        <v>63</v>
      </c>
      <c r="D1401" s="3"/>
      <c r="E1401" s="3"/>
      <c r="G1401" s="3" t="s">
        <v>4810</v>
      </c>
      <c r="H1401" s="3" t="s">
        <v>4044</v>
      </c>
      <c r="I1401" s="3"/>
      <c r="J1401" s="3" t="s">
        <v>65</v>
      </c>
      <c r="K1401" s="3" t="s">
        <v>4046</v>
      </c>
      <c r="L1401" s="3" t="s">
        <v>4045</v>
      </c>
      <c r="M1401" s="3"/>
      <c r="N1401" s="3"/>
      <c r="O1401" s="3" t="b">
        <v>0</v>
      </c>
      <c r="P1401" s="5" t="s">
        <v>4047</v>
      </c>
      <c r="Q1401" s="3"/>
      <c r="R1401" s="3"/>
      <c r="S1401" s="3" t="s">
        <v>4048</v>
      </c>
      <c r="T1401" s="3" t="s">
        <v>4049</v>
      </c>
      <c r="U1401" s="3"/>
      <c r="V1401" s="3" t="s">
        <v>4050</v>
      </c>
      <c r="W1401" s="3"/>
      <c r="X1401" s="3"/>
      <c r="Y1401" s="3" t="s">
        <v>4051</v>
      </c>
      <c r="Z1401" s="3" t="s">
        <v>4052</v>
      </c>
      <c r="AA1401" s="3" t="s">
        <v>4053</v>
      </c>
      <c r="AB1401" s="3"/>
      <c r="AC1401" s="3"/>
      <c r="AD1401" s="3"/>
      <c r="AE1401" s="3"/>
      <c r="AF1401" s="3" t="s">
        <v>1988</v>
      </c>
      <c r="AG1401" s="3" t="s">
        <v>4054</v>
      </c>
      <c r="AH1401" s="3" t="b">
        <v>1</v>
      </c>
      <c r="AI1401" s="3" t="b">
        <v>0</v>
      </c>
      <c r="AJ1401" s="3" t="s">
        <v>74</v>
      </c>
      <c r="AK1401" s="3"/>
      <c r="AL1401" s="3"/>
      <c r="AM1401" s="14" t="s">
        <v>310</v>
      </c>
      <c r="AN1401" s="14" t="s">
        <v>4827</v>
      </c>
      <c r="AO1401" s="15" t="s">
        <v>4830</v>
      </c>
      <c r="AP1401" s="15" t="s">
        <v>4918</v>
      </c>
      <c r="AQ1401" s="3" t="s">
        <v>201</v>
      </c>
      <c r="AR1401" s="3"/>
      <c r="AS1401" s="3"/>
      <c r="AT1401" s="3">
        <v>50</v>
      </c>
      <c r="AU1401" s="3">
        <v>50</v>
      </c>
      <c r="AV1401" s="11">
        <v>50</v>
      </c>
      <c r="AW1401" s="17">
        <v>31.32</v>
      </c>
      <c r="AX1401" s="3">
        <v>100</v>
      </c>
      <c r="AY1401" s="17">
        <v>29.05</v>
      </c>
      <c r="AZ1401" s="3">
        <v>250</v>
      </c>
      <c r="BA1401" s="17">
        <v>25.22</v>
      </c>
      <c r="BB1401" s="3">
        <v>500</v>
      </c>
      <c r="BC1401" s="17">
        <v>23.19</v>
      </c>
      <c r="BD1401" s="4">
        <v>1000</v>
      </c>
      <c r="BE1401" s="17">
        <v>22.51</v>
      </c>
      <c r="BF1401" s="3"/>
      <c r="BG1401" s="17">
        <v>0</v>
      </c>
      <c r="BH1401" s="3"/>
      <c r="BI1401" s="6">
        <v>0</v>
      </c>
      <c r="BJ1401" s="3"/>
      <c r="BK1401" s="3"/>
      <c r="BL1401" s="3"/>
      <c r="BM1401" s="3"/>
      <c r="BN1401" s="6">
        <v>0</v>
      </c>
      <c r="BO1401" s="3"/>
      <c r="BP1401" s="3"/>
      <c r="BQ1401" s="3"/>
      <c r="BR1401" s="3"/>
      <c r="BS1401" s="3">
        <v>44</v>
      </c>
      <c r="BT1401" s="3">
        <v>31</v>
      </c>
      <c r="BU1401" s="3">
        <v>38</v>
      </c>
      <c r="BV1401" s="3">
        <v>7</v>
      </c>
      <c r="BW1401" s="3">
        <v>100</v>
      </c>
      <c r="BX1401" s="3">
        <v>5.1799999999999999E-2</v>
      </c>
      <c r="BY1401" s="5" t="s">
        <v>4055</v>
      </c>
      <c r="BZ1401" s="3" t="s">
        <v>3113</v>
      </c>
      <c r="CA1401" s="3" t="s">
        <v>4056</v>
      </c>
      <c r="CB1401" s="3"/>
      <c r="CC1401" s="3"/>
    </row>
    <row r="1402" spans="1:1064" ht="20.25" customHeight="1" x14ac:dyDescent="0.25">
      <c r="A1402" t="s">
        <v>61</v>
      </c>
      <c r="B1402" t="s">
        <v>62</v>
      </c>
      <c r="C1402" t="s">
        <v>63</v>
      </c>
      <c r="G1402" t="s">
        <v>4810</v>
      </c>
      <c r="H1402" t="s">
        <v>4044</v>
      </c>
      <c r="J1402" t="s">
        <v>65</v>
      </c>
      <c r="K1402" t="s">
        <v>4046</v>
      </c>
      <c r="L1402" t="s">
        <v>4045</v>
      </c>
      <c r="O1402" t="b">
        <v>0</v>
      </c>
      <c r="P1402" s="2" t="s">
        <v>4047</v>
      </c>
      <c r="S1402" t="s">
        <v>4048</v>
      </c>
      <c r="T1402" t="s">
        <v>4049</v>
      </c>
      <c r="V1402" t="s">
        <v>4050</v>
      </c>
      <c r="Y1402" t="s">
        <v>4051</v>
      </c>
      <c r="Z1402" t="s">
        <v>4052</v>
      </c>
      <c r="AA1402" t="s">
        <v>4053</v>
      </c>
      <c r="AF1402" t="s">
        <v>1988</v>
      </c>
      <c r="AG1402" t="s">
        <v>4054</v>
      </c>
      <c r="AH1402" t="b">
        <v>1</v>
      </c>
      <c r="AI1402" t="b">
        <v>0</v>
      </c>
      <c r="AJ1402" t="s">
        <v>74</v>
      </c>
      <c r="AM1402" s="13" t="s">
        <v>4304</v>
      </c>
      <c r="AN1402" s="13" t="s">
        <v>4867</v>
      </c>
      <c r="AO1402" s="15" t="s">
        <v>4830</v>
      </c>
      <c r="AP1402" s="15" t="s">
        <v>4918</v>
      </c>
      <c r="AQ1402" t="s">
        <v>106</v>
      </c>
      <c r="AT1402">
        <v>250</v>
      </c>
      <c r="AU1402">
        <v>250</v>
      </c>
      <c r="AV1402" s="11">
        <v>50</v>
      </c>
      <c r="AW1402" s="17">
        <v>0</v>
      </c>
      <c r="AX1402">
        <v>100</v>
      </c>
      <c r="AY1402" s="17">
        <v>0</v>
      </c>
      <c r="AZ1402">
        <v>250</v>
      </c>
      <c r="BA1402" s="17">
        <v>26.94</v>
      </c>
      <c r="BB1402">
        <v>500</v>
      </c>
      <c r="BC1402" s="17">
        <v>24</v>
      </c>
      <c r="BD1402" s="1">
        <v>1000</v>
      </c>
      <c r="BE1402" s="17">
        <v>22.92</v>
      </c>
      <c r="BG1402" s="17">
        <v>0</v>
      </c>
      <c r="BI1402" s="6">
        <v>0</v>
      </c>
      <c r="BN1402" s="6">
        <v>0</v>
      </c>
      <c r="BO1402"/>
      <c r="BS1402">
        <v>44</v>
      </c>
      <c r="BT1402">
        <v>31</v>
      </c>
      <c r="BU1402">
        <v>38</v>
      </c>
      <c r="BV1402">
        <v>7</v>
      </c>
      <c r="BW1402">
        <v>100</v>
      </c>
      <c r="BX1402">
        <v>5.1799999999999999E-2</v>
      </c>
      <c r="BY1402" s="2" t="s">
        <v>4055</v>
      </c>
      <c r="BZ1402" t="s">
        <v>3113</v>
      </c>
      <c r="CA1402" t="s">
        <v>4056</v>
      </c>
    </row>
    <row r="1403" spans="1:1064" s="3" customFormat="1" ht="20.25" customHeight="1" x14ac:dyDescent="0.25">
      <c r="A1403" t="s">
        <v>61</v>
      </c>
      <c r="B1403" t="s">
        <v>62</v>
      </c>
      <c r="C1403" t="s">
        <v>63</v>
      </c>
      <c r="D1403"/>
      <c r="E1403"/>
      <c r="F1403"/>
      <c r="G1403" t="s">
        <v>4811</v>
      </c>
      <c r="H1403" t="s">
        <v>4057</v>
      </c>
      <c r="I1403"/>
      <c r="J1403" t="s">
        <v>65</v>
      </c>
      <c r="K1403" t="s">
        <v>4046</v>
      </c>
      <c r="L1403" t="s">
        <v>4045</v>
      </c>
      <c r="M1403"/>
      <c r="N1403"/>
      <c r="O1403" t="b">
        <v>0</v>
      </c>
      <c r="P1403" s="2" t="s">
        <v>4058</v>
      </c>
      <c r="Q1403"/>
      <c r="R1403"/>
      <c r="S1403" t="s">
        <v>2774</v>
      </c>
      <c r="T1403" t="s">
        <v>4059</v>
      </c>
      <c r="U1403"/>
      <c r="V1403" t="s">
        <v>4060</v>
      </c>
      <c r="W1403"/>
      <c r="X1403"/>
      <c r="Y1403" t="s">
        <v>1952</v>
      </c>
      <c r="Z1403" t="s">
        <v>1952</v>
      </c>
      <c r="AA1403" t="s">
        <v>4061</v>
      </c>
      <c r="AB1403"/>
      <c r="AC1403"/>
      <c r="AD1403"/>
      <c r="AE1403"/>
      <c r="AF1403" t="s">
        <v>201</v>
      </c>
      <c r="AG1403" t="s">
        <v>4062</v>
      </c>
      <c r="AH1403" t="b">
        <v>1</v>
      </c>
      <c r="AI1403" t="b">
        <v>0</v>
      </c>
      <c r="AJ1403" t="s">
        <v>74</v>
      </c>
      <c r="AK1403"/>
      <c r="AL1403"/>
      <c r="AM1403" s="13" t="s">
        <v>310</v>
      </c>
      <c r="AN1403" s="13" t="s">
        <v>4827</v>
      </c>
      <c r="AO1403" s="15" t="s">
        <v>4830</v>
      </c>
      <c r="AP1403" s="15" t="s">
        <v>4918</v>
      </c>
      <c r="AQ1403" t="s">
        <v>201</v>
      </c>
      <c r="AR1403"/>
      <c r="AS1403"/>
      <c r="AT1403">
        <v>25</v>
      </c>
      <c r="AU1403">
        <v>25</v>
      </c>
      <c r="AV1403" s="11">
        <v>25</v>
      </c>
      <c r="AW1403" s="17">
        <v>57.92</v>
      </c>
      <c r="AX1403">
        <v>50</v>
      </c>
      <c r="AY1403" s="17">
        <v>52.68</v>
      </c>
      <c r="AZ1403">
        <v>100</v>
      </c>
      <c r="BA1403" s="17">
        <v>46.35</v>
      </c>
      <c r="BB1403">
        <v>250</v>
      </c>
      <c r="BC1403" s="17">
        <v>42.69</v>
      </c>
      <c r="BD1403">
        <v>500</v>
      </c>
      <c r="BE1403" s="17">
        <v>42.15</v>
      </c>
      <c r="BF1403" s="1">
        <v>1000</v>
      </c>
      <c r="BG1403" s="17">
        <v>39.82</v>
      </c>
      <c r="BH1403"/>
      <c r="BI1403" s="6">
        <v>0</v>
      </c>
      <c r="BJ1403"/>
      <c r="BK1403"/>
      <c r="BL1403"/>
      <c r="BM1403"/>
      <c r="BN1403" s="6">
        <v>0</v>
      </c>
      <c r="BO1403"/>
      <c r="BP1403"/>
      <c r="BQ1403"/>
      <c r="BR1403"/>
      <c r="BS1403">
        <v>36</v>
      </c>
      <c r="BT1403">
        <v>33</v>
      </c>
      <c r="BU1403">
        <v>49</v>
      </c>
      <c r="BV1403">
        <v>10</v>
      </c>
      <c r="BW1403">
        <v>120</v>
      </c>
      <c r="BX1403">
        <v>5.8200000000000002E-2</v>
      </c>
      <c r="BY1403" t="s">
        <v>4063</v>
      </c>
      <c r="BZ1403" t="s">
        <v>3113</v>
      </c>
      <c r="CA1403" t="s">
        <v>4064</v>
      </c>
      <c r="CB1403"/>
      <c r="CC1403"/>
      <c r="CD1403"/>
      <c r="CE1403"/>
      <c r="CF1403"/>
      <c r="CG1403"/>
      <c r="CH1403"/>
      <c r="CI1403"/>
      <c r="CJ1403"/>
      <c r="CK1403"/>
      <c r="CL1403"/>
      <c r="CM1403"/>
      <c r="CN1403"/>
      <c r="CO1403"/>
      <c r="CP1403"/>
      <c r="CQ1403"/>
      <c r="CR1403"/>
      <c r="CS1403"/>
      <c r="CT1403"/>
      <c r="CU1403"/>
      <c r="CV1403"/>
      <c r="CW1403"/>
      <c r="CX1403"/>
      <c r="CY1403"/>
      <c r="CZ1403"/>
      <c r="DA1403"/>
      <c r="DB1403"/>
      <c r="DC1403"/>
      <c r="DD1403"/>
      <c r="DE1403"/>
      <c r="DF1403"/>
      <c r="DG1403"/>
      <c r="DH1403"/>
      <c r="DI1403"/>
      <c r="DJ1403"/>
      <c r="DK1403"/>
      <c r="DL1403"/>
      <c r="DM1403"/>
      <c r="DN1403"/>
      <c r="DO1403"/>
      <c r="DP1403"/>
      <c r="DQ1403"/>
      <c r="DR1403"/>
      <c r="DS1403"/>
      <c r="DT1403"/>
      <c r="DU1403"/>
      <c r="DV1403"/>
      <c r="DW1403"/>
      <c r="DX1403"/>
      <c r="DY1403"/>
      <c r="DZ1403"/>
      <c r="EA1403"/>
      <c r="EB1403"/>
      <c r="EC1403"/>
      <c r="ED1403"/>
      <c r="EE1403"/>
      <c r="EF1403"/>
      <c r="EG1403"/>
      <c r="EH1403"/>
      <c r="EI1403"/>
      <c r="EJ1403"/>
      <c r="EK1403"/>
      <c r="EL1403"/>
      <c r="EM1403"/>
      <c r="EN1403"/>
      <c r="EO1403"/>
      <c r="EP1403"/>
      <c r="EQ1403"/>
      <c r="ER1403"/>
      <c r="ES1403"/>
      <c r="ET1403"/>
      <c r="EU1403"/>
      <c r="EV1403"/>
      <c r="EW1403"/>
      <c r="EX1403"/>
      <c r="EY1403"/>
      <c r="EZ1403"/>
      <c r="FA1403"/>
      <c r="FB1403"/>
      <c r="FC1403"/>
      <c r="FD1403"/>
      <c r="FE1403"/>
      <c r="FF1403"/>
      <c r="FG1403"/>
      <c r="FH1403"/>
      <c r="FI1403"/>
      <c r="FJ1403"/>
      <c r="FK1403"/>
      <c r="FL1403"/>
      <c r="FM1403"/>
      <c r="FN1403"/>
      <c r="FO1403"/>
      <c r="FP1403"/>
      <c r="FQ1403"/>
      <c r="FR1403"/>
      <c r="FS1403"/>
      <c r="FT1403"/>
      <c r="FU1403"/>
      <c r="FV1403"/>
      <c r="FW1403"/>
      <c r="FX1403"/>
      <c r="FY1403"/>
      <c r="FZ1403"/>
      <c r="GA1403"/>
      <c r="GB1403"/>
      <c r="GC1403"/>
      <c r="GD1403"/>
      <c r="GE1403"/>
      <c r="GF1403"/>
      <c r="GG1403"/>
      <c r="GH1403"/>
      <c r="GI1403"/>
      <c r="GJ1403"/>
      <c r="GK1403"/>
      <c r="GL1403"/>
      <c r="GM1403"/>
      <c r="GN1403"/>
      <c r="GO1403"/>
      <c r="GP1403"/>
      <c r="GQ1403"/>
      <c r="GR1403"/>
      <c r="GS1403"/>
      <c r="GT1403"/>
      <c r="GU1403"/>
      <c r="GV1403"/>
      <c r="GW1403"/>
      <c r="GX1403"/>
      <c r="GY1403"/>
      <c r="GZ1403"/>
      <c r="HA1403"/>
      <c r="HB1403"/>
      <c r="HC1403"/>
      <c r="HD1403"/>
      <c r="HE1403"/>
      <c r="HF1403"/>
      <c r="HG1403"/>
      <c r="HH1403"/>
      <c r="HI1403"/>
      <c r="HJ1403"/>
      <c r="HK1403"/>
      <c r="HL1403"/>
      <c r="HM1403"/>
      <c r="HN1403"/>
      <c r="HO1403"/>
      <c r="HP1403"/>
      <c r="HQ1403"/>
      <c r="HR1403"/>
      <c r="HS1403"/>
      <c r="HT1403"/>
      <c r="HU1403"/>
      <c r="HV1403"/>
      <c r="HW1403"/>
      <c r="HX1403"/>
      <c r="HY1403"/>
      <c r="HZ1403"/>
      <c r="IA1403"/>
      <c r="IB1403"/>
      <c r="IC1403"/>
      <c r="ID1403"/>
      <c r="IE1403"/>
      <c r="IF1403"/>
      <c r="IG1403"/>
      <c r="IH1403"/>
      <c r="II1403"/>
      <c r="IJ1403"/>
      <c r="IK1403"/>
      <c r="IL1403"/>
      <c r="IM1403"/>
      <c r="IN1403"/>
      <c r="IO1403"/>
      <c r="IP1403"/>
      <c r="IQ1403"/>
      <c r="IR1403"/>
      <c r="IS1403"/>
      <c r="IT1403"/>
      <c r="IU1403"/>
      <c r="IV1403"/>
      <c r="IW1403"/>
      <c r="IX1403"/>
      <c r="IY1403"/>
      <c r="IZ1403"/>
      <c r="JA1403"/>
      <c r="JB1403"/>
      <c r="JC1403"/>
      <c r="JD1403"/>
      <c r="JE1403"/>
      <c r="JF1403"/>
      <c r="JG1403"/>
      <c r="JH1403"/>
      <c r="JI1403"/>
      <c r="JJ1403"/>
      <c r="JK1403"/>
      <c r="JL1403"/>
      <c r="JM1403"/>
      <c r="JN1403"/>
      <c r="JO1403"/>
      <c r="JP1403"/>
      <c r="JQ1403"/>
      <c r="JR1403"/>
      <c r="JS1403"/>
      <c r="JT1403"/>
      <c r="JU1403"/>
      <c r="JV1403"/>
      <c r="JW1403"/>
      <c r="JX1403"/>
      <c r="JY1403"/>
      <c r="JZ1403"/>
      <c r="KA1403"/>
      <c r="KB1403"/>
      <c r="KC1403"/>
      <c r="KD1403"/>
      <c r="KE1403"/>
      <c r="KF1403"/>
      <c r="KG1403"/>
      <c r="KH1403"/>
      <c r="KI1403"/>
      <c r="KJ1403"/>
      <c r="KK1403"/>
      <c r="KL1403"/>
      <c r="KM1403"/>
      <c r="KN1403"/>
      <c r="KO1403"/>
      <c r="KP1403"/>
      <c r="KQ1403"/>
      <c r="KR1403"/>
      <c r="KS1403"/>
      <c r="KT1403"/>
      <c r="KU1403"/>
      <c r="KV1403"/>
      <c r="KW1403"/>
      <c r="KX1403"/>
      <c r="KY1403"/>
      <c r="KZ1403"/>
      <c r="LA1403"/>
      <c r="LB1403"/>
      <c r="LC1403"/>
      <c r="LD1403"/>
      <c r="LE1403"/>
      <c r="LF1403"/>
      <c r="LG1403"/>
      <c r="LH1403"/>
      <c r="LI1403"/>
      <c r="LJ1403"/>
      <c r="LK1403"/>
      <c r="LL1403"/>
      <c r="LM1403"/>
      <c r="LN1403"/>
      <c r="LO1403"/>
      <c r="LP1403"/>
      <c r="LQ1403"/>
      <c r="LR1403"/>
      <c r="LS1403"/>
      <c r="LT1403"/>
      <c r="LU1403"/>
      <c r="LV1403"/>
      <c r="LW1403"/>
      <c r="LX1403"/>
      <c r="LY1403"/>
      <c r="LZ1403"/>
      <c r="MA1403"/>
      <c r="MB1403"/>
      <c r="MC1403"/>
      <c r="MD1403"/>
      <c r="ME1403"/>
      <c r="MF1403"/>
      <c r="MG1403"/>
      <c r="MH1403"/>
      <c r="MI1403"/>
      <c r="MJ1403"/>
      <c r="MK1403"/>
      <c r="ML1403"/>
      <c r="MM1403"/>
      <c r="MN1403"/>
      <c r="MO1403"/>
      <c r="MP1403"/>
      <c r="MQ1403"/>
      <c r="MR1403"/>
      <c r="MS1403"/>
      <c r="MT1403"/>
      <c r="MU1403"/>
      <c r="MV1403"/>
      <c r="MW1403"/>
      <c r="MX1403"/>
      <c r="MY1403"/>
      <c r="MZ1403"/>
      <c r="NA1403"/>
      <c r="NB1403"/>
      <c r="NC1403"/>
      <c r="ND1403"/>
      <c r="NE1403"/>
      <c r="NF1403"/>
      <c r="NG1403"/>
      <c r="NH1403"/>
      <c r="NI1403"/>
      <c r="NJ1403"/>
      <c r="NK1403"/>
      <c r="NL1403"/>
      <c r="NM1403"/>
      <c r="NN1403"/>
      <c r="NO1403"/>
      <c r="NP1403"/>
      <c r="NQ1403"/>
      <c r="NR1403"/>
      <c r="NS1403"/>
      <c r="NT1403"/>
      <c r="NU1403"/>
      <c r="NV1403"/>
      <c r="NW1403"/>
      <c r="NX1403"/>
      <c r="NY1403"/>
      <c r="NZ1403"/>
      <c r="OA1403"/>
      <c r="OB1403"/>
      <c r="OC1403"/>
      <c r="OD1403"/>
      <c r="OE1403"/>
      <c r="OF1403"/>
      <c r="OG1403"/>
      <c r="OH1403"/>
      <c r="OI1403"/>
      <c r="OJ1403"/>
      <c r="OK1403"/>
      <c r="OL1403"/>
      <c r="OM1403"/>
      <c r="ON1403"/>
      <c r="OO1403"/>
      <c r="OP1403"/>
      <c r="OQ1403"/>
      <c r="OR1403"/>
      <c r="OS1403"/>
      <c r="OT1403"/>
      <c r="OU1403"/>
      <c r="OV1403"/>
      <c r="OW1403"/>
      <c r="OX1403"/>
      <c r="OY1403"/>
      <c r="OZ1403"/>
      <c r="PA1403"/>
      <c r="PB1403"/>
      <c r="PC1403"/>
      <c r="PD1403"/>
      <c r="PE1403"/>
      <c r="PF1403"/>
      <c r="PG1403"/>
      <c r="PH1403"/>
      <c r="PI1403"/>
      <c r="PJ1403"/>
      <c r="PK1403"/>
      <c r="PL1403"/>
      <c r="PM1403"/>
      <c r="PN1403"/>
      <c r="PO1403"/>
      <c r="PP1403"/>
      <c r="PQ1403"/>
      <c r="PR1403"/>
      <c r="PS1403"/>
      <c r="PT1403"/>
      <c r="PU1403"/>
      <c r="PV1403"/>
      <c r="PW1403"/>
      <c r="PX1403"/>
      <c r="PY1403"/>
      <c r="PZ1403"/>
      <c r="QA1403"/>
      <c r="QB1403"/>
      <c r="QC1403"/>
      <c r="QD1403"/>
      <c r="QE1403"/>
      <c r="QF1403"/>
      <c r="QG1403"/>
      <c r="QH1403"/>
      <c r="QI1403"/>
      <c r="QJ1403"/>
      <c r="QK1403"/>
      <c r="QL1403"/>
      <c r="QM1403"/>
      <c r="QN1403"/>
      <c r="QO1403"/>
      <c r="QP1403"/>
      <c r="QQ1403"/>
      <c r="QR1403"/>
      <c r="QS1403"/>
      <c r="QT1403"/>
      <c r="QU1403"/>
      <c r="QV1403"/>
      <c r="QW1403"/>
      <c r="QX1403"/>
      <c r="QY1403"/>
      <c r="QZ1403"/>
      <c r="RA1403"/>
      <c r="RB1403"/>
      <c r="RC1403"/>
      <c r="RD1403"/>
      <c r="RE1403"/>
      <c r="RF1403"/>
      <c r="RG1403"/>
      <c r="RH1403"/>
      <c r="RI1403"/>
      <c r="RJ1403"/>
      <c r="RK1403"/>
      <c r="RL1403"/>
      <c r="RM1403"/>
      <c r="RN1403"/>
      <c r="RO1403"/>
      <c r="RP1403"/>
      <c r="RQ1403"/>
      <c r="RR1403"/>
      <c r="RS1403"/>
      <c r="RT1403"/>
      <c r="RU1403"/>
      <c r="RV1403"/>
      <c r="RW1403"/>
      <c r="RX1403"/>
      <c r="RY1403"/>
      <c r="RZ1403"/>
      <c r="SA1403"/>
      <c r="SB1403"/>
      <c r="SC1403"/>
      <c r="SD1403"/>
      <c r="SE1403"/>
      <c r="SF1403"/>
      <c r="SG1403"/>
      <c r="SH1403"/>
      <c r="SI1403"/>
      <c r="SJ1403"/>
      <c r="SK1403"/>
      <c r="SL1403"/>
      <c r="SM1403"/>
      <c r="SN1403"/>
      <c r="SO1403"/>
      <c r="SP1403"/>
      <c r="SQ1403"/>
      <c r="SR1403"/>
      <c r="SS1403"/>
      <c r="ST1403"/>
      <c r="SU1403"/>
      <c r="SV1403"/>
      <c r="SW1403"/>
      <c r="SX1403"/>
      <c r="SY1403"/>
      <c r="SZ1403"/>
      <c r="TA1403"/>
      <c r="TB1403"/>
      <c r="TC1403"/>
      <c r="TD1403"/>
      <c r="TE1403"/>
      <c r="TF1403"/>
      <c r="TG1403"/>
      <c r="TH1403"/>
      <c r="TI1403"/>
      <c r="TJ1403"/>
      <c r="TK1403"/>
      <c r="TL1403"/>
      <c r="TM1403"/>
      <c r="TN1403"/>
      <c r="TO1403"/>
      <c r="TP1403"/>
      <c r="TQ1403"/>
      <c r="TR1403"/>
      <c r="TS1403"/>
      <c r="TT1403"/>
      <c r="TU1403"/>
      <c r="TV1403"/>
      <c r="TW1403"/>
      <c r="TX1403"/>
      <c r="TY1403"/>
      <c r="TZ1403"/>
      <c r="UA1403"/>
      <c r="UB1403"/>
      <c r="UC1403"/>
      <c r="UD1403"/>
      <c r="UE1403"/>
      <c r="UF1403"/>
      <c r="UG1403"/>
      <c r="UH1403"/>
      <c r="UI1403"/>
      <c r="UJ1403"/>
      <c r="UK1403"/>
      <c r="UL1403"/>
      <c r="UM1403"/>
      <c r="UN1403"/>
      <c r="UO1403"/>
      <c r="UP1403"/>
      <c r="UQ1403"/>
      <c r="UR1403"/>
      <c r="US1403"/>
      <c r="UT1403"/>
      <c r="UU1403"/>
      <c r="UV1403"/>
      <c r="UW1403"/>
      <c r="UX1403"/>
      <c r="UY1403"/>
      <c r="UZ1403"/>
      <c r="VA1403"/>
      <c r="VB1403"/>
      <c r="VC1403"/>
      <c r="VD1403"/>
      <c r="VE1403"/>
      <c r="VF1403"/>
      <c r="VG1403"/>
      <c r="VH1403"/>
      <c r="VI1403"/>
      <c r="VJ1403"/>
      <c r="VK1403"/>
      <c r="VL1403"/>
      <c r="VM1403"/>
      <c r="VN1403"/>
      <c r="VO1403"/>
      <c r="VP1403"/>
      <c r="VQ1403"/>
      <c r="VR1403"/>
      <c r="VS1403"/>
      <c r="VT1403"/>
      <c r="VU1403"/>
      <c r="VV1403"/>
      <c r="VW1403"/>
      <c r="VX1403"/>
      <c r="VY1403"/>
      <c r="VZ1403"/>
      <c r="WA1403"/>
      <c r="WB1403"/>
      <c r="WC1403"/>
      <c r="WD1403"/>
      <c r="WE1403"/>
      <c r="WF1403"/>
      <c r="WG1403"/>
      <c r="WH1403"/>
      <c r="WI1403"/>
      <c r="WJ1403"/>
      <c r="WK1403"/>
      <c r="WL1403"/>
      <c r="WM1403"/>
      <c r="WN1403"/>
      <c r="WO1403"/>
      <c r="WP1403"/>
      <c r="WQ1403"/>
      <c r="WR1403"/>
      <c r="WS1403"/>
      <c r="WT1403"/>
      <c r="WU1403"/>
      <c r="WV1403"/>
      <c r="WW1403"/>
      <c r="WX1403"/>
      <c r="WY1403"/>
      <c r="WZ1403"/>
      <c r="XA1403"/>
      <c r="XB1403"/>
      <c r="XC1403"/>
      <c r="XD1403"/>
      <c r="XE1403"/>
      <c r="XF1403"/>
      <c r="XG1403"/>
      <c r="XH1403"/>
      <c r="XI1403"/>
      <c r="XJ1403"/>
      <c r="XK1403"/>
      <c r="XL1403"/>
      <c r="XM1403"/>
      <c r="XN1403"/>
      <c r="XO1403"/>
      <c r="XP1403"/>
      <c r="XQ1403"/>
      <c r="XR1403"/>
      <c r="XS1403"/>
      <c r="XT1403"/>
      <c r="XU1403"/>
      <c r="XV1403"/>
      <c r="XW1403"/>
      <c r="XX1403"/>
      <c r="XY1403"/>
      <c r="XZ1403"/>
      <c r="YA1403"/>
      <c r="YB1403"/>
      <c r="YC1403"/>
      <c r="YD1403"/>
      <c r="YE1403"/>
      <c r="YF1403"/>
      <c r="YG1403"/>
      <c r="YH1403"/>
      <c r="YI1403"/>
      <c r="YJ1403"/>
      <c r="YK1403"/>
      <c r="YL1403"/>
      <c r="YM1403"/>
      <c r="YN1403"/>
      <c r="YO1403"/>
      <c r="YP1403"/>
      <c r="YQ1403"/>
      <c r="YR1403"/>
      <c r="YS1403"/>
      <c r="YT1403"/>
      <c r="YU1403"/>
      <c r="YV1403"/>
      <c r="YW1403"/>
      <c r="YX1403"/>
      <c r="YY1403"/>
      <c r="YZ1403"/>
      <c r="ZA1403"/>
      <c r="ZB1403"/>
      <c r="ZC1403"/>
      <c r="ZD1403"/>
      <c r="ZE1403"/>
      <c r="ZF1403"/>
      <c r="ZG1403"/>
      <c r="ZH1403"/>
      <c r="ZI1403"/>
      <c r="ZJ1403"/>
      <c r="ZK1403"/>
      <c r="ZL1403"/>
      <c r="ZM1403"/>
      <c r="ZN1403"/>
      <c r="ZO1403"/>
      <c r="ZP1403"/>
      <c r="ZQ1403"/>
      <c r="ZR1403"/>
      <c r="ZS1403"/>
      <c r="ZT1403"/>
      <c r="ZU1403"/>
      <c r="ZV1403"/>
      <c r="ZW1403"/>
      <c r="ZX1403"/>
      <c r="ZY1403"/>
      <c r="ZZ1403"/>
      <c r="AAA1403"/>
      <c r="AAB1403"/>
      <c r="AAC1403"/>
      <c r="AAD1403"/>
      <c r="AAE1403"/>
      <c r="AAF1403"/>
      <c r="AAG1403"/>
      <c r="AAH1403"/>
      <c r="AAI1403"/>
      <c r="AAJ1403"/>
      <c r="AAK1403"/>
      <c r="AAL1403"/>
      <c r="AAM1403"/>
      <c r="AAN1403"/>
      <c r="AAO1403"/>
      <c r="AAP1403"/>
      <c r="AAQ1403"/>
      <c r="AAR1403"/>
      <c r="AAS1403"/>
      <c r="AAT1403"/>
      <c r="AAU1403"/>
      <c r="AAV1403"/>
      <c r="AAW1403"/>
      <c r="AAX1403"/>
      <c r="AAY1403"/>
      <c r="AAZ1403"/>
      <c r="ABA1403"/>
      <c r="ABB1403"/>
      <c r="ABC1403"/>
      <c r="ABD1403"/>
      <c r="ABE1403"/>
      <c r="ABF1403"/>
      <c r="ABG1403"/>
      <c r="ABH1403"/>
      <c r="ABI1403"/>
      <c r="ABJ1403"/>
      <c r="ABK1403"/>
      <c r="ABL1403"/>
      <c r="ABM1403"/>
      <c r="ABN1403"/>
      <c r="ABO1403"/>
      <c r="ABP1403"/>
      <c r="ABQ1403"/>
      <c r="ABR1403"/>
      <c r="ABS1403"/>
      <c r="ABT1403"/>
      <c r="ABU1403"/>
      <c r="ABV1403"/>
      <c r="ABW1403"/>
      <c r="ABX1403"/>
      <c r="ABY1403"/>
      <c r="ABZ1403"/>
      <c r="ACA1403"/>
      <c r="ACB1403"/>
      <c r="ACC1403"/>
      <c r="ACD1403"/>
      <c r="ACE1403"/>
      <c r="ACF1403"/>
      <c r="ACG1403"/>
      <c r="ACH1403"/>
      <c r="ACI1403"/>
      <c r="ACJ1403"/>
      <c r="ACK1403"/>
      <c r="ACL1403"/>
      <c r="ACM1403"/>
      <c r="ACN1403"/>
      <c r="ACO1403"/>
      <c r="ACP1403"/>
      <c r="ACQ1403"/>
      <c r="ACR1403"/>
      <c r="ACS1403"/>
      <c r="ACT1403"/>
      <c r="ACU1403"/>
      <c r="ACV1403"/>
      <c r="ACW1403"/>
      <c r="ACX1403"/>
      <c r="ACY1403"/>
      <c r="ACZ1403"/>
      <c r="ADA1403"/>
      <c r="ADB1403"/>
      <c r="ADC1403"/>
      <c r="ADD1403"/>
      <c r="ADE1403"/>
      <c r="ADF1403"/>
      <c r="ADG1403"/>
      <c r="ADH1403"/>
      <c r="ADI1403"/>
      <c r="ADJ1403"/>
      <c r="ADK1403"/>
      <c r="ADL1403"/>
      <c r="ADM1403"/>
      <c r="ADN1403"/>
      <c r="ADO1403"/>
      <c r="ADP1403"/>
      <c r="ADQ1403"/>
      <c r="ADR1403"/>
      <c r="ADS1403"/>
      <c r="ADT1403"/>
      <c r="ADU1403"/>
      <c r="ADV1403"/>
      <c r="ADW1403"/>
      <c r="ADX1403"/>
      <c r="ADY1403"/>
      <c r="ADZ1403"/>
      <c r="AEA1403"/>
      <c r="AEB1403"/>
      <c r="AEC1403"/>
      <c r="AED1403"/>
      <c r="AEE1403"/>
      <c r="AEF1403"/>
      <c r="AEG1403"/>
      <c r="AEH1403"/>
      <c r="AEI1403"/>
      <c r="AEJ1403"/>
      <c r="AEK1403"/>
      <c r="AEL1403"/>
      <c r="AEM1403"/>
      <c r="AEN1403"/>
      <c r="AEO1403"/>
      <c r="AEP1403"/>
      <c r="AEQ1403"/>
      <c r="AER1403"/>
      <c r="AES1403"/>
      <c r="AET1403"/>
      <c r="AEU1403"/>
      <c r="AEV1403"/>
      <c r="AEW1403"/>
      <c r="AEX1403"/>
      <c r="AEY1403"/>
      <c r="AEZ1403"/>
      <c r="AFA1403"/>
      <c r="AFB1403"/>
      <c r="AFC1403"/>
      <c r="AFD1403"/>
      <c r="AFE1403"/>
      <c r="AFF1403"/>
      <c r="AFG1403"/>
      <c r="AFH1403"/>
      <c r="AFI1403"/>
      <c r="AFJ1403"/>
      <c r="AFK1403"/>
      <c r="AFL1403"/>
      <c r="AFM1403"/>
      <c r="AFN1403"/>
      <c r="AFO1403"/>
      <c r="AFP1403"/>
      <c r="AFQ1403"/>
      <c r="AFR1403"/>
      <c r="AFS1403"/>
      <c r="AFT1403"/>
      <c r="AFU1403"/>
      <c r="AFV1403"/>
      <c r="AFW1403"/>
      <c r="AFX1403"/>
      <c r="AFY1403"/>
      <c r="AFZ1403"/>
      <c r="AGA1403"/>
      <c r="AGB1403"/>
      <c r="AGC1403"/>
      <c r="AGD1403"/>
      <c r="AGE1403"/>
      <c r="AGF1403"/>
      <c r="AGG1403"/>
      <c r="AGH1403"/>
      <c r="AGI1403"/>
      <c r="AGJ1403"/>
      <c r="AGK1403"/>
      <c r="AGL1403"/>
      <c r="AGM1403"/>
      <c r="AGN1403"/>
      <c r="AGO1403"/>
      <c r="AGP1403"/>
      <c r="AGQ1403"/>
      <c r="AGR1403"/>
      <c r="AGS1403"/>
      <c r="AGT1403"/>
      <c r="AGU1403"/>
      <c r="AGV1403"/>
      <c r="AGW1403"/>
      <c r="AGX1403"/>
      <c r="AGY1403"/>
      <c r="AGZ1403"/>
      <c r="AHA1403"/>
      <c r="AHB1403"/>
      <c r="AHC1403"/>
      <c r="AHD1403"/>
      <c r="AHE1403"/>
      <c r="AHF1403"/>
      <c r="AHG1403"/>
      <c r="AHH1403"/>
      <c r="AHI1403"/>
      <c r="AHJ1403"/>
      <c r="AHK1403"/>
      <c r="AHL1403"/>
      <c r="AHM1403"/>
      <c r="AHN1403"/>
      <c r="AHO1403"/>
      <c r="AHP1403"/>
      <c r="AHQ1403"/>
      <c r="AHR1403"/>
      <c r="AHS1403"/>
      <c r="AHT1403"/>
      <c r="AHU1403"/>
      <c r="AHV1403"/>
      <c r="AHW1403"/>
      <c r="AHX1403"/>
      <c r="AHY1403"/>
      <c r="AHZ1403"/>
      <c r="AIA1403"/>
      <c r="AIB1403"/>
      <c r="AIC1403"/>
      <c r="AID1403"/>
      <c r="AIE1403"/>
      <c r="AIF1403"/>
      <c r="AIG1403"/>
      <c r="AIH1403"/>
      <c r="AII1403"/>
      <c r="AIJ1403"/>
      <c r="AIK1403"/>
      <c r="AIL1403"/>
      <c r="AIM1403"/>
      <c r="AIN1403"/>
      <c r="AIO1403"/>
      <c r="AIP1403"/>
      <c r="AIQ1403"/>
      <c r="AIR1403"/>
      <c r="AIS1403"/>
      <c r="AIT1403"/>
      <c r="AIU1403"/>
      <c r="AIV1403"/>
      <c r="AIW1403"/>
      <c r="AIX1403"/>
      <c r="AIY1403"/>
      <c r="AIZ1403"/>
      <c r="AJA1403"/>
      <c r="AJB1403"/>
      <c r="AJC1403"/>
      <c r="AJD1403"/>
      <c r="AJE1403"/>
      <c r="AJF1403"/>
      <c r="AJG1403"/>
      <c r="AJH1403"/>
      <c r="AJI1403"/>
      <c r="AJJ1403"/>
      <c r="AJK1403"/>
      <c r="AJL1403"/>
      <c r="AJM1403"/>
      <c r="AJN1403"/>
      <c r="AJO1403"/>
      <c r="AJP1403"/>
      <c r="AJQ1403"/>
      <c r="AJR1403"/>
      <c r="AJS1403"/>
      <c r="AJT1403"/>
      <c r="AJU1403"/>
      <c r="AJV1403"/>
      <c r="AJW1403"/>
      <c r="AJX1403"/>
      <c r="AJY1403"/>
      <c r="AJZ1403"/>
      <c r="AKA1403"/>
      <c r="AKB1403"/>
      <c r="AKC1403"/>
      <c r="AKD1403"/>
      <c r="AKE1403"/>
      <c r="AKF1403"/>
      <c r="AKG1403"/>
      <c r="AKH1403"/>
      <c r="AKI1403"/>
      <c r="AKJ1403"/>
      <c r="AKK1403"/>
      <c r="AKL1403"/>
      <c r="AKM1403"/>
      <c r="AKN1403"/>
      <c r="AKO1403"/>
      <c r="AKP1403"/>
      <c r="AKQ1403"/>
      <c r="AKR1403"/>
      <c r="AKS1403"/>
      <c r="AKT1403"/>
      <c r="AKU1403"/>
      <c r="AKV1403"/>
      <c r="AKW1403"/>
      <c r="AKX1403"/>
      <c r="AKY1403"/>
      <c r="AKZ1403"/>
      <c r="ALA1403"/>
      <c r="ALB1403"/>
      <c r="ALC1403"/>
      <c r="ALD1403"/>
      <c r="ALE1403"/>
      <c r="ALF1403"/>
      <c r="ALG1403"/>
      <c r="ALH1403"/>
      <c r="ALI1403"/>
      <c r="ALJ1403"/>
      <c r="ALK1403"/>
      <c r="ALL1403"/>
      <c r="ALM1403"/>
      <c r="ALN1403"/>
      <c r="ALO1403"/>
      <c r="ALP1403"/>
      <c r="ALQ1403"/>
      <c r="ALR1403"/>
      <c r="ALS1403"/>
      <c r="ALT1403"/>
      <c r="ALU1403"/>
      <c r="ALV1403"/>
      <c r="ALW1403"/>
      <c r="ALX1403"/>
      <c r="ALY1403"/>
      <c r="ALZ1403"/>
      <c r="AMA1403"/>
      <c r="AMB1403"/>
      <c r="AMC1403"/>
      <c r="AMD1403"/>
      <c r="AME1403"/>
      <c r="AMF1403"/>
      <c r="AMG1403"/>
      <c r="AMH1403"/>
      <c r="AMI1403"/>
      <c r="AMJ1403"/>
      <c r="AMK1403"/>
      <c r="AML1403"/>
      <c r="AMM1403"/>
      <c r="AMN1403"/>
      <c r="AMO1403"/>
      <c r="AMP1403"/>
      <c r="AMQ1403"/>
      <c r="AMR1403"/>
      <c r="AMS1403"/>
      <c r="AMT1403"/>
      <c r="AMU1403"/>
      <c r="AMV1403"/>
      <c r="AMW1403"/>
      <c r="AMX1403"/>
      <c r="AMY1403"/>
      <c r="AMZ1403"/>
      <c r="ANA1403"/>
      <c r="ANB1403"/>
      <c r="ANC1403"/>
      <c r="AND1403"/>
      <c r="ANE1403"/>
      <c r="ANF1403"/>
      <c r="ANG1403"/>
      <c r="ANH1403"/>
      <c r="ANI1403"/>
      <c r="ANJ1403"/>
      <c r="ANK1403"/>
      <c r="ANL1403"/>
      <c r="ANM1403"/>
      <c r="ANN1403"/>
      <c r="ANO1403"/>
      <c r="ANP1403"/>
      <c r="ANQ1403"/>
      <c r="ANR1403"/>
      <c r="ANS1403"/>
      <c r="ANT1403"/>
      <c r="ANU1403"/>
      <c r="ANV1403"/>
      <c r="ANW1403"/>
      <c r="ANX1403"/>
    </row>
    <row r="1404" spans="1:1064" ht="20.25" customHeight="1" x14ac:dyDescent="0.25">
      <c r="A1404" t="s">
        <v>61</v>
      </c>
      <c r="B1404" t="s">
        <v>62</v>
      </c>
      <c r="C1404" t="s">
        <v>63</v>
      </c>
      <c r="G1404" t="s">
        <v>4812</v>
      </c>
      <c r="H1404" t="s">
        <v>4065</v>
      </c>
      <c r="J1404" t="s">
        <v>65</v>
      </c>
      <c r="K1404" t="s">
        <v>4046</v>
      </c>
      <c r="L1404" t="s">
        <v>4045</v>
      </c>
      <c r="O1404" t="b">
        <v>0</v>
      </c>
      <c r="P1404" s="2" t="s">
        <v>4066</v>
      </c>
      <c r="S1404" t="s">
        <v>4067</v>
      </c>
      <c r="T1404" t="s">
        <v>4068</v>
      </c>
      <c r="V1404" t="s">
        <v>4069</v>
      </c>
      <c r="Y1404" t="s">
        <v>4070</v>
      </c>
      <c r="Z1404" t="s">
        <v>4071</v>
      </c>
      <c r="AA1404" t="s">
        <v>4072</v>
      </c>
      <c r="AF1404" t="s">
        <v>1988</v>
      </c>
      <c r="AG1404" t="s">
        <v>4073</v>
      </c>
      <c r="AH1404" t="b">
        <v>1</v>
      </c>
      <c r="AI1404" t="b">
        <v>0</v>
      </c>
      <c r="AJ1404" t="s">
        <v>74</v>
      </c>
      <c r="AM1404" s="13" t="s">
        <v>310</v>
      </c>
      <c r="AN1404" s="13" t="s">
        <v>4827</v>
      </c>
      <c r="AO1404" s="15" t="s">
        <v>4830</v>
      </c>
      <c r="AP1404" s="15" t="s">
        <v>4918</v>
      </c>
      <c r="AQ1404" t="s">
        <v>201</v>
      </c>
      <c r="AT1404">
        <v>25</v>
      </c>
      <c r="AU1404">
        <v>25</v>
      </c>
      <c r="AV1404" s="11">
        <v>25</v>
      </c>
      <c r="AW1404" s="17">
        <v>57.92</v>
      </c>
      <c r="AX1404">
        <v>50</v>
      </c>
      <c r="AY1404" s="17">
        <v>52.68</v>
      </c>
      <c r="AZ1404">
        <v>100</v>
      </c>
      <c r="BA1404" s="17">
        <v>46.35</v>
      </c>
      <c r="BB1404">
        <v>250</v>
      </c>
      <c r="BC1404" s="17">
        <v>42.69</v>
      </c>
      <c r="BD1404">
        <v>500</v>
      </c>
      <c r="BE1404" s="17">
        <v>42.15</v>
      </c>
      <c r="BF1404" s="1">
        <v>1000</v>
      </c>
      <c r="BG1404" s="17">
        <v>39.82</v>
      </c>
      <c r="BI1404" s="6">
        <v>0</v>
      </c>
      <c r="BN1404" s="6">
        <v>0</v>
      </c>
      <c r="BO1404"/>
      <c r="BS1404">
        <v>39</v>
      </c>
      <c r="BT1404">
        <v>38</v>
      </c>
      <c r="BU1404">
        <v>65</v>
      </c>
      <c r="BV1404">
        <v>7.5</v>
      </c>
      <c r="BW1404">
        <v>100</v>
      </c>
      <c r="BX1404">
        <v>9.6299999999999997E-2</v>
      </c>
      <c r="BY1404" s="2" t="s">
        <v>4055</v>
      </c>
      <c r="BZ1404" t="s">
        <v>3113</v>
      </c>
      <c r="CA1404" t="s">
        <v>4074</v>
      </c>
    </row>
    <row r="1405" spans="1:1064" ht="20.25" customHeight="1" x14ac:dyDescent="0.25">
      <c r="A1405" t="s">
        <v>61</v>
      </c>
      <c r="B1405" t="s">
        <v>62</v>
      </c>
      <c r="C1405" t="s">
        <v>63</v>
      </c>
      <c r="G1405" t="s">
        <v>4812</v>
      </c>
      <c r="H1405" t="s">
        <v>4065</v>
      </c>
      <c r="J1405" t="s">
        <v>65</v>
      </c>
      <c r="K1405" t="s">
        <v>4046</v>
      </c>
      <c r="L1405" t="s">
        <v>4045</v>
      </c>
      <c r="O1405" t="b">
        <v>0</v>
      </c>
      <c r="P1405" s="2" t="s">
        <v>4066</v>
      </c>
      <c r="S1405" t="s">
        <v>4067</v>
      </c>
      <c r="T1405" t="s">
        <v>4068</v>
      </c>
      <c r="V1405" t="s">
        <v>4069</v>
      </c>
      <c r="Y1405" t="s">
        <v>4070</v>
      </c>
      <c r="Z1405" t="s">
        <v>4071</v>
      </c>
      <c r="AA1405" t="s">
        <v>4072</v>
      </c>
      <c r="AF1405" t="s">
        <v>1988</v>
      </c>
      <c r="AG1405" t="s">
        <v>4073</v>
      </c>
      <c r="AH1405" t="b">
        <v>1</v>
      </c>
      <c r="AI1405" t="b">
        <v>0</v>
      </c>
      <c r="AJ1405" t="s">
        <v>74</v>
      </c>
      <c r="AM1405" s="13" t="s">
        <v>4305</v>
      </c>
      <c r="AN1405" s="13" t="s">
        <v>4867</v>
      </c>
      <c r="AO1405" s="15" t="s">
        <v>4830</v>
      </c>
      <c r="AP1405" s="15" t="s">
        <v>4918</v>
      </c>
      <c r="AQ1405" t="s">
        <v>106</v>
      </c>
      <c r="AT1405">
        <v>250</v>
      </c>
      <c r="AU1405">
        <v>250</v>
      </c>
      <c r="AV1405" s="11">
        <v>25</v>
      </c>
      <c r="AW1405" s="17">
        <v>0</v>
      </c>
      <c r="AX1405">
        <v>50</v>
      </c>
      <c r="AY1405" s="17">
        <v>0</v>
      </c>
      <c r="AZ1405">
        <v>100</v>
      </c>
      <c r="BA1405" s="17">
        <v>0</v>
      </c>
      <c r="BB1405">
        <v>250</v>
      </c>
      <c r="BC1405" s="17">
        <v>44.29</v>
      </c>
      <c r="BD1405">
        <v>500</v>
      </c>
      <c r="BE1405" s="17">
        <v>42.96</v>
      </c>
      <c r="BF1405" s="1">
        <v>1000</v>
      </c>
      <c r="BG1405" s="17">
        <v>40.22</v>
      </c>
      <c r="BI1405" s="6">
        <v>0</v>
      </c>
      <c r="BN1405" s="6">
        <v>0</v>
      </c>
      <c r="BO1405"/>
      <c r="BS1405">
        <v>39</v>
      </c>
      <c r="BT1405">
        <v>38</v>
      </c>
      <c r="BU1405">
        <v>65</v>
      </c>
      <c r="BV1405">
        <v>7.5</v>
      </c>
      <c r="BW1405">
        <v>100</v>
      </c>
      <c r="BX1405">
        <v>9.6299999999999997E-2</v>
      </c>
      <c r="BY1405" s="2" t="s">
        <v>4055</v>
      </c>
      <c r="BZ1405" t="s">
        <v>3113</v>
      </c>
      <c r="CA1405" t="s">
        <v>4074</v>
      </c>
    </row>
    <row r="1406" spans="1:1064" ht="20.25" customHeight="1" x14ac:dyDescent="0.25">
      <c r="A1406" t="s">
        <v>61</v>
      </c>
      <c r="B1406" t="s">
        <v>62</v>
      </c>
      <c r="C1406" t="s">
        <v>63</v>
      </c>
      <c r="G1406" t="s">
        <v>4813</v>
      </c>
      <c r="H1406" t="s">
        <v>4075</v>
      </c>
      <c r="J1406" t="s">
        <v>65</v>
      </c>
      <c r="K1406" t="s">
        <v>4046</v>
      </c>
      <c r="L1406" t="s">
        <v>4045</v>
      </c>
      <c r="O1406" t="b">
        <v>0</v>
      </c>
      <c r="P1406" s="2" t="s">
        <v>4076</v>
      </c>
      <c r="T1406" t="s">
        <v>4077</v>
      </c>
      <c r="V1406" t="s">
        <v>4078</v>
      </c>
      <c r="Y1406" t="s">
        <v>985</v>
      </c>
      <c r="Z1406" t="s">
        <v>985</v>
      </c>
      <c r="AA1406" t="s">
        <v>4079</v>
      </c>
      <c r="AF1406" t="s">
        <v>72</v>
      </c>
      <c r="AG1406" t="s">
        <v>4080</v>
      </c>
      <c r="AH1406" t="b">
        <v>1</v>
      </c>
      <c r="AI1406" t="b">
        <v>0</v>
      </c>
      <c r="AJ1406" t="s">
        <v>74</v>
      </c>
      <c r="AM1406" s="13" t="s">
        <v>75</v>
      </c>
      <c r="AN1406" s="13" t="s">
        <v>4875</v>
      </c>
      <c r="AO1406" s="15" t="s">
        <v>4830</v>
      </c>
      <c r="AP1406" s="15" t="s">
        <v>4904</v>
      </c>
      <c r="AQ1406" t="s">
        <v>72</v>
      </c>
      <c r="AT1406">
        <v>25</v>
      </c>
      <c r="AU1406">
        <v>25</v>
      </c>
      <c r="AV1406" s="11">
        <v>25</v>
      </c>
      <c r="AW1406" s="17">
        <v>134.68</v>
      </c>
      <c r="AX1406">
        <v>50</v>
      </c>
      <c r="AY1406" s="17">
        <v>121.11</v>
      </c>
      <c r="AZ1406">
        <v>100</v>
      </c>
      <c r="BA1406" s="17">
        <v>106.53</v>
      </c>
      <c r="BB1406">
        <v>250</v>
      </c>
      <c r="BC1406" s="17">
        <v>96.88</v>
      </c>
      <c r="BD1406">
        <v>500</v>
      </c>
      <c r="BE1406" s="17">
        <v>94.93</v>
      </c>
      <c r="BF1406" s="1">
        <v>1000</v>
      </c>
      <c r="BG1406" s="17">
        <v>93.06</v>
      </c>
      <c r="BI1406" s="6">
        <v>0</v>
      </c>
      <c r="BN1406" s="6">
        <v>0</v>
      </c>
      <c r="BO1406"/>
      <c r="BS1406">
        <v>24</v>
      </c>
      <c r="BT1406">
        <v>28</v>
      </c>
      <c r="BU1406">
        <v>54</v>
      </c>
      <c r="BV1406">
        <v>7.7</v>
      </c>
      <c r="BW1406">
        <v>30</v>
      </c>
      <c r="BX1406">
        <v>3.6299999999999999E-2</v>
      </c>
      <c r="BZ1406" t="s">
        <v>3113</v>
      </c>
      <c r="CA1406" t="s">
        <v>4081</v>
      </c>
    </row>
    <row r="1407" spans="1:1064" ht="20.25" customHeight="1" x14ac:dyDescent="0.25">
      <c r="A1407" t="s">
        <v>61</v>
      </c>
      <c r="B1407" t="s">
        <v>62</v>
      </c>
      <c r="C1407" t="s">
        <v>63</v>
      </c>
      <c r="G1407" t="s">
        <v>4814</v>
      </c>
      <c r="H1407" t="s">
        <v>4082</v>
      </c>
      <c r="J1407" t="s">
        <v>65</v>
      </c>
      <c r="K1407" t="s">
        <v>4046</v>
      </c>
      <c r="L1407" t="s">
        <v>4045</v>
      </c>
      <c r="O1407" t="b">
        <v>0</v>
      </c>
      <c r="P1407" s="2" t="s">
        <v>4083</v>
      </c>
      <c r="S1407" t="s">
        <v>4084</v>
      </c>
      <c r="T1407" t="s">
        <v>4085</v>
      </c>
      <c r="V1407" t="s">
        <v>4086</v>
      </c>
      <c r="Y1407" t="s">
        <v>4087</v>
      </c>
      <c r="Z1407" t="s">
        <v>4087</v>
      </c>
      <c r="AA1407" t="s">
        <v>4088</v>
      </c>
      <c r="AF1407" t="s">
        <v>4089</v>
      </c>
      <c r="AG1407" t="s">
        <v>4090</v>
      </c>
      <c r="AH1407" t="b">
        <v>1</v>
      </c>
      <c r="AI1407" t="b">
        <v>0</v>
      </c>
      <c r="AJ1407" t="s">
        <v>74</v>
      </c>
      <c r="AM1407" s="13" t="s">
        <v>302</v>
      </c>
      <c r="AN1407" s="13" t="s">
        <v>4827</v>
      </c>
      <c r="AO1407" s="15" t="s">
        <v>4830</v>
      </c>
      <c r="AP1407" s="15" t="s">
        <v>4918</v>
      </c>
      <c r="AT1407">
        <v>50</v>
      </c>
      <c r="AU1407">
        <v>50</v>
      </c>
      <c r="AV1407" s="11">
        <v>50</v>
      </c>
      <c r="AW1407" s="17">
        <v>26</v>
      </c>
      <c r="AX1407">
        <v>100</v>
      </c>
      <c r="AY1407" s="17">
        <v>23.55</v>
      </c>
      <c r="AZ1407">
        <v>250</v>
      </c>
      <c r="BA1407" s="17">
        <v>19.809999999999999</v>
      </c>
      <c r="BB1407">
        <v>500</v>
      </c>
      <c r="BC1407" s="17">
        <v>17.079999999999998</v>
      </c>
      <c r="BD1407" s="1">
        <v>1000</v>
      </c>
      <c r="BE1407" s="17">
        <v>16.18</v>
      </c>
      <c r="BG1407" s="17">
        <v>0</v>
      </c>
      <c r="BI1407" s="6">
        <v>0</v>
      </c>
      <c r="BN1407" s="6">
        <v>0</v>
      </c>
      <c r="BO1407"/>
      <c r="BS1407">
        <v>29</v>
      </c>
      <c r="BT1407">
        <v>23</v>
      </c>
      <c r="BU1407">
        <v>53</v>
      </c>
      <c r="BV1407">
        <v>5.8</v>
      </c>
      <c r="BW1407">
        <v>90</v>
      </c>
      <c r="BX1407">
        <v>3.5400000000000001E-2</v>
      </c>
      <c r="BY1407" s="2" t="s">
        <v>4091</v>
      </c>
      <c r="BZ1407" t="s">
        <v>3113</v>
      </c>
      <c r="CA1407" t="s">
        <v>4092</v>
      </c>
    </row>
    <row r="1408" spans="1:1064" ht="20.25" customHeight="1" x14ac:dyDescent="0.25">
      <c r="A1408" t="s">
        <v>61</v>
      </c>
      <c r="B1408" t="s">
        <v>62</v>
      </c>
      <c r="C1408" t="s">
        <v>63</v>
      </c>
      <c r="G1408" t="s">
        <v>4814</v>
      </c>
      <c r="H1408" t="s">
        <v>4082</v>
      </c>
      <c r="J1408" t="s">
        <v>65</v>
      </c>
      <c r="K1408" t="s">
        <v>4046</v>
      </c>
      <c r="L1408" t="s">
        <v>4045</v>
      </c>
      <c r="O1408" t="b">
        <v>0</v>
      </c>
      <c r="P1408" s="2" t="s">
        <v>4083</v>
      </c>
      <c r="S1408" t="s">
        <v>4084</v>
      </c>
      <c r="T1408" t="s">
        <v>4085</v>
      </c>
      <c r="V1408" t="s">
        <v>4086</v>
      </c>
      <c r="Y1408" t="s">
        <v>4087</v>
      </c>
      <c r="Z1408" t="s">
        <v>4087</v>
      </c>
      <c r="AA1408" t="s">
        <v>4088</v>
      </c>
      <c r="AF1408" t="s">
        <v>4089</v>
      </c>
      <c r="AG1408" t="s">
        <v>4090</v>
      </c>
      <c r="AH1408" t="b">
        <v>1</v>
      </c>
      <c r="AI1408" t="b">
        <v>0</v>
      </c>
      <c r="AJ1408" t="s">
        <v>74</v>
      </c>
      <c r="AM1408" s="13" t="s">
        <v>4306</v>
      </c>
      <c r="AN1408" s="13" t="s">
        <v>4827</v>
      </c>
      <c r="AO1408" s="15" t="s">
        <v>4830</v>
      </c>
      <c r="AP1408" s="15" t="s">
        <v>4910</v>
      </c>
      <c r="AQ1408" t="s">
        <v>370</v>
      </c>
      <c r="AT1408">
        <v>50</v>
      </c>
      <c r="AU1408">
        <v>50</v>
      </c>
      <c r="AV1408" s="11">
        <v>50</v>
      </c>
      <c r="AW1408" s="17">
        <v>26</v>
      </c>
      <c r="AX1408">
        <v>100</v>
      </c>
      <c r="AY1408" s="17">
        <v>23.55</v>
      </c>
      <c r="AZ1408">
        <v>250</v>
      </c>
      <c r="BA1408" s="17">
        <v>19.809999999999999</v>
      </c>
      <c r="BB1408">
        <v>500</v>
      </c>
      <c r="BC1408" s="17">
        <v>17.079999999999998</v>
      </c>
      <c r="BD1408" s="1">
        <v>1000</v>
      </c>
      <c r="BE1408" s="17">
        <v>16.18</v>
      </c>
      <c r="BG1408" s="17">
        <v>0</v>
      </c>
      <c r="BI1408" s="6">
        <v>0</v>
      </c>
      <c r="BN1408" s="6">
        <v>0</v>
      </c>
      <c r="BO1408"/>
      <c r="BS1408">
        <v>29</v>
      </c>
      <c r="BT1408">
        <v>23</v>
      </c>
      <c r="BU1408">
        <v>53</v>
      </c>
      <c r="BV1408">
        <v>5.8</v>
      </c>
      <c r="BW1408">
        <v>90</v>
      </c>
      <c r="BX1408">
        <v>3.5400000000000001E-2</v>
      </c>
      <c r="BY1408" s="2" t="s">
        <v>4091</v>
      </c>
      <c r="BZ1408" t="s">
        <v>3113</v>
      </c>
      <c r="CA1408" t="s">
        <v>4092</v>
      </c>
    </row>
    <row r="1409" spans="1:1064" ht="20.25" customHeight="1" x14ac:dyDescent="0.25">
      <c r="A1409" t="s">
        <v>61</v>
      </c>
      <c r="B1409" t="s">
        <v>62</v>
      </c>
      <c r="C1409" t="s">
        <v>63</v>
      </c>
      <c r="G1409" t="s">
        <v>4814</v>
      </c>
      <c r="H1409" t="s">
        <v>4082</v>
      </c>
      <c r="J1409" t="s">
        <v>65</v>
      </c>
      <c r="K1409" t="s">
        <v>4046</v>
      </c>
      <c r="L1409" t="s">
        <v>4045</v>
      </c>
      <c r="O1409" t="b">
        <v>0</v>
      </c>
      <c r="P1409" s="2" t="s">
        <v>4083</v>
      </c>
      <c r="S1409" t="s">
        <v>4084</v>
      </c>
      <c r="T1409" t="s">
        <v>4085</v>
      </c>
      <c r="V1409" t="s">
        <v>4086</v>
      </c>
      <c r="Y1409" t="s">
        <v>4087</v>
      </c>
      <c r="Z1409" t="s">
        <v>4087</v>
      </c>
      <c r="AA1409" t="s">
        <v>4088</v>
      </c>
      <c r="AF1409" t="s">
        <v>4089</v>
      </c>
      <c r="AG1409" t="s">
        <v>4090</v>
      </c>
      <c r="AH1409" t="b">
        <v>1</v>
      </c>
      <c r="AI1409" t="b">
        <v>0</v>
      </c>
      <c r="AJ1409" t="s">
        <v>74</v>
      </c>
      <c r="AM1409" s="13" t="s">
        <v>4307</v>
      </c>
      <c r="AN1409" s="13" t="s">
        <v>106</v>
      </c>
      <c r="AO1409" s="15" t="s">
        <v>4830</v>
      </c>
      <c r="AP1409" s="15" t="s">
        <v>4918</v>
      </c>
      <c r="AT1409">
        <v>250</v>
      </c>
      <c r="AU1409">
        <v>250</v>
      </c>
      <c r="AV1409" s="11">
        <v>50</v>
      </c>
      <c r="AW1409" s="17">
        <v>0</v>
      </c>
      <c r="AX1409">
        <v>100</v>
      </c>
      <c r="AY1409" s="17">
        <v>0</v>
      </c>
      <c r="AZ1409">
        <v>250</v>
      </c>
      <c r="BA1409" s="17">
        <v>21.53</v>
      </c>
      <c r="BB1409">
        <v>500</v>
      </c>
      <c r="BC1409" s="17">
        <v>17.89</v>
      </c>
      <c r="BD1409" s="1">
        <v>1000</v>
      </c>
      <c r="BE1409" s="17">
        <v>16.579999999999998</v>
      </c>
      <c r="BG1409" s="17">
        <v>0</v>
      </c>
      <c r="BI1409" s="6">
        <v>0</v>
      </c>
      <c r="BN1409" s="6">
        <v>0</v>
      </c>
      <c r="BO1409"/>
      <c r="BS1409">
        <v>29</v>
      </c>
      <c r="BT1409">
        <v>23</v>
      </c>
      <c r="BU1409">
        <v>53</v>
      </c>
      <c r="BV1409">
        <v>5.8</v>
      </c>
      <c r="BW1409">
        <v>90</v>
      </c>
      <c r="BX1409">
        <v>3.5400000000000001E-2</v>
      </c>
      <c r="BY1409" s="2" t="s">
        <v>4091</v>
      </c>
      <c r="BZ1409" t="s">
        <v>3113</v>
      </c>
      <c r="CA1409" t="s">
        <v>4092</v>
      </c>
    </row>
    <row r="1410" spans="1:1064" ht="20.25" customHeight="1" x14ac:dyDescent="0.25">
      <c r="A1410" t="s">
        <v>61</v>
      </c>
      <c r="B1410" t="s">
        <v>62</v>
      </c>
      <c r="C1410" t="s">
        <v>63</v>
      </c>
      <c r="G1410" t="s">
        <v>4815</v>
      </c>
      <c r="H1410" t="s">
        <v>4093</v>
      </c>
      <c r="J1410" t="s">
        <v>91</v>
      </c>
      <c r="K1410" t="s">
        <v>175</v>
      </c>
      <c r="L1410" t="s">
        <v>4094</v>
      </c>
      <c r="O1410" t="b">
        <v>0</v>
      </c>
      <c r="P1410" s="2" t="s">
        <v>4095</v>
      </c>
      <c r="S1410" t="s">
        <v>4096</v>
      </c>
      <c r="T1410" t="s">
        <v>4097</v>
      </c>
      <c r="V1410" t="s">
        <v>4098</v>
      </c>
      <c r="AF1410" t="s">
        <v>4099</v>
      </c>
      <c r="AG1410" t="s">
        <v>4100</v>
      </c>
      <c r="AH1410" t="b">
        <v>1</v>
      </c>
      <c r="AI1410" t="b">
        <v>0</v>
      </c>
      <c r="AJ1410" t="s">
        <v>74</v>
      </c>
      <c r="AM1410" s="13" t="s">
        <v>4308</v>
      </c>
      <c r="AN1410" s="13" t="s">
        <v>4903</v>
      </c>
      <c r="AO1410" s="15" t="s">
        <v>4832</v>
      </c>
      <c r="AP1410" s="15" t="s">
        <v>4922</v>
      </c>
      <c r="AQ1410" t="s">
        <v>4099</v>
      </c>
      <c r="AT1410" s="1">
        <v>1000</v>
      </c>
      <c r="AU1410" s="1">
        <v>1000</v>
      </c>
      <c r="AV1410" s="12">
        <v>1000</v>
      </c>
      <c r="AW1410" s="17">
        <v>0.67</v>
      </c>
      <c r="AX1410" s="1">
        <v>5000</v>
      </c>
      <c r="AY1410" s="17">
        <v>0.25</v>
      </c>
      <c r="AZ1410" s="1">
        <v>10000</v>
      </c>
      <c r="BA1410" s="17">
        <v>0.19</v>
      </c>
      <c r="BB1410" s="1">
        <v>25000</v>
      </c>
      <c r="BC1410" s="17">
        <v>0.15</v>
      </c>
      <c r="BD1410" s="1">
        <v>50000</v>
      </c>
      <c r="BE1410" s="17">
        <v>0.12</v>
      </c>
      <c r="BF1410" s="1">
        <v>100000</v>
      </c>
      <c r="BG1410" s="17">
        <v>0.1</v>
      </c>
      <c r="BI1410" s="6">
        <v>0</v>
      </c>
      <c r="BN1410" s="6">
        <v>0</v>
      </c>
      <c r="BO1410"/>
      <c r="BS1410">
        <v>1</v>
      </c>
      <c r="BT1410">
        <v>1</v>
      </c>
      <c r="BU1410">
        <v>1</v>
      </c>
      <c r="BW1410">
        <v>1</v>
      </c>
      <c r="BY1410" s="2" t="s">
        <v>4101</v>
      </c>
      <c r="BZ1410" t="s">
        <v>4102</v>
      </c>
      <c r="CA1410" t="s">
        <v>4103</v>
      </c>
    </row>
    <row r="1411" spans="1:1064" s="3" customFormat="1" ht="20.25" customHeight="1" x14ac:dyDescent="0.25">
      <c r="A1411" t="s">
        <v>61</v>
      </c>
      <c r="B1411" t="s">
        <v>62</v>
      </c>
      <c r="C1411" t="s">
        <v>63</v>
      </c>
      <c r="D1411"/>
      <c r="E1411"/>
      <c r="F1411"/>
      <c r="G1411" t="s">
        <v>4815</v>
      </c>
      <c r="H1411" t="s">
        <v>4093</v>
      </c>
      <c r="I1411"/>
      <c r="J1411" t="s">
        <v>91</v>
      </c>
      <c r="K1411" t="s">
        <v>175</v>
      </c>
      <c r="L1411" t="s">
        <v>4094</v>
      </c>
      <c r="M1411"/>
      <c r="N1411"/>
      <c r="O1411" t="b">
        <v>0</v>
      </c>
      <c r="P1411" s="2" t="s">
        <v>4095</v>
      </c>
      <c r="Q1411"/>
      <c r="R1411"/>
      <c r="S1411" t="s">
        <v>4096</v>
      </c>
      <c r="T1411" t="s">
        <v>4097</v>
      </c>
      <c r="U1411"/>
      <c r="V1411" t="s">
        <v>4098</v>
      </c>
      <c r="W1411"/>
      <c r="X1411"/>
      <c r="Y1411"/>
      <c r="Z1411"/>
      <c r="AA1411"/>
      <c r="AB1411"/>
      <c r="AC1411"/>
      <c r="AD1411"/>
      <c r="AE1411"/>
      <c r="AF1411" t="s">
        <v>4099</v>
      </c>
      <c r="AG1411" t="s">
        <v>4100</v>
      </c>
      <c r="AH1411" t="b">
        <v>1</v>
      </c>
      <c r="AI1411" t="b">
        <v>0</v>
      </c>
      <c r="AJ1411" t="s">
        <v>74</v>
      </c>
      <c r="AK1411"/>
      <c r="AL1411"/>
      <c r="AM1411" s="13" t="s">
        <v>4309</v>
      </c>
      <c r="AN1411" s="13" t="s">
        <v>4868</v>
      </c>
      <c r="AO1411" s="15" t="s">
        <v>4832</v>
      </c>
      <c r="AP1411" s="15" t="s">
        <v>4922</v>
      </c>
      <c r="AQ1411" t="s">
        <v>4099</v>
      </c>
      <c r="AR1411"/>
      <c r="AS1411"/>
      <c r="AT1411" s="1">
        <v>1000</v>
      </c>
      <c r="AU1411" s="1">
        <v>1000</v>
      </c>
      <c r="AV1411" s="12">
        <v>1000</v>
      </c>
      <c r="AW1411" s="17">
        <v>0.36</v>
      </c>
      <c r="AX1411" s="1">
        <v>5000</v>
      </c>
      <c r="AY1411" s="17">
        <v>0.16</v>
      </c>
      <c r="AZ1411" s="1">
        <v>10000</v>
      </c>
      <c r="BA1411" s="17">
        <v>0.12</v>
      </c>
      <c r="BB1411" s="1">
        <v>25000</v>
      </c>
      <c r="BC1411" s="17">
        <v>0.08</v>
      </c>
      <c r="BD1411" s="1">
        <v>50000</v>
      </c>
      <c r="BE1411" s="17">
        <v>0.06</v>
      </c>
      <c r="BF1411" s="1">
        <v>100000</v>
      </c>
      <c r="BG1411" s="17">
        <v>0.04</v>
      </c>
      <c r="BH1411"/>
      <c r="BI1411" s="6">
        <v>0</v>
      </c>
      <c r="BJ1411"/>
      <c r="BK1411"/>
      <c r="BL1411"/>
      <c r="BM1411"/>
      <c r="BN1411" s="6">
        <v>0</v>
      </c>
      <c r="BO1411"/>
      <c r="BP1411"/>
      <c r="BQ1411"/>
      <c r="BR1411"/>
      <c r="BS1411">
        <v>1</v>
      </c>
      <c r="BT1411">
        <v>1</v>
      </c>
      <c r="BU1411">
        <v>1</v>
      </c>
      <c r="BV1411"/>
      <c r="BW1411">
        <v>1</v>
      </c>
      <c r="BX1411"/>
      <c r="BY1411" s="2" t="s">
        <v>4101</v>
      </c>
      <c r="BZ1411" t="s">
        <v>4102</v>
      </c>
      <c r="CA1411" t="s">
        <v>4103</v>
      </c>
      <c r="CB1411"/>
      <c r="CC1411"/>
      <c r="CD1411"/>
      <c r="CE1411"/>
      <c r="CF1411"/>
      <c r="CG1411"/>
      <c r="CH1411"/>
      <c r="CI1411"/>
      <c r="CJ1411"/>
      <c r="CK1411"/>
      <c r="CL1411"/>
      <c r="CM1411"/>
      <c r="CN1411"/>
      <c r="CO1411"/>
      <c r="CP1411"/>
      <c r="CQ1411"/>
      <c r="CR1411"/>
      <c r="CS1411"/>
      <c r="CT1411"/>
      <c r="CU1411"/>
      <c r="CV1411"/>
      <c r="CW1411"/>
      <c r="CX1411"/>
      <c r="CY1411"/>
      <c r="CZ1411"/>
      <c r="DA1411"/>
      <c r="DB1411"/>
      <c r="DC1411"/>
      <c r="DD1411"/>
      <c r="DE1411"/>
      <c r="DF1411"/>
      <c r="DG1411"/>
      <c r="DH1411"/>
      <c r="DI1411"/>
      <c r="DJ1411"/>
      <c r="DK1411"/>
      <c r="DL1411"/>
      <c r="DM1411"/>
      <c r="DN1411"/>
      <c r="DO1411"/>
      <c r="DP1411"/>
      <c r="DQ1411"/>
      <c r="DR1411"/>
      <c r="DS1411"/>
      <c r="DT1411"/>
      <c r="DU1411"/>
      <c r="DV1411"/>
      <c r="DW1411"/>
      <c r="DX1411"/>
      <c r="DY1411"/>
      <c r="DZ1411"/>
      <c r="EA1411"/>
      <c r="EB1411"/>
      <c r="EC1411"/>
      <c r="ED1411"/>
      <c r="EE1411"/>
      <c r="EF1411"/>
      <c r="EG1411"/>
      <c r="EH1411"/>
      <c r="EI1411"/>
      <c r="EJ1411"/>
      <c r="EK1411"/>
      <c r="EL1411"/>
      <c r="EM1411"/>
      <c r="EN1411"/>
      <c r="EO1411"/>
      <c r="EP1411"/>
      <c r="EQ1411"/>
      <c r="ER1411"/>
      <c r="ES1411"/>
      <c r="ET1411"/>
      <c r="EU1411"/>
      <c r="EV1411"/>
      <c r="EW1411"/>
      <c r="EX1411"/>
      <c r="EY1411"/>
      <c r="EZ1411"/>
      <c r="FA1411"/>
      <c r="FB1411"/>
      <c r="FC1411"/>
      <c r="FD1411"/>
      <c r="FE1411"/>
      <c r="FF1411"/>
      <c r="FG1411"/>
      <c r="FH1411"/>
      <c r="FI1411"/>
      <c r="FJ1411"/>
      <c r="FK1411"/>
      <c r="FL1411"/>
      <c r="FM1411"/>
      <c r="FN1411"/>
      <c r="FO1411"/>
      <c r="FP1411"/>
      <c r="FQ1411"/>
      <c r="FR1411"/>
      <c r="FS1411"/>
      <c r="FT1411"/>
      <c r="FU1411"/>
      <c r="FV1411"/>
      <c r="FW1411"/>
      <c r="FX1411"/>
      <c r="FY1411"/>
      <c r="FZ1411"/>
      <c r="GA1411"/>
      <c r="GB1411"/>
      <c r="GC1411"/>
      <c r="GD1411"/>
      <c r="GE1411"/>
      <c r="GF1411"/>
      <c r="GG1411"/>
      <c r="GH1411"/>
      <c r="GI1411"/>
      <c r="GJ1411"/>
      <c r="GK1411"/>
      <c r="GL1411"/>
      <c r="GM1411"/>
      <c r="GN1411"/>
      <c r="GO1411"/>
      <c r="GP1411"/>
      <c r="GQ1411"/>
      <c r="GR1411"/>
      <c r="GS1411"/>
      <c r="GT1411"/>
      <c r="GU1411"/>
      <c r="GV1411"/>
      <c r="GW1411"/>
      <c r="GX1411"/>
      <c r="GY1411"/>
      <c r="GZ1411"/>
      <c r="HA1411"/>
      <c r="HB1411"/>
      <c r="HC1411"/>
      <c r="HD1411"/>
      <c r="HE1411"/>
      <c r="HF1411"/>
      <c r="HG1411"/>
      <c r="HH1411"/>
      <c r="HI1411"/>
      <c r="HJ1411"/>
      <c r="HK1411"/>
      <c r="HL1411"/>
      <c r="HM1411"/>
      <c r="HN1411"/>
      <c r="HO1411"/>
      <c r="HP1411"/>
      <c r="HQ1411"/>
      <c r="HR1411"/>
      <c r="HS1411"/>
      <c r="HT1411"/>
      <c r="HU1411"/>
      <c r="HV1411"/>
      <c r="HW1411"/>
      <c r="HX1411"/>
      <c r="HY1411"/>
      <c r="HZ1411"/>
      <c r="IA1411"/>
      <c r="IB1411"/>
      <c r="IC1411"/>
      <c r="ID1411"/>
      <c r="IE1411"/>
      <c r="IF1411"/>
      <c r="IG1411"/>
      <c r="IH1411"/>
      <c r="II1411"/>
      <c r="IJ1411"/>
      <c r="IK1411"/>
      <c r="IL1411"/>
      <c r="IM1411"/>
      <c r="IN1411"/>
      <c r="IO1411"/>
      <c r="IP1411"/>
      <c r="IQ1411"/>
      <c r="IR1411"/>
      <c r="IS1411"/>
      <c r="IT1411"/>
      <c r="IU1411"/>
      <c r="IV1411"/>
      <c r="IW1411"/>
      <c r="IX1411"/>
      <c r="IY1411"/>
      <c r="IZ1411"/>
      <c r="JA1411"/>
      <c r="JB1411"/>
      <c r="JC1411"/>
      <c r="JD1411"/>
      <c r="JE1411"/>
      <c r="JF1411"/>
      <c r="JG1411"/>
      <c r="JH1411"/>
      <c r="JI1411"/>
      <c r="JJ1411"/>
      <c r="JK1411"/>
      <c r="JL1411"/>
      <c r="JM1411"/>
      <c r="JN1411"/>
      <c r="JO1411"/>
      <c r="JP1411"/>
      <c r="JQ1411"/>
      <c r="JR1411"/>
      <c r="JS1411"/>
      <c r="JT1411"/>
      <c r="JU1411"/>
      <c r="JV1411"/>
      <c r="JW1411"/>
      <c r="JX1411"/>
      <c r="JY1411"/>
      <c r="JZ1411"/>
      <c r="KA1411"/>
      <c r="KB1411"/>
      <c r="KC1411"/>
      <c r="KD1411"/>
      <c r="KE1411"/>
      <c r="KF1411"/>
      <c r="KG1411"/>
      <c r="KH1411"/>
      <c r="KI1411"/>
      <c r="KJ1411"/>
      <c r="KK1411"/>
      <c r="KL1411"/>
      <c r="KM1411"/>
      <c r="KN1411"/>
      <c r="KO1411"/>
      <c r="KP1411"/>
      <c r="KQ1411"/>
      <c r="KR1411"/>
      <c r="KS1411"/>
      <c r="KT1411"/>
      <c r="KU1411"/>
      <c r="KV1411"/>
      <c r="KW1411"/>
      <c r="KX1411"/>
      <c r="KY1411"/>
      <c r="KZ1411"/>
      <c r="LA1411"/>
      <c r="LB1411"/>
      <c r="LC1411"/>
      <c r="LD1411"/>
      <c r="LE1411"/>
      <c r="LF1411"/>
      <c r="LG1411"/>
      <c r="LH1411"/>
      <c r="LI1411"/>
      <c r="LJ1411"/>
      <c r="LK1411"/>
      <c r="LL1411"/>
      <c r="LM1411"/>
      <c r="LN1411"/>
      <c r="LO1411"/>
      <c r="LP1411"/>
      <c r="LQ1411"/>
      <c r="LR1411"/>
      <c r="LS1411"/>
      <c r="LT1411"/>
      <c r="LU1411"/>
      <c r="LV1411"/>
      <c r="LW1411"/>
      <c r="LX1411"/>
      <c r="LY1411"/>
      <c r="LZ1411"/>
      <c r="MA1411"/>
      <c r="MB1411"/>
      <c r="MC1411"/>
      <c r="MD1411"/>
      <c r="ME1411"/>
      <c r="MF1411"/>
      <c r="MG1411"/>
      <c r="MH1411"/>
      <c r="MI1411"/>
      <c r="MJ1411"/>
      <c r="MK1411"/>
      <c r="ML1411"/>
      <c r="MM1411"/>
      <c r="MN1411"/>
      <c r="MO1411"/>
      <c r="MP1411"/>
      <c r="MQ1411"/>
      <c r="MR1411"/>
      <c r="MS1411"/>
      <c r="MT1411"/>
      <c r="MU1411"/>
      <c r="MV1411"/>
      <c r="MW1411"/>
      <c r="MX1411"/>
      <c r="MY1411"/>
      <c r="MZ1411"/>
      <c r="NA1411"/>
      <c r="NB1411"/>
      <c r="NC1411"/>
      <c r="ND1411"/>
      <c r="NE1411"/>
      <c r="NF1411"/>
      <c r="NG1411"/>
      <c r="NH1411"/>
      <c r="NI1411"/>
      <c r="NJ1411"/>
      <c r="NK1411"/>
      <c r="NL1411"/>
      <c r="NM1411"/>
      <c r="NN1411"/>
      <c r="NO1411"/>
      <c r="NP1411"/>
      <c r="NQ1411"/>
      <c r="NR1411"/>
      <c r="NS1411"/>
      <c r="NT1411"/>
      <c r="NU1411"/>
      <c r="NV1411"/>
      <c r="NW1411"/>
      <c r="NX1411"/>
      <c r="NY1411"/>
      <c r="NZ1411"/>
      <c r="OA1411"/>
      <c r="OB1411"/>
      <c r="OC1411"/>
      <c r="OD1411"/>
      <c r="OE1411"/>
      <c r="OF1411"/>
      <c r="OG1411"/>
      <c r="OH1411"/>
      <c r="OI1411"/>
      <c r="OJ1411"/>
      <c r="OK1411"/>
      <c r="OL1411"/>
      <c r="OM1411"/>
      <c r="ON1411"/>
      <c r="OO1411"/>
      <c r="OP1411"/>
      <c r="OQ1411"/>
      <c r="OR1411"/>
      <c r="OS1411"/>
      <c r="OT1411"/>
      <c r="OU1411"/>
      <c r="OV1411"/>
      <c r="OW1411"/>
      <c r="OX1411"/>
      <c r="OY1411"/>
      <c r="OZ1411"/>
      <c r="PA1411"/>
      <c r="PB1411"/>
      <c r="PC1411"/>
      <c r="PD1411"/>
      <c r="PE1411"/>
      <c r="PF1411"/>
      <c r="PG1411"/>
      <c r="PH1411"/>
      <c r="PI1411"/>
      <c r="PJ1411"/>
      <c r="PK1411"/>
      <c r="PL1411"/>
      <c r="PM1411"/>
      <c r="PN1411"/>
      <c r="PO1411"/>
      <c r="PP1411"/>
      <c r="PQ1411"/>
      <c r="PR1411"/>
      <c r="PS1411"/>
      <c r="PT1411"/>
      <c r="PU1411"/>
      <c r="PV1411"/>
      <c r="PW1411"/>
      <c r="PX1411"/>
      <c r="PY1411"/>
      <c r="PZ1411"/>
      <c r="QA1411"/>
      <c r="QB1411"/>
      <c r="QC1411"/>
      <c r="QD1411"/>
      <c r="QE1411"/>
      <c r="QF1411"/>
      <c r="QG1411"/>
      <c r="QH1411"/>
      <c r="QI1411"/>
      <c r="QJ1411"/>
      <c r="QK1411"/>
      <c r="QL1411"/>
      <c r="QM1411"/>
      <c r="QN1411"/>
      <c r="QO1411"/>
      <c r="QP1411"/>
      <c r="QQ1411"/>
      <c r="QR1411"/>
      <c r="QS1411"/>
      <c r="QT1411"/>
      <c r="QU1411"/>
      <c r="QV1411"/>
      <c r="QW1411"/>
      <c r="QX1411"/>
      <c r="QY1411"/>
      <c r="QZ1411"/>
      <c r="RA1411"/>
      <c r="RB1411"/>
      <c r="RC1411"/>
      <c r="RD1411"/>
      <c r="RE1411"/>
      <c r="RF1411"/>
      <c r="RG1411"/>
      <c r="RH1411"/>
      <c r="RI1411"/>
      <c r="RJ1411"/>
      <c r="RK1411"/>
      <c r="RL1411"/>
      <c r="RM1411"/>
      <c r="RN1411"/>
      <c r="RO1411"/>
      <c r="RP1411"/>
      <c r="RQ1411"/>
      <c r="RR1411"/>
      <c r="RS1411"/>
      <c r="RT1411"/>
      <c r="RU1411"/>
      <c r="RV1411"/>
      <c r="RW1411"/>
      <c r="RX1411"/>
      <c r="RY1411"/>
      <c r="RZ1411"/>
      <c r="SA1411"/>
      <c r="SB1411"/>
      <c r="SC1411"/>
      <c r="SD1411"/>
      <c r="SE1411"/>
      <c r="SF1411"/>
      <c r="SG1411"/>
      <c r="SH1411"/>
      <c r="SI1411"/>
      <c r="SJ1411"/>
      <c r="SK1411"/>
      <c r="SL1411"/>
      <c r="SM1411"/>
      <c r="SN1411"/>
      <c r="SO1411"/>
      <c r="SP1411"/>
      <c r="SQ1411"/>
      <c r="SR1411"/>
      <c r="SS1411"/>
      <c r="ST1411"/>
      <c r="SU1411"/>
      <c r="SV1411"/>
      <c r="SW1411"/>
      <c r="SX1411"/>
      <c r="SY1411"/>
      <c r="SZ1411"/>
      <c r="TA1411"/>
      <c r="TB1411"/>
      <c r="TC1411"/>
      <c r="TD1411"/>
      <c r="TE1411"/>
      <c r="TF1411"/>
      <c r="TG1411"/>
      <c r="TH1411"/>
      <c r="TI1411"/>
      <c r="TJ1411"/>
      <c r="TK1411"/>
      <c r="TL1411"/>
      <c r="TM1411"/>
      <c r="TN1411"/>
      <c r="TO1411"/>
      <c r="TP1411"/>
      <c r="TQ1411"/>
      <c r="TR1411"/>
      <c r="TS1411"/>
      <c r="TT1411"/>
      <c r="TU1411"/>
      <c r="TV1411"/>
      <c r="TW1411"/>
      <c r="TX1411"/>
      <c r="TY1411"/>
      <c r="TZ1411"/>
      <c r="UA1411"/>
      <c r="UB1411"/>
      <c r="UC1411"/>
      <c r="UD1411"/>
      <c r="UE1411"/>
      <c r="UF1411"/>
      <c r="UG1411"/>
      <c r="UH1411"/>
      <c r="UI1411"/>
      <c r="UJ1411"/>
      <c r="UK1411"/>
      <c r="UL1411"/>
      <c r="UM1411"/>
      <c r="UN1411"/>
      <c r="UO1411"/>
      <c r="UP1411"/>
      <c r="UQ1411"/>
      <c r="UR1411"/>
      <c r="US1411"/>
      <c r="UT1411"/>
      <c r="UU1411"/>
      <c r="UV1411"/>
      <c r="UW1411"/>
      <c r="UX1411"/>
      <c r="UY1411"/>
      <c r="UZ1411"/>
      <c r="VA1411"/>
      <c r="VB1411"/>
      <c r="VC1411"/>
      <c r="VD1411"/>
      <c r="VE1411"/>
      <c r="VF1411"/>
      <c r="VG1411"/>
      <c r="VH1411"/>
      <c r="VI1411"/>
      <c r="VJ1411"/>
      <c r="VK1411"/>
      <c r="VL1411"/>
      <c r="VM1411"/>
      <c r="VN1411"/>
      <c r="VO1411"/>
      <c r="VP1411"/>
      <c r="VQ1411"/>
      <c r="VR1411"/>
      <c r="VS1411"/>
      <c r="VT1411"/>
      <c r="VU1411"/>
      <c r="VV1411"/>
      <c r="VW1411"/>
      <c r="VX1411"/>
      <c r="VY1411"/>
      <c r="VZ1411"/>
      <c r="WA1411"/>
      <c r="WB1411"/>
      <c r="WC1411"/>
      <c r="WD1411"/>
      <c r="WE1411"/>
      <c r="WF1411"/>
      <c r="WG1411"/>
      <c r="WH1411"/>
      <c r="WI1411"/>
      <c r="WJ1411"/>
      <c r="WK1411"/>
      <c r="WL1411"/>
      <c r="WM1411"/>
      <c r="WN1411"/>
      <c r="WO1411"/>
      <c r="WP1411"/>
      <c r="WQ1411"/>
      <c r="WR1411"/>
      <c r="WS1411"/>
      <c r="WT1411"/>
      <c r="WU1411"/>
      <c r="WV1411"/>
      <c r="WW1411"/>
      <c r="WX1411"/>
      <c r="WY1411"/>
      <c r="WZ1411"/>
      <c r="XA1411"/>
      <c r="XB1411"/>
      <c r="XC1411"/>
      <c r="XD1411"/>
      <c r="XE1411"/>
      <c r="XF1411"/>
      <c r="XG1411"/>
      <c r="XH1411"/>
      <c r="XI1411"/>
      <c r="XJ1411"/>
      <c r="XK1411"/>
      <c r="XL1411"/>
      <c r="XM1411"/>
      <c r="XN1411"/>
      <c r="XO1411"/>
      <c r="XP1411"/>
      <c r="XQ1411"/>
      <c r="XR1411"/>
      <c r="XS1411"/>
      <c r="XT1411"/>
      <c r="XU1411"/>
      <c r="XV1411"/>
      <c r="XW1411"/>
      <c r="XX1411"/>
      <c r="XY1411"/>
      <c r="XZ1411"/>
      <c r="YA1411"/>
      <c r="YB1411"/>
      <c r="YC1411"/>
      <c r="YD1411"/>
      <c r="YE1411"/>
      <c r="YF1411"/>
      <c r="YG1411"/>
      <c r="YH1411"/>
      <c r="YI1411"/>
      <c r="YJ1411"/>
      <c r="YK1411"/>
      <c r="YL1411"/>
      <c r="YM1411"/>
      <c r="YN1411"/>
      <c r="YO1411"/>
      <c r="YP1411"/>
      <c r="YQ1411"/>
      <c r="YR1411"/>
      <c r="YS1411"/>
      <c r="YT1411"/>
      <c r="YU1411"/>
      <c r="YV1411"/>
      <c r="YW1411"/>
      <c r="YX1411"/>
      <c r="YY1411"/>
      <c r="YZ1411"/>
      <c r="ZA1411"/>
      <c r="ZB1411"/>
      <c r="ZC1411"/>
      <c r="ZD1411"/>
      <c r="ZE1411"/>
      <c r="ZF1411"/>
      <c r="ZG1411"/>
      <c r="ZH1411"/>
      <c r="ZI1411"/>
      <c r="ZJ1411"/>
      <c r="ZK1411"/>
      <c r="ZL1411"/>
      <c r="ZM1411"/>
      <c r="ZN1411"/>
      <c r="ZO1411"/>
      <c r="ZP1411"/>
      <c r="ZQ1411"/>
      <c r="ZR1411"/>
      <c r="ZS1411"/>
      <c r="ZT1411"/>
      <c r="ZU1411"/>
      <c r="ZV1411"/>
      <c r="ZW1411"/>
      <c r="ZX1411"/>
      <c r="ZY1411"/>
      <c r="ZZ1411"/>
      <c r="AAA1411"/>
      <c r="AAB1411"/>
      <c r="AAC1411"/>
      <c r="AAD1411"/>
      <c r="AAE1411"/>
      <c r="AAF1411"/>
      <c r="AAG1411"/>
      <c r="AAH1411"/>
      <c r="AAI1411"/>
      <c r="AAJ1411"/>
      <c r="AAK1411"/>
      <c r="AAL1411"/>
      <c r="AAM1411"/>
      <c r="AAN1411"/>
      <c r="AAO1411"/>
      <c r="AAP1411"/>
      <c r="AAQ1411"/>
      <c r="AAR1411"/>
      <c r="AAS1411"/>
      <c r="AAT1411"/>
      <c r="AAU1411"/>
      <c r="AAV1411"/>
      <c r="AAW1411"/>
      <c r="AAX1411"/>
      <c r="AAY1411"/>
      <c r="AAZ1411"/>
      <c r="ABA1411"/>
      <c r="ABB1411"/>
      <c r="ABC1411"/>
      <c r="ABD1411"/>
      <c r="ABE1411"/>
      <c r="ABF1411"/>
      <c r="ABG1411"/>
      <c r="ABH1411"/>
      <c r="ABI1411"/>
      <c r="ABJ1411"/>
      <c r="ABK1411"/>
      <c r="ABL1411"/>
      <c r="ABM1411"/>
      <c r="ABN1411"/>
      <c r="ABO1411"/>
      <c r="ABP1411"/>
      <c r="ABQ1411"/>
      <c r="ABR1411"/>
      <c r="ABS1411"/>
      <c r="ABT1411"/>
      <c r="ABU1411"/>
      <c r="ABV1411"/>
      <c r="ABW1411"/>
      <c r="ABX1411"/>
      <c r="ABY1411"/>
      <c r="ABZ1411"/>
      <c r="ACA1411"/>
      <c r="ACB1411"/>
      <c r="ACC1411"/>
      <c r="ACD1411"/>
      <c r="ACE1411"/>
      <c r="ACF1411"/>
      <c r="ACG1411"/>
      <c r="ACH1411"/>
      <c r="ACI1411"/>
      <c r="ACJ1411"/>
      <c r="ACK1411"/>
      <c r="ACL1411"/>
      <c r="ACM1411"/>
      <c r="ACN1411"/>
      <c r="ACO1411"/>
      <c r="ACP1411"/>
      <c r="ACQ1411"/>
      <c r="ACR1411"/>
      <c r="ACS1411"/>
      <c r="ACT1411"/>
      <c r="ACU1411"/>
      <c r="ACV1411"/>
      <c r="ACW1411"/>
      <c r="ACX1411"/>
      <c r="ACY1411"/>
      <c r="ACZ1411"/>
      <c r="ADA1411"/>
      <c r="ADB1411"/>
      <c r="ADC1411"/>
      <c r="ADD1411"/>
      <c r="ADE1411"/>
      <c r="ADF1411"/>
      <c r="ADG1411"/>
      <c r="ADH1411"/>
      <c r="ADI1411"/>
      <c r="ADJ1411"/>
      <c r="ADK1411"/>
      <c r="ADL1411"/>
      <c r="ADM1411"/>
      <c r="ADN1411"/>
      <c r="ADO1411"/>
      <c r="ADP1411"/>
      <c r="ADQ1411"/>
      <c r="ADR1411"/>
      <c r="ADS1411"/>
      <c r="ADT1411"/>
      <c r="ADU1411"/>
      <c r="ADV1411"/>
      <c r="ADW1411"/>
      <c r="ADX1411"/>
      <c r="ADY1411"/>
      <c r="ADZ1411"/>
      <c r="AEA1411"/>
      <c r="AEB1411"/>
      <c r="AEC1411"/>
      <c r="AED1411"/>
      <c r="AEE1411"/>
      <c r="AEF1411"/>
      <c r="AEG1411"/>
      <c r="AEH1411"/>
      <c r="AEI1411"/>
      <c r="AEJ1411"/>
      <c r="AEK1411"/>
      <c r="AEL1411"/>
      <c r="AEM1411"/>
      <c r="AEN1411"/>
      <c r="AEO1411"/>
      <c r="AEP1411"/>
      <c r="AEQ1411"/>
      <c r="AER1411"/>
      <c r="AES1411"/>
      <c r="AET1411"/>
      <c r="AEU1411"/>
      <c r="AEV1411"/>
      <c r="AEW1411"/>
      <c r="AEX1411"/>
      <c r="AEY1411"/>
      <c r="AEZ1411"/>
      <c r="AFA1411"/>
      <c r="AFB1411"/>
      <c r="AFC1411"/>
      <c r="AFD1411"/>
      <c r="AFE1411"/>
      <c r="AFF1411"/>
      <c r="AFG1411"/>
      <c r="AFH1411"/>
      <c r="AFI1411"/>
      <c r="AFJ1411"/>
      <c r="AFK1411"/>
      <c r="AFL1411"/>
      <c r="AFM1411"/>
      <c r="AFN1411"/>
      <c r="AFO1411"/>
      <c r="AFP1411"/>
      <c r="AFQ1411"/>
      <c r="AFR1411"/>
      <c r="AFS1411"/>
      <c r="AFT1411"/>
      <c r="AFU1411"/>
      <c r="AFV1411"/>
      <c r="AFW1411"/>
      <c r="AFX1411"/>
      <c r="AFY1411"/>
      <c r="AFZ1411"/>
      <c r="AGA1411"/>
      <c r="AGB1411"/>
      <c r="AGC1411"/>
      <c r="AGD1411"/>
      <c r="AGE1411"/>
      <c r="AGF1411"/>
      <c r="AGG1411"/>
      <c r="AGH1411"/>
      <c r="AGI1411"/>
      <c r="AGJ1411"/>
      <c r="AGK1411"/>
      <c r="AGL1411"/>
      <c r="AGM1411"/>
      <c r="AGN1411"/>
      <c r="AGO1411"/>
      <c r="AGP1411"/>
      <c r="AGQ1411"/>
      <c r="AGR1411"/>
      <c r="AGS1411"/>
      <c r="AGT1411"/>
      <c r="AGU1411"/>
      <c r="AGV1411"/>
      <c r="AGW1411"/>
      <c r="AGX1411"/>
      <c r="AGY1411"/>
      <c r="AGZ1411"/>
      <c r="AHA1411"/>
      <c r="AHB1411"/>
      <c r="AHC1411"/>
      <c r="AHD1411"/>
      <c r="AHE1411"/>
      <c r="AHF1411"/>
      <c r="AHG1411"/>
      <c r="AHH1411"/>
      <c r="AHI1411"/>
      <c r="AHJ1411"/>
      <c r="AHK1411"/>
      <c r="AHL1411"/>
      <c r="AHM1411"/>
      <c r="AHN1411"/>
      <c r="AHO1411"/>
      <c r="AHP1411"/>
      <c r="AHQ1411"/>
      <c r="AHR1411"/>
      <c r="AHS1411"/>
      <c r="AHT1411"/>
      <c r="AHU1411"/>
      <c r="AHV1411"/>
      <c r="AHW1411"/>
      <c r="AHX1411"/>
      <c r="AHY1411"/>
      <c r="AHZ1411"/>
      <c r="AIA1411"/>
      <c r="AIB1411"/>
      <c r="AIC1411"/>
      <c r="AID1411"/>
      <c r="AIE1411"/>
      <c r="AIF1411"/>
      <c r="AIG1411"/>
      <c r="AIH1411"/>
      <c r="AII1411"/>
      <c r="AIJ1411"/>
      <c r="AIK1411"/>
      <c r="AIL1411"/>
      <c r="AIM1411"/>
      <c r="AIN1411"/>
      <c r="AIO1411"/>
      <c r="AIP1411"/>
      <c r="AIQ1411"/>
      <c r="AIR1411"/>
      <c r="AIS1411"/>
      <c r="AIT1411"/>
      <c r="AIU1411"/>
      <c r="AIV1411"/>
      <c r="AIW1411"/>
      <c r="AIX1411"/>
      <c r="AIY1411"/>
      <c r="AIZ1411"/>
      <c r="AJA1411"/>
      <c r="AJB1411"/>
      <c r="AJC1411"/>
      <c r="AJD1411"/>
      <c r="AJE1411"/>
      <c r="AJF1411"/>
      <c r="AJG1411"/>
      <c r="AJH1411"/>
      <c r="AJI1411"/>
      <c r="AJJ1411"/>
      <c r="AJK1411"/>
      <c r="AJL1411"/>
      <c r="AJM1411"/>
      <c r="AJN1411"/>
      <c r="AJO1411"/>
      <c r="AJP1411"/>
      <c r="AJQ1411"/>
      <c r="AJR1411"/>
      <c r="AJS1411"/>
      <c r="AJT1411"/>
      <c r="AJU1411"/>
      <c r="AJV1411"/>
      <c r="AJW1411"/>
      <c r="AJX1411"/>
      <c r="AJY1411"/>
      <c r="AJZ1411"/>
      <c r="AKA1411"/>
      <c r="AKB1411"/>
      <c r="AKC1411"/>
      <c r="AKD1411"/>
      <c r="AKE1411"/>
      <c r="AKF1411"/>
      <c r="AKG1411"/>
      <c r="AKH1411"/>
      <c r="AKI1411"/>
      <c r="AKJ1411"/>
      <c r="AKK1411"/>
      <c r="AKL1411"/>
      <c r="AKM1411"/>
      <c r="AKN1411"/>
      <c r="AKO1411"/>
      <c r="AKP1411"/>
      <c r="AKQ1411"/>
      <c r="AKR1411"/>
      <c r="AKS1411"/>
      <c r="AKT1411"/>
      <c r="AKU1411"/>
      <c r="AKV1411"/>
      <c r="AKW1411"/>
      <c r="AKX1411"/>
      <c r="AKY1411"/>
      <c r="AKZ1411"/>
      <c r="ALA1411"/>
      <c r="ALB1411"/>
      <c r="ALC1411"/>
      <c r="ALD1411"/>
      <c r="ALE1411"/>
      <c r="ALF1411"/>
      <c r="ALG1411"/>
      <c r="ALH1411"/>
      <c r="ALI1411"/>
      <c r="ALJ1411"/>
      <c r="ALK1411"/>
      <c r="ALL1411"/>
      <c r="ALM1411"/>
      <c r="ALN1411"/>
      <c r="ALO1411"/>
      <c r="ALP1411"/>
      <c r="ALQ1411"/>
      <c r="ALR1411"/>
      <c r="ALS1411"/>
      <c r="ALT1411"/>
      <c r="ALU1411"/>
      <c r="ALV1411"/>
      <c r="ALW1411"/>
      <c r="ALX1411"/>
      <c r="ALY1411"/>
      <c r="ALZ1411"/>
      <c r="AMA1411"/>
      <c r="AMB1411"/>
      <c r="AMC1411"/>
      <c r="AMD1411"/>
      <c r="AME1411"/>
      <c r="AMF1411"/>
      <c r="AMG1411"/>
      <c r="AMH1411"/>
      <c r="AMI1411"/>
      <c r="AMJ1411"/>
      <c r="AMK1411"/>
      <c r="AML1411"/>
      <c r="AMM1411"/>
      <c r="AMN1411"/>
      <c r="AMO1411"/>
      <c r="AMP1411"/>
      <c r="AMQ1411"/>
      <c r="AMR1411"/>
      <c r="AMS1411"/>
      <c r="AMT1411"/>
      <c r="AMU1411"/>
      <c r="AMV1411"/>
      <c r="AMW1411"/>
      <c r="AMX1411"/>
      <c r="AMY1411"/>
      <c r="AMZ1411"/>
      <c r="ANA1411"/>
      <c r="ANB1411"/>
      <c r="ANC1411"/>
      <c r="AND1411"/>
      <c r="ANE1411"/>
      <c r="ANF1411"/>
      <c r="ANG1411"/>
      <c r="ANH1411"/>
      <c r="ANI1411"/>
      <c r="ANJ1411"/>
      <c r="ANK1411"/>
      <c r="ANL1411"/>
      <c r="ANM1411"/>
      <c r="ANN1411"/>
      <c r="ANO1411"/>
      <c r="ANP1411"/>
      <c r="ANQ1411"/>
      <c r="ANR1411"/>
      <c r="ANS1411"/>
      <c r="ANT1411"/>
      <c r="ANU1411"/>
      <c r="ANV1411"/>
      <c r="ANW1411"/>
      <c r="ANX1411"/>
    </row>
    <row r="1412" spans="1:1064" ht="20.25" customHeight="1" x14ac:dyDescent="0.25">
      <c r="A1412" t="s">
        <v>61</v>
      </c>
      <c r="B1412" t="s">
        <v>62</v>
      </c>
      <c r="C1412" t="s">
        <v>63</v>
      </c>
      <c r="G1412" t="s">
        <v>4815</v>
      </c>
      <c r="H1412" t="s">
        <v>4093</v>
      </c>
      <c r="J1412" t="s">
        <v>91</v>
      </c>
      <c r="K1412" t="s">
        <v>175</v>
      </c>
      <c r="L1412" t="s">
        <v>4094</v>
      </c>
      <c r="O1412" t="b">
        <v>0</v>
      </c>
      <c r="P1412" s="2" t="s">
        <v>4095</v>
      </c>
      <c r="S1412" t="s">
        <v>4096</v>
      </c>
      <c r="T1412" t="s">
        <v>4097</v>
      </c>
      <c r="V1412" t="s">
        <v>4098</v>
      </c>
      <c r="AF1412" t="s">
        <v>4099</v>
      </c>
      <c r="AG1412" t="s">
        <v>4100</v>
      </c>
      <c r="AH1412" t="b">
        <v>1</v>
      </c>
      <c r="AI1412" t="b">
        <v>0</v>
      </c>
      <c r="AJ1412" t="s">
        <v>74</v>
      </c>
      <c r="AM1412" s="13" t="s">
        <v>4310</v>
      </c>
      <c r="AN1412" s="13" t="s">
        <v>4869</v>
      </c>
      <c r="AO1412" s="15" t="s">
        <v>4832</v>
      </c>
      <c r="AP1412" s="15" t="s">
        <v>4922</v>
      </c>
      <c r="AQ1412" t="s">
        <v>4099</v>
      </c>
      <c r="AT1412" s="1">
        <v>1000</v>
      </c>
      <c r="AU1412" s="1">
        <v>1000</v>
      </c>
      <c r="AV1412" s="12">
        <v>1000</v>
      </c>
      <c r="AW1412" s="17">
        <v>0.45</v>
      </c>
      <c r="AX1412" s="1">
        <v>5000</v>
      </c>
      <c r="AY1412" s="17">
        <v>0.18</v>
      </c>
      <c r="AZ1412" s="1">
        <v>10000</v>
      </c>
      <c r="BA1412" s="17">
        <v>0.13</v>
      </c>
      <c r="BB1412" s="1">
        <v>25000</v>
      </c>
      <c r="BC1412" s="17">
        <v>0.1</v>
      </c>
      <c r="BD1412" s="1">
        <v>50000</v>
      </c>
      <c r="BE1412" s="17">
        <v>7.0000000000000007E-2</v>
      </c>
      <c r="BF1412" s="1">
        <v>100000</v>
      </c>
      <c r="BG1412" s="17">
        <v>0.06</v>
      </c>
      <c r="BI1412" s="6">
        <v>0</v>
      </c>
      <c r="BN1412" s="6">
        <v>0</v>
      </c>
      <c r="BO1412"/>
      <c r="BS1412">
        <v>1</v>
      </c>
      <c r="BT1412">
        <v>1</v>
      </c>
      <c r="BU1412">
        <v>1</v>
      </c>
      <c r="BW1412">
        <v>1</v>
      </c>
      <c r="BY1412" s="2" t="s">
        <v>4101</v>
      </c>
      <c r="BZ1412" t="s">
        <v>4102</v>
      </c>
      <c r="CA1412" t="s">
        <v>4103</v>
      </c>
    </row>
    <row r="1413" spans="1:1064" ht="20.25" customHeight="1" x14ac:dyDescent="0.25">
      <c r="A1413" t="s">
        <v>61</v>
      </c>
      <c r="B1413" t="s">
        <v>62</v>
      </c>
      <c r="C1413" t="s">
        <v>63</v>
      </c>
      <c r="G1413" t="s">
        <v>4815</v>
      </c>
      <c r="H1413" t="s">
        <v>4093</v>
      </c>
      <c r="J1413" t="s">
        <v>91</v>
      </c>
      <c r="K1413" t="s">
        <v>175</v>
      </c>
      <c r="L1413" t="s">
        <v>4094</v>
      </c>
      <c r="O1413" t="b">
        <v>0</v>
      </c>
      <c r="P1413" s="2" t="s">
        <v>4095</v>
      </c>
      <c r="S1413" t="s">
        <v>4096</v>
      </c>
      <c r="T1413" t="s">
        <v>4097</v>
      </c>
      <c r="V1413" t="s">
        <v>4098</v>
      </c>
      <c r="AF1413" t="s">
        <v>4099</v>
      </c>
      <c r="AG1413" t="s">
        <v>4100</v>
      </c>
      <c r="AH1413" t="b">
        <v>1</v>
      </c>
      <c r="AI1413" t="b">
        <v>0</v>
      </c>
      <c r="AJ1413" t="s">
        <v>74</v>
      </c>
      <c r="AM1413" s="13" t="s">
        <v>4311</v>
      </c>
      <c r="AN1413" s="13" t="s">
        <v>4870</v>
      </c>
      <c r="AO1413" s="15" t="s">
        <v>4832</v>
      </c>
      <c r="AP1413" s="15" t="s">
        <v>4922</v>
      </c>
      <c r="AQ1413" t="s">
        <v>4099</v>
      </c>
      <c r="AT1413" s="1">
        <v>1000</v>
      </c>
      <c r="AU1413" s="1">
        <v>1000</v>
      </c>
      <c r="AV1413" s="12">
        <v>1000</v>
      </c>
      <c r="AW1413" s="17">
        <v>0.52</v>
      </c>
      <c r="AX1413" s="1">
        <v>5000</v>
      </c>
      <c r="AY1413" s="17">
        <v>0.22</v>
      </c>
      <c r="AZ1413" s="1">
        <v>10000</v>
      </c>
      <c r="BA1413" s="17">
        <v>0.16</v>
      </c>
      <c r="BB1413" s="1">
        <v>25000</v>
      </c>
      <c r="BC1413" s="17">
        <v>0.13</v>
      </c>
      <c r="BD1413" s="1">
        <v>50000</v>
      </c>
      <c r="BE1413" s="17">
        <v>0.09</v>
      </c>
      <c r="BF1413" s="1">
        <v>100000</v>
      </c>
      <c r="BG1413" s="17">
        <v>7.0000000000000007E-2</v>
      </c>
      <c r="BI1413" s="6">
        <v>0</v>
      </c>
      <c r="BN1413" s="6">
        <v>0</v>
      </c>
      <c r="BO1413"/>
      <c r="BS1413">
        <v>1</v>
      </c>
      <c r="BT1413">
        <v>1</v>
      </c>
      <c r="BU1413">
        <v>1</v>
      </c>
      <c r="BW1413">
        <v>1</v>
      </c>
      <c r="BY1413" s="2" t="s">
        <v>4101</v>
      </c>
      <c r="BZ1413" t="s">
        <v>4102</v>
      </c>
      <c r="CA1413" t="s">
        <v>4103</v>
      </c>
    </row>
    <row r="1414" spans="1:1064" ht="20.25" customHeight="1" x14ac:dyDescent="0.25">
      <c r="A1414" t="s">
        <v>61</v>
      </c>
      <c r="B1414" t="s">
        <v>62</v>
      </c>
      <c r="C1414" t="s">
        <v>63</v>
      </c>
      <c r="G1414" t="s">
        <v>4815</v>
      </c>
      <c r="H1414" t="s">
        <v>4093</v>
      </c>
      <c r="J1414" t="s">
        <v>91</v>
      </c>
      <c r="K1414" t="s">
        <v>175</v>
      </c>
      <c r="L1414" t="s">
        <v>4094</v>
      </c>
      <c r="O1414" t="b">
        <v>0</v>
      </c>
      <c r="P1414" s="2" t="s">
        <v>4095</v>
      </c>
      <c r="S1414" t="s">
        <v>4096</v>
      </c>
      <c r="T1414" t="s">
        <v>4097</v>
      </c>
      <c r="V1414" t="s">
        <v>4098</v>
      </c>
      <c r="AF1414" t="s">
        <v>4099</v>
      </c>
      <c r="AG1414" t="s">
        <v>4100</v>
      </c>
      <c r="AH1414" t="b">
        <v>1</v>
      </c>
      <c r="AI1414" t="b">
        <v>0</v>
      </c>
      <c r="AJ1414" t="s">
        <v>74</v>
      </c>
      <c r="AM1414" s="13" t="s">
        <v>4312</v>
      </c>
      <c r="AN1414" s="13" t="s">
        <v>4871</v>
      </c>
      <c r="AO1414" s="15" t="s">
        <v>4832</v>
      </c>
      <c r="AP1414" s="15" t="s">
        <v>4922</v>
      </c>
      <c r="AQ1414" t="s">
        <v>4099</v>
      </c>
      <c r="AT1414" s="1">
        <v>1000</v>
      </c>
      <c r="AU1414" s="1">
        <v>1000</v>
      </c>
      <c r="AV1414" s="12">
        <v>1000</v>
      </c>
      <c r="AW1414" s="17">
        <v>0.54</v>
      </c>
      <c r="AX1414" s="1">
        <v>5000</v>
      </c>
      <c r="AY1414" s="17">
        <v>0.32</v>
      </c>
      <c r="AZ1414" s="1">
        <v>10000</v>
      </c>
      <c r="BA1414" s="17">
        <v>0.26</v>
      </c>
      <c r="BB1414" s="1">
        <v>25000</v>
      </c>
      <c r="BC1414" s="17">
        <v>0.21</v>
      </c>
      <c r="BD1414" s="1">
        <v>50000</v>
      </c>
      <c r="BE1414" s="17">
        <v>0.18</v>
      </c>
      <c r="BF1414" s="1">
        <v>100000</v>
      </c>
      <c r="BG1414" s="17">
        <v>0.17</v>
      </c>
      <c r="BI1414" s="6">
        <v>0</v>
      </c>
      <c r="BN1414" s="6">
        <v>0</v>
      </c>
      <c r="BO1414"/>
      <c r="BS1414">
        <v>1</v>
      </c>
      <c r="BT1414">
        <v>1</v>
      </c>
      <c r="BU1414">
        <v>1</v>
      </c>
      <c r="BW1414">
        <v>1</v>
      </c>
      <c r="BY1414" s="2" t="s">
        <v>4101</v>
      </c>
      <c r="BZ1414" t="s">
        <v>4102</v>
      </c>
      <c r="CA1414" t="s">
        <v>4103</v>
      </c>
    </row>
    <row r="1415" spans="1:1064" ht="20.25" customHeight="1" x14ac:dyDescent="0.25">
      <c r="A1415" t="s">
        <v>61</v>
      </c>
      <c r="B1415" t="s">
        <v>62</v>
      </c>
      <c r="C1415" t="s">
        <v>63</v>
      </c>
      <c r="G1415" t="s">
        <v>4815</v>
      </c>
      <c r="H1415" t="s">
        <v>4093</v>
      </c>
      <c r="J1415" t="s">
        <v>91</v>
      </c>
      <c r="K1415" t="s">
        <v>175</v>
      </c>
      <c r="L1415" t="s">
        <v>4094</v>
      </c>
      <c r="O1415" t="b">
        <v>0</v>
      </c>
      <c r="P1415" s="2" t="s">
        <v>4095</v>
      </c>
      <c r="S1415" t="s">
        <v>4096</v>
      </c>
      <c r="T1415" t="s">
        <v>4097</v>
      </c>
      <c r="V1415" t="s">
        <v>4098</v>
      </c>
      <c r="AF1415" t="s">
        <v>4099</v>
      </c>
      <c r="AG1415" t="s">
        <v>4100</v>
      </c>
      <c r="AH1415" t="b">
        <v>1</v>
      </c>
      <c r="AI1415" t="b">
        <v>0</v>
      </c>
      <c r="AJ1415" t="s">
        <v>74</v>
      </c>
      <c r="AM1415" s="13" t="s">
        <v>4313</v>
      </c>
      <c r="AN1415" s="13" t="s">
        <v>4872</v>
      </c>
      <c r="AO1415" s="15" t="s">
        <v>4832</v>
      </c>
      <c r="AP1415" s="15" t="s">
        <v>4922</v>
      </c>
      <c r="AQ1415" t="s">
        <v>4099</v>
      </c>
      <c r="AT1415" s="1">
        <v>1000</v>
      </c>
      <c r="AU1415" s="1">
        <v>1000</v>
      </c>
      <c r="AV1415" s="12">
        <v>1000</v>
      </c>
      <c r="AW1415" s="17">
        <v>0.55000000000000004</v>
      </c>
      <c r="AX1415" s="1">
        <v>5000</v>
      </c>
      <c r="AY1415" s="17">
        <v>0.32</v>
      </c>
      <c r="AZ1415" s="1">
        <v>10000</v>
      </c>
      <c r="BA1415" s="17">
        <v>0.26</v>
      </c>
      <c r="BB1415" s="1">
        <v>25000</v>
      </c>
      <c r="BC1415" s="17">
        <v>0.22</v>
      </c>
      <c r="BD1415" s="1">
        <v>50000</v>
      </c>
      <c r="BE1415" s="17">
        <v>0.18</v>
      </c>
      <c r="BF1415" s="1">
        <v>100000</v>
      </c>
      <c r="BG1415" s="17">
        <v>0.17</v>
      </c>
      <c r="BI1415" s="6">
        <v>0</v>
      </c>
      <c r="BN1415" s="6">
        <v>0</v>
      </c>
      <c r="BO1415"/>
      <c r="BS1415">
        <v>1</v>
      </c>
      <c r="BT1415">
        <v>1</v>
      </c>
      <c r="BU1415">
        <v>1</v>
      </c>
      <c r="BW1415">
        <v>1</v>
      </c>
      <c r="BY1415" s="2" t="s">
        <v>4101</v>
      </c>
      <c r="BZ1415" t="s">
        <v>4102</v>
      </c>
      <c r="CA1415" t="s">
        <v>4103</v>
      </c>
    </row>
    <row r="1416" spans="1:1064" ht="20.25" customHeight="1" x14ac:dyDescent="0.25">
      <c r="A1416" t="s">
        <v>61</v>
      </c>
      <c r="B1416" t="s">
        <v>62</v>
      </c>
      <c r="C1416" t="s">
        <v>63</v>
      </c>
      <c r="G1416" t="s">
        <v>4816</v>
      </c>
      <c r="H1416" t="s">
        <v>4104</v>
      </c>
      <c r="J1416" t="s">
        <v>91</v>
      </c>
      <c r="K1416" t="s">
        <v>175</v>
      </c>
      <c r="L1416" t="s">
        <v>4094</v>
      </c>
      <c r="O1416" t="b">
        <v>0</v>
      </c>
      <c r="P1416" s="2" t="s">
        <v>4105</v>
      </c>
      <c r="S1416" t="s">
        <v>4096</v>
      </c>
      <c r="T1416" t="s">
        <v>4097</v>
      </c>
      <c r="V1416" t="s">
        <v>4106</v>
      </c>
      <c r="AF1416" t="s">
        <v>4099</v>
      </c>
      <c r="AG1416" t="s">
        <v>4107</v>
      </c>
      <c r="AH1416" t="b">
        <v>1</v>
      </c>
      <c r="AI1416" t="b">
        <v>0</v>
      </c>
      <c r="AJ1416" t="s">
        <v>74</v>
      </c>
      <c r="AM1416" s="13" t="s">
        <v>4314</v>
      </c>
      <c r="AN1416" s="13" t="s">
        <v>4872</v>
      </c>
      <c r="AO1416" s="15" t="s">
        <v>4832</v>
      </c>
      <c r="AP1416" s="15" t="s">
        <v>4922</v>
      </c>
      <c r="AQ1416" t="s">
        <v>4099</v>
      </c>
      <c r="AT1416" s="1">
        <v>1000</v>
      </c>
      <c r="AU1416" s="1">
        <v>1000</v>
      </c>
      <c r="AV1416" s="12">
        <v>1000</v>
      </c>
      <c r="AW1416" s="17">
        <v>2.58</v>
      </c>
      <c r="AX1416" s="1">
        <v>5000</v>
      </c>
      <c r="AY1416" s="17">
        <v>0.81</v>
      </c>
      <c r="AZ1416" s="1">
        <v>10000</v>
      </c>
      <c r="BA1416" s="17">
        <v>0.66</v>
      </c>
      <c r="BB1416" s="1">
        <v>25000</v>
      </c>
      <c r="BC1416" s="17">
        <v>0.51</v>
      </c>
      <c r="BD1416" s="1">
        <v>50000</v>
      </c>
      <c r="BE1416" s="17">
        <v>0.44</v>
      </c>
      <c r="BG1416" s="17">
        <v>0</v>
      </c>
      <c r="BI1416" s="6">
        <v>0</v>
      </c>
      <c r="BN1416" s="6">
        <v>0</v>
      </c>
      <c r="BO1416"/>
      <c r="BS1416">
        <v>1</v>
      </c>
      <c r="BT1416">
        <v>1</v>
      </c>
      <c r="BU1416">
        <v>1</v>
      </c>
      <c r="BW1416">
        <v>1</v>
      </c>
      <c r="BY1416" s="2" t="s">
        <v>4108</v>
      </c>
      <c r="BZ1416" t="s">
        <v>4109</v>
      </c>
      <c r="CA1416" t="s">
        <v>4110</v>
      </c>
    </row>
    <row r="1417" spans="1:1064" ht="20.25" customHeight="1" x14ac:dyDescent="0.25">
      <c r="A1417" t="s">
        <v>61</v>
      </c>
      <c r="B1417" t="s">
        <v>62</v>
      </c>
      <c r="C1417" t="s">
        <v>63</v>
      </c>
      <c r="G1417" t="s">
        <v>4816</v>
      </c>
      <c r="H1417" t="s">
        <v>4104</v>
      </c>
      <c r="J1417" t="s">
        <v>91</v>
      </c>
      <c r="K1417" t="s">
        <v>175</v>
      </c>
      <c r="L1417" t="s">
        <v>4094</v>
      </c>
      <c r="O1417" t="b">
        <v>0</v>
      </c>
      <c r="P1417" s="2" t="s">
        <v>4105</v>
      </c>
      <c r="S1417" t="s">
        <v>4096</v>
      </c>
      <c r="T1417" t="s">
        <v>4097</v>
      </c>
      <c r="V1417" t="s">
        <v>4106</v>
      </c>
      <c r="AF1417" t="s">
        <v>4099</v>
      </c>
      <c r="AG1417" t="s">
        <v>4107</v>
      </c>
      <c r="AH1417" t="b">
        <v>1</v>
      </c>
      <c r="AI1417" t="b">
        <v>0</v>
      </c>
      <c r="AJ1417" t="s">
        <v>74</v>
      </c>
      <c r="AM1417" s="13" t="s">
        <v>4315</v>
      </c>
      <c r="AN1417" s="13" t="s">
        <v>4873</v>
      </c>
      <c r="AO1417" s="15" t="s">
        <v>4832</v>
      </c>
      <c r="AP1417" s="15" t="s">
        <v>4922</v>
      </c>
      <c r="AQ1417" t="s">
        <v>4099</v>
      </c>
      <c r="AT1417" s="1">
        <v>1000</v>
      </c>
      <c r="AU1417" s="1">
        <v>1000</v>
      </c>
      <c r="AV1417" s="12">
        <v>1000</v>
      </c>
      <c r="AW1417" s="17">
        <v>1.07</v>
      </c>
      <c r="AX1417" s="1">
        <v>5000</v>
      </c>
      <c r="AY1417" s="17">
        <v>0.48</v>
      </c>
      <c r="AZ1417" s="1">
        <v>10000</v>
      </c>
      <c r="BA1417" s="17">
        <v>0.37</v>
      </c>
      <c r="BB1417" s="1">
        <v>25000</v>
      </c>
      <c r="BC1417" s="17">
        <v>0.28000000000000003</v>
      </c>
      <c r="BD1417" s="1">
        <v>50000</v>
      </c>
      <c r="BE1417" s="17">
        <v>0.22</v>
      </c>
      <c r="BG1417" s="17">
        <v>0</v>
      </c>
      <c r="BI1417" s="6">
        <v>0</v>
      </c>
      <c r="BN1417" s="6">
        <v>0</v>
      </c>
      <c r="BO1417"/>
      <c r="BS1417">
        <v>1</v>
      </c>
      <c r="BT1417">
        <v>1</v>
      </c>
      <c r="BU1417">
        <v>1</v>
      </c>
      <c r="BW1417">
        <v>1</v>
      </c>
      <c r="BY1417" s="2" t="s">
        <v>4108</v>
      </c>
      <c r="BZ1417" t="s">
        <v>4109</v>
      </c>
      <c r="CA1417" t="s">
        <v>4110</v>
      </c>
    </row>
    <row r="1418" spans="1:1064" ht="20.25" customHeight="1" x14ac:dyDescent="0.25">
      <c r="A1418" t="s">
        <v>61</v>
      </c>
      <c r="B1418" t="s">
        <v>62</v>
      </c>
      <c r="C1418" t="s">
        <v>63</v>
      </c>
      <c r="G1418" t="s">
        <v>4816</v>
      </c>
      <c r="H1418" t="s">
        <v>4104</v>
      </c>
      <c r="J1418" t="s">
        <v>91</v>
      </c>
      <c r="K1418" t="s">
        <v>175</v>
      </c>
      <c r="L1418" t="s">
        <v>4094</v>
      </c>
      <c r="O1418" t="b">
        <v>0</v>
      </c>
      <c r="P1418" s="2" t="s">
        <v>4105</v>
      </c>
      <c r="S1418" t="s">
        <v>4096</v>
      </c>
      <c r="T1418" t="s">
        <v>4097</v>
      </c>
      <c r="V1418" t="s">
        <v>4106</v>
      </c>
      <c r="AF1418" t="s">
        <v>4099</v>
      </c>
      <c r="AG1418" t="s">
        <v>4107</v>
      </c>
      <c r="AH1418" t="b">
        <v>1</v>
      </c>
      <c r="AI1418" t="b">
        <v>0</v>
      </c>
      <c r="AJ1418" t="s">
        <v>74</v>
      </c>
      <c r="AM1418" s="13" t="s">
        <v>4316</v>
      </c>
      <c r="AN1418" s="13" t="s">
        <v>4874</v>
      </c>
      <c r="AO1418" s="15" t="s">
        <v>4832</v>
      </c>
      <c r="AP1418" s="15" t="s">
        <v>4922</v>
      </c>
      <c r="AQ1418" t="s">
        <v>4099</v>
      </c>
      <c r="AT1418" s="1">
        <v>1000</v>
      </c>
      <c r="AU1418" s="1">
        <v>1000</v>
      </c>
      <c r="AV1418" s="12">
        <v>1000</v>
      </c>
      <c r="AW1418" s="17">
        <v>1.9</v>
      </c>
      <c r="AX1418" s="1">
        <v>5000</v>
      </c>
      <c r="AY1418" s="17">
        <v>0.65</v>
      </c>
      <c r="AZ1418" s="1">
        <v>10000</v>
      </c>
      <c r="BA1418" s="17">
        <v>0.48</v>
      </c>
      <c r="BB1418" s="1">
        <v>25000</v>
      </c>
      <c r="BC1418" s="17">
        <v>0.39</v>
      </c>
      <c r="BD1418" s="1">
        <v>50000</v>
      </c>
      <c r="BE1418" s="17">
        <v>0.28999999999999998</v>
      </c>
      <c r="BG1418" s="17">
        <v>0</v>
      </c>
      <c r="BI1418" s="6">
        <v>0</v>
      </c>
      <c r="BN1418" s="6">
        <v>0</v>
      </c>
      <c r="BO1418"/>
      <c r="BS1418">
        <v>1</v>
      </c>
      <c r="BT1418">
        <v>1</v>
      </c>
      <c r="BU1418">
        <v>1</v>
      </c>
      <c r="BW1418">
        <v>1</v>
      </c>
      <c r="BY1418" s="2" t="s">
        <v>4108</v>
      </c>
      <c r="BZ1418" t="s">
        <v>4109</v>
      </c>
      <c r="CA1418" t="s">
        <v>4110</v>
      </c>
    </row>
    <row r="1419" spans="1:1064" ht="20.25" customHeight="1" x14ac:dyDescent="0.25">
      <c r="A1419" t="s">
        <v>61</v>
      </c>
      <c r="B1419" t="s">
        <v>62</v>
      </c>
      <c r="C1419" t="s">
        <v>63</v>
      </c>
      <c r="G1419" t="s">
        <v>4816</v>
      </c>
      <c r="H1419" t="s">
        <v>4104</v>
      </c>
      <c r="J1419" t="s">
        <v>91</v>
      </c>
      <c r="K1419" t="s">
        <v>175</v>
      </c>
      <c r="L1419" t="s">
        <v>4094</v>
      </c>
      <c r="O1419" t="b">
        <v>0</v>
      </c>
      <c r="P1419" s="2" t="s">
        <v>4105</v>
      </c>
      <c r="S1419" t="s">
        <v>4096</v>
      </c>
      <c r="T1419" t="s">
        <v>4097</v>
      </c>
      <c r="V1419" t="s">
        <v>4106</v>
      </c>
      <c r="AF1419" t="s">
        <v>4099</v>
      </c>
      <c r="AG1419" t="s">
        <v>4107</v>
      </c>
      <c r="AH1419" t="b">
        <v>1</v>
      </c>
      <c r="AI1419" t="b">
        <v>0</v>
      </c>
      <c r="AJ1419" t="s">
        <v>74</v>
      </c>
      <c r="AM1419" s="13" t="s">
        <v>4317</v>
      </c>
      <c r="AN1419" s="13" t="s">
        <v>4874</v>
      </c>
      <c r="AO1419" s="15" t="s">
        <v>4832</v>
      </c>
      <c r="AP1419" s="15" t="s">
        <v>4922</v>
      </c>
      <c r="AQ1419" t="s">
        <v>4099</v>
      </c>
      <c r="AT1419" s="1">
        <v>1000</v>
      </c>
      <c r="AU1419" s="1">
        <v>1000</v>
      </c>
      <c r="AV1419" s="12">
        <v>1000</v>
      </c>
      <c r="AW1419" s="17">
        <v>2.85</v>
      </c>
      <c r="AX1419" s="1">
        <v>5000</v>
      </c>
      <c r="AY1419" s="17">
        <v>0.96</v>
      </c>
      <c r="AZ1419" s="1">
        <v>10000</v>
      </c>
      <c r="BA1419" s="17">
        <v>0.72</v>
      </c>
      <c r="BB1419" s="1">
        <v>25000</v>
      </c>
      <c r="BC1419" s="17">
        <v>0.53</v>
      </c>
      <c r="BD1419" s="1">
        <v>50000</v>
      </c>
      <c r="BE1419" s="17">
        <v>0.46</v>
      </c>
      <c r="BG1419" s="17">
        <v>0</v>
      </c>
      <c r="BI1419" s="6">
        <v>0</v>
      </c>
      <c r="BN1419" s="6">
        <v>0</v>
      </c>
      <c r="BO1419"/>
      <c r="BS1419">
        <v>1</v>
      </c>
      <c r="BT1419">
        <v>1</v>
      </c>
      <c r="BU1419">
        <v>1</v>
      </c>
      <c r="BW1419">
        <v>1</v>
      </c>
      <c r="BY1419" s="2" t="s">
        <v>4108</v>
      </c>
      <c r="BZ1419" t="s">
        <v>4109</v>
      </c>
      <c r="CA1419" t="s">
        <v>4110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Logo Line 2016 - 17 Sans Undec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Picking</dc:creator>
  <cp:lastModifiedBy>Tamara Picking</cp:lastModifiedBy>
  <dcterms:created xsi:type="dcterms:W3CDTF">2017-07-05T02:36:18Z</dcterms:created>
  <dcterms:modified xsi:type="dcterms:W3CDTF">2017-08-30T13:57:43Z</dcterms:modified>
</cp:coreProperties>
</file>