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0" windowWidth="19014" windowHeight="7194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" i="1"/>
</calcChain>
</file>

<file path=xl/sharedStrings.xml><?xml version="1.0" encoding="utf-8"?>
<sst xmlns="http://schemas.openxmlformats.org/spreadsheetml/2006/main" count="56" uniqueCount="39">
  <si>
    <t>rain</t>
  </si>
  <si>
    <t>temp</t>
  </si>
  <si>
    <t>humidity</t>
  </si>
  <si>
    <t>soilGrade</t>
  </si>
  <si>
    <t>timefrompanting</t>
  </si>
  <si>
    <t>deshen</t>
  </si>
  <si>
    <t>seedtype</t>
  </si>
  <si>
    <t>error</t>
  </si>
  <si>
    <t>DaysRain</t>
  </si>
  <si>
    <t>kilo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</si>
  <si>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</si>
  <si>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</si>
  <si>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</si>
  <si>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</si>
  <si>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</si>
  <si>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</si>
  <si>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</si>
  <si>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</si>
  <si>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</si>
  <si>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</si>
  <si>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</si>
  <si>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</si>
  <si>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</si>
  <si>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</si>
  <si>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</si>
  <si>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</si>
  <si>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</si>
  <si>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</si>
  <si>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</si>
  <si>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</si>
  <si>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</si>
  <si>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</si>
  <si>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</si>
  <si>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</si>
  <si>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timefromplanting</t>
  </si>
  <si>
    <t>Below is data reflecting how mant kilos of fruit is gotten from each dunam of land and variable that might have an effect</t>
  </si>
  <si>
    <t>a. run a regression to decide if this list of variables effect the amount of kilos</t>
  </si>
  <si>
    <t>b. Decide if the variable "timefromplanting" has an effect adjusted for all the other variable</t>
  </si>
  <si>
    <t>c. Decide if the weather group (rain+daysofrair+temp+humidity) has any effect adjusted for the other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</si>
</sst>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selection activeCell="B24" sqref="B24"/>
    </sheetView>
  </sheetViews>
  <sheetFormatPr defaultRowHeight="14.4" x14ac:dyDescent="0.55000000000000004"/>
  <sheetData>
    <row r="1" spans="1:17" x14ac:dyDescent="0.55000000000000004">
      <c r="A1" t="s">
        <v>9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34</v>
      </c>
      <c r="H1" t="s">
        <v>5</v>
      </c>
      <c r="I1" t="s">
        <v>6</v>
      </c>
      <c r="J1" t="s">
        <v>7</v>
      </c>
    </row>
    <row r="2" spans="1:17" x14ac:dyDescent="0.55000000000000004">
      <c r="A2">
        <f>2*B2+0.5*C2+1*D2+1.5*E2+1000*F2+3*G2+3*H2+100*I2+J2</f>
        <v>763.18553191101114</v>
      </c>
      <c r="B2">
        <v>59.487028061412275</v>
      </c>
      <c r="C2">
        <v>64.112855599960312</v>
      </c>
      <c r="D2">
        <v>22.0170012046583</v>
      </c>
      <c r="E2">
        <v>46.8515556550119</v>
      </c>
      <c r="F2">
        <v>1.2421033356730858E-2</v>
      </c>
      <c r="G2">
        <v>50.643330179754024</v>
      </c>
      <c r="H2">
        <v>77.562791833246862</v>
      </c>
      <c r="I2">
        <v>1</v>
      </c>
      <c r="J2">
        <v>22.821313905296847</v>
      </c>
    </row>
    <row r="3" spans="1:17" x14ac:dyDescent="0.55000000000000004">
      <c r="A3">
        <f t="shared" ref="A3:A41" si="0">2*B3+0.5*C3+1*D3+1.5*E3+1000*F3+3*G3+3*H3+100*I3+J3</f>
        <v>956.08180142084132</v>
      </c>
      <c r="B3">
        <v>81.431475387362298</v>
      </c>
      <c r="C3">
        <v>99.117396732326597</v>
      </c>
      <c r="D3">
        <v>19.717525750165805</v>
      </c>
      <c r="E3">
        <v>61.077846769039752</v>
      </c>
      <c r="F3">
        <v>0.30130924405652026</v>
      </c>
      <c r="G3">
        <v>54.966582232123784</v>
      </c>
      <c r="H3">
        <v>24.27137058626057</v>
      </c>
      <c r="I3">
        <v>1</v>
      </c>
      <c r="J3">
        <v>-6.6972461354453117</v>
      </c>
    </row>
    <row r="4" spans="1:17" x14ac:dyDescent="0.55000000000000004">
      <c r="A4">
        <f t="shared" si="0"/>
        <v>800.86422875827839</v>
      </c>
      <c r="B4">
        <v>111.53255541590624</v>
      </c>
      <c r="C4">
        <v>62.192548486636952</v>
      </c>
      <c r="D4">
        <v>24.390555002610199</v>
      </c>
      <c r="E4">
        <v>76.383818370304652</v>
      </c>
      <c r="F4">
        <v>0.25247962889492476</v>
      </c>
      <c r="G4">
        <v>53.927732169560841</v>
      </c>
      <c r="H4">
        <v>17.3894466994232</v>
      </c>
      <c r="I4">
        <v>0</v>
      </c>
      <c r="J4">
        <v>-58.694604376796633</v>
      </c>
    </row>
    <row r="5" spans="1:17" x14ac:dyDescent="0.55000000000000004">
      <c r="A5">
        <f t="shared" si="0"/>
        <v>767.46782911958371</v>
      </c>
      <c r="B5">
        <v>91.437849783105776</v>
      </c>
      <c r="C5">
        <v>85.343531483958941</v>
      </c>
      <c r="D5">
        <v>23.425490174558945</v>
      </c>
      <c r="E5">
        <v>72.172756719810423</v>
      </c>
      <c r="F5">
        <v>5.6367687002166815E-2</v>
      </c>
      <c r="G5">
        <v>59.169591357158119</v>
      </c>
      <c r="H5">
        <v>73.976866969817195</v>
      </c>
      <c r="I5">
        <v>0</v>
      </c>
      <c r="J5">
        <v>-45.571323425974697</v>
      </c>
    </row>
    <row r="6" spans="1:17" x14ac:dyDescent="0.55000000000000004">
      <c r="A6">
        <f t="shared" si="0"/>
        <v>1482.9592556851801</v>
      </c>
      <c r="B6">
        <v>88.241396547673503</v>
      </c>
      <c r="C6">
        <v>85.584229256783146</v>
      </c>
      <c r="D6">
        <v>35.84379904466914</v>
      </c>
      <c r="E6">
        <v>71.485686905434704</v>
      </c>
      <c r="F6">
        <v>0.83993041779839472</v>
      </c>
      <c r="G6">
        <v>53.310037537766654</v>
      </c>
      <c r="H6">
        <v>39.32309945982238</v>
      </c>
      <c r="I6">
        <v>0</v>
      </c>
      <c r="J6">
        <v>2.7821897674584761</v>
      </c>
      <c r="L6" t="s">
        <v>10</v>
      </c>
    </row>
    <row r="7" spans="1:17" ht="14.7" thickBot="1" x14ac:dyDescent="0.6">
      <c r="A7">
        <f t="shared" si="0"/>
        <v>1772.9440119665885</v>
      </c>
      <c r="B7">
        <v>102.80935298884287</v>
      </c>
      <c r="C7">
        <v>77.173279098205967</v>
      </c>
      <c r="D7">
        <v>27.523445927072316</v>
      </c>
      <c r="E7">
        <v>76.328776887821732</v>
      </c>
      <c r="F7">
        <v>0.90130314035462511</v>
      </c>
      <c r="G7">
        <v>62.569963682973722</v>
      </c>
      <c r="H7">
        <v>59.227271340067759</v>
      </c>
      <c r="I7">
        <v>1</v>
      </c>
      <c r="J7">
        <v>20.027209757245146</v>
      </c>
    </row>
    <row r="8" spans="1:17" x14ac:dyDescent="0.55000000000000004">
      <c r="A8">
        <f t="shared" si="0"/>
        <v>1696.8023930246311</v>
      </c>
      <c r="B8">
        <v>70.372451823786832</v>
      </c>
      <c r="C8">
        <v>82.320598468941171</v>
      </c>
      <c r="D8">
        <v>33.16908881359268</v>
      </c>
      <c r="E8">
        <v>61.903745265299222</v>
      </c>
      <c r="F8">
        <v>0.98855555894650105</v>
      </c>
      <c r="G8">
        <v>65.909298989837339</v>
      </c>
      <c r="H8">
        <v>37.958922086245309</v>
      </c>
      <c r="I8">
        <v>1</v>
      </c>
      <c r="J8">
        <v>-11.287738743703812</v>
      </c>
      <c r="L8" s="4" t="s">
        <v>11</v>
      </c>
      <c r="M8" s="4"/>
    </row>
    <row r="9" spans="1:17" x14ac:dyDescent="0.55000000000000004">
      <c r="A9">
        <f t="shared" si="0"/>
        <v>1726.3747132111369</v>
      </c>
      <c r="B9">
        <v>125.38312517368468</v>
      </c>
      <c r="C9">
        <v>87.147787073336076</v>
      </c>
      <c r="D9">
        <v>30.838707592265564</v>
      </c>
      <c r="E9">
        <v>85.531834972316574</v>
      </c>
      <c r="F9">
        <v>0.89062166203802606</v>
      </c>
      <c r="G9">
        <v>54.052247688222906</v>
      </c>
      <c r="H9">
        <v>77.590258491775259</v>
      </c>
      <c r="I9">
        <v>0</v>
      </c>
      <c r="J9">
        <v>-12.651071301661432</v>
      </c>
      <c r="L9" s="1" t="s">
        <v>12</v>
      </c>
      <c r="M9" s="1">
        <v>0.99436632757066878</v>
      </c>
    </row>
    <row r="10" spans="1:17" x14ac:dyDescent="0.55000000000000004">
      <c r="A10">
        <f t="shared" si="0"/>
        <v>895.04058685287259</v>
      </c>
      <c r="B10">
        <v>115.67347342439461</v>
      </c>
      <c r="C10">
        <v>98.040100258076563</v>
      </c>
      <c r="D10">
        <v>29.109655846041278</v>
      </c>
      <c r="E10">
        <v>83.888506512339518</v>
      </c>
      <c r="F10">
        <v>0.2589190343943602</v>
      </c>
      <c r="G10">
        <v>50.597552415540022</v>
      </c>
      <c r="H10">
        <v>7.7211828974272896</v>
      </c>
      <c r="I10">
        <v>0</v>
      </c>
      <c r="J10">
        <v>25.8559339272324</v>
      </c>
      <c r="L10" s="1" t="s">
        <v>13</v>
      </c>
      <c r="M10" s="1">
        <v>0.98876439340637867</v>
      </c>
    </row>
    <row r="11" spans="1:17" x14ac:dyDescent="0.55000000000000004">
      <c r="A11">
        <f t="shared" si="0"/>
        <v>1558.3980758532853</v>
      </c>
      <c r="B11">
        <v>95.608474162290804</v>
      </c>
      <c r="C11">
        <v>81.340822564088739</v>
      </c>
      <c r="D11">
        <v>26.499309418140911</v>
      </c>
      <c r="E11">
        <v>74.712079569580965</v>
      </c>
      <c r="F11">
        <v>0.73268837549974064</v>
      </c>
      <c r="G11">
        <v>61.662343211157562</v>
      </c>
      <c r="H11">
        <v>90.707113864558849</v>
      </c>
      <c r="I11">
        <v>0</v>
      </c>
      <c r="J11">
        <v>-1.8534592527430505</v>
      </c>
      <c r="L11" s="1" t="s">
        <v>14</v>
      </c>
      <c r="M11" s="1">
        <v>0.98586488202737965</v>
      </c>
    </row>
    <row r="12" spans="1:17" x14ac:dyDescent="0.55000000000000004">
      <c r="A12">
        <f t="shared" si="0"/>
        <v>1356.5113685139825</v>
      </c>
      <c r="B12">
        <v>77.98096617567353</v>
      </c>
      <c r="C12">
        <v>85.003334990760777</v>
      </c>
      <c r="D12">
        <v>33.097397893725429</v>
      </c>
      <c r="E12">
        <v>62.628044108423637</v>
      </c>
      <c r="F12">
        <v>0.66859950560014647</v>
      </c>
      <c r="G12">
        <v>65.497299111911374</v>
      </c>
      <c r="H12">
        <v>10.235908078249459</v>
      </c>
      <c r="I12">
        <v>1</v>
      </c>
      <c r="J12">
        <v>35.209177440265194</v>
      </c>
      <c r="L12" s="1" t="s">
        <v>15</v>
      </c>
      <c r="M12" s="1">
        <v>40.407263577322716</v>
      </c>
    </row>
    <row r="13" spans="1:17" ht="14.7" thickBot="1" x14ac:dyDescent="0.6">
      <c r="A13">
        <f t="shared" si="0"/>
        <v>769.66245948626465</v>
      </c>
      <c r="B13">
        <v>107.27560862083919</v>
      </c>
      <c r="C13">
        <v>82.48752485276782</v>
      </c>
      <c r="D13">
        <v>31.088113776859245</v>
      </c>
      <c r="E13">
        <v>77.403071461121726</v>
      </c>
      <c r="F13">
        <v>9.4607379375591296E-3</v>
      </c>
      <c r="G13">
        <v>55.512253181554613</v>
      </c>
      <c r="H13">
        <v>30.332346568193607</v>
      </c>
      <c r="I13">
        <v>1</v>
      </c>
      <c r="J13">
        <v>-0.31977833714336157</v>
      </c>
      <c r="L13" s="2" t="s">
        <v>16</v>
      </c>
      <c r="M13" s="2">
        <v>40</v>
      </c>
    </row>
    <row r="14" spans="1:17" x14ac:dyDescent="0.55000000000000004">
      <c r="A14">
        <f t="shared" si="0"/>
        <v>1251.6783641570396</v>
      </c>
      <c r="B14">
        <v>129.45702479133615</v>
      </c>
      <c r="C14">
        <v>74.875781794689829</v>
      </c>
      <c r="D14">
        <v>26.198675944469869</v>
      </c>
      <c r="E14">
        <v>88.144882031047018</v>
      </c>
      <c r="F14">
        <v>0.38047425763725701</v>
      </c>
      <c r="G14">
        <v>53.084200567644274</v>
      </c>
      <c r="H14">
        <v>31.571398052919097</v>
      </c>
      <c r="I14">
        <v>1</v>
      </c>
      <c r="J14">
        <v>62.469371187034994</v>
      </c>
    </row>
    <row r="15" spans="1:17" ht="14.7" thickBot="1" x14ac:dyDescent="0.6">
      <c r="A15">
        <f t="shared" si="0"/>
        <v>715.14803863383497</v>
      </c>
      <c r="B15">
        <v>129.55627340066712</v>
      </c>
      <c r="C15">
        <v>72.876882970449515</v>
      </c>
      <c r="D15">
        <v>32.529884568502894</v>
      </c>
      <c r="E15">
        <v>92.222343457324314</v>
      </c>
      <c r="F15">
        <v>6.8361461226233711E-2</v>
      </c>
      <c r="G15">
        <v>50.98391674550615</v>
      </c>
      <c r="H15">
        <v>0.45472579119235818</v>
      </c>
      <c r="I15">
        <v>1</v>
      </c>
      <c r="J15">
        <v>-73.943738243542612</v>
      </c>
      <c r="L15" t="s">
        <v>17</v>
      </c>
    </row>
    <row r="16" spans="1:17" x14ac:dyDescent="0.55000000000000004">
      <c r="A16">
        <f t="shared" si="0"/>
        <v>845.41226575231337</v>
      </c>
      <c r="B16">
        <v>65.03485479275696</v>
      </c>
      <c r="C16">
        <v>88.137567419908009</v>
      </c>
      <c r="D16">
        <v>32.576507540652528</v>
      </c>
      <c r="E16">
        <v>59.073536451323889</v>
      </c>
      <c r="F16">
        <v>0.15610217596972564</v>
      </c>
      <c r="G16">
        <v>55.036774803918576</v>
      </c>
      <c r="H16">
        <v>54.466383861812183</v>
      </c>
      <c r="I16">
        <v>1</v>
      </c>
      <c r="J16">
        <v>-34.524691727710888</v>
      </c>
      <c r="L16" s="3"/>
      <c r="M16" s="3" t="s">
        <v>22</v>
      </c>
      <c r="N16" s="3" t="s">
        <v>23</v>
      </c>
      <c r="O16" s="3" t="s">
        <v>24</v>
      </c>
      <c r="P16" s="3" t="s">
        <v>25</v>
      </c>
      <c r="Q16" s="3" t="s">
        <v>26</v>
      </c>
    </row>
    <row r="17" spans="1:20" x14ac:dyDescent="0.55000000000000004">
      <c r="A17">
        <f t="shared" si="0"/>
        <v>828.18469753131671</v>
      </c>
      <c r="B17">
        <v>74.362791615712922</v>
      </c>
      <c r="C17">
        <v>61.055771058890969</v>
      </c>
      <c r="D17">
        <v>26.891006048826966</v>
      </c>
      <c r="E17">
        <v>58.27110746584367</v>
      </c>
      <c r="F17">
        <v>0.27603991821039459</v>
      </c>
      <c r="G17">
        <v>50.822168645283362</v>
      </c>
      <c r="H17">
        <v>25.052644428846094</v>
      </c>
      <c r="I17">
        <v>0</v>
      </c>
      <c r="J17">
        <v>30.969204090069979</v>
      </c>
      <c r="L17" s="1" t="s">
        <v>18</v>
      </c>
      <c r="M17" s="1">
        <v>8</v>
      </c>
      <c r="N17" s="1">
        <v>4454273.3899380649</v>
      </c>
      <c r="O17" s="1">
        <v>556784.17374225811</v>
      </c>
      <c r="P17" s="1">
        <v>341.01069599792811</v>
      </c>
      <c r="Q17" s="1">
        <v>5.2476464265701906E-28</v>
      </c>
    </row>
    <row r="18" spans="1:20" x14ac:dyDescent="0.55000000000000004">
      <c r="A18">
        <f t="shared" si="0"/>
        <v>1371.1765150606348</v>
      </c>
      <c r="B18">
        <v>100.87294781929813</v>
      </c>
      <c r="C18">
        <v>72.362586453964468</v>
      </c>
      <c r="D18">
        <v>35.329070518200751</v>
      </c>
      <c r="E18">
        <v>79.685855982534122</v>
      </c>
      <c r="F18">
        <v>0.75447859126560257</v>
      </c>
      <c r="G18">
        <v>66.033204138309884</v>
      </c>
      <c r="H18">
        <v>21.634571367534409</v>
      </c>
      <c r="I18">
        <v>0</v>
      </c>
      <c r="J18">
        <v>-39.090446080081165</v>
      </c>
      <c r="L18" s="1" t="s">
        <v>19</v>
      </c>
      <c r="M18" s="1">
        <v>31</v>
      </c>
      <c r="N18" s="1">
        <v>50615.155444024167</v>
      </c>
      <c r="O18" s="1">
        <v>1632.7469498072312</v>
      </c>
      <c r="P18" s="1"/>
      <c r="Q18" s="1"/>
    </row>
    <row r="19" spans="1:20" ht="14.7" thickBot="1" x14ac:dyDescent="0.6">
      <c r="A19">
        <f t="shared" si="0"/>
        <v>1039.6372606677044</v>
      </c>
      <c r="B19">
        <v>102.12006969173672</v>
      </c>
      <c r="C19">
        <v>83.205411758244736</v>
      </c>
      <c r="D19">
        <v>30.819318302092142</v>
      </c>
      <c r="E19">
        <v>76.791996181855211</v>
      </c>
      <c r="F19">
        <v>0.34128849147007662</v>
      </c>
      <c r="G19">
        <v>63.506881923886837</v>
      </c>
      <c r="H19">
        <v>38.267159031952879</v>
      </c>
      <c r="I19">
        <v>1</v>
      </c>
      <c r="J19">
        <v>-98.823511507362127</v>
      </c>
      <c r="L19" s="2" t="s">
        <v>20</v>
      </c>
      <c r="M19" s="2">
        <v>39</v>
      </c>
      <c r="N19" s="2">
        <v>4504888.545382089</v>
      </c>
      <c r="O19" s="2"/>
      <c r="P19" s="2"/>
      <c r="Q19" s="2"/>
    </row>
    <row r="20" spans="1:20" ht="14.7" thickBot="1" x14ac:dyDescent="0.6">
      <c r="A20">
        <f t="shared" si="0"/>
        <v>1151.3689417376368</v>
      </c>
      <c r="B20">
        <v>93.260750013869256</v>
      </c>
      <c r="C20">
        <v>91.521115084178746</v>
      </c>
      <c r="D20">
        <v>28.373920107042068</v>
      </c>
      <c r="E20">
        <v>72.357755331795488</v>
      </c>
      <c r="F20">
        <v>0.40467543565172276</v>
      </c>
      <c r="G20">
        <v>59.335001678518019</v>
      </c>
      <c r="H20">
        <v>25.037385174108095</v>
      </c>
      <c r="I20">
        <v>1</v>
      </c>
      <c r="J20">
        <v>24.383734853472561</v>
      </c>
    </row>
    <row r="21" spans="1:20" x14ac:dyDescent="0.55000000000000004">
      <c r="A21">
        <f t="shared" si="0"/>
        <v>1328.3967886262612</v>
      </c>
      <c r="B21">
        <v>87.646007209841628</v>
      </c>
      <c r="C21">
        <v>59.396852722857147</v>
      </c>
      <c r="D21">
        <v>30.735303729015868</v>
      </c>
      <c r="E21">
        <v>68.351585216150852</v>
      </c>
      <c r="F21">
        <v>0.57249671926023138</v>
      </c>
      <c r="G21">
        <v>64.397412030396438</v>
      </c>
      <c r="H21">
        <v>37.293618579668568</v>
      </c>
      <c r="I21">
        <v>1</v>
      </c>
      <c r="J21">
        <v>12.57385520148091</v>
      </c>
      <c r="L21" s="3"/>
      <c r="M21" s="3" t="s">
        <v>27</v>
      </c>
      <c r="N21" s="3" t="s">
        <v>15</v>
      </c>
      <c r="O21" s="3" t="s">
        <v>28</v>
      </c>
      <c r="P21" s="3" t="s">
        <v>29</v>
      </c>
      <c r="Q21" s="3" t="s">
        <v>30</v>
      </c>
      <c r="R21" s="3" t="s">
        <v>31</v>
      </c>
      <c r="S21" s="3" t="s">
        <v>32</v>
      </c>
      <c r="T21" s="3" t="s">
        <v>33</v>
      </c>
    </row>
    <row r="22" spans="1:20" x14ac:dyDescent="0.55000000000000004">
      <c r="A22">
        <f t="shared" si="0"/>
        <v>983.30449157170278</v>
      </c>
      <c r="B22">
        <v>130.86655968014384</v>
      </c>
      <c r="C22">
        <v>82.377998953306815</v>
      </c>
      <c r="D22">
        <v>29.480598944501253</v>
      </c>
      <c r="E22">
        <v>94.96436084380548</v>
      </c>
      <c r="F22">
        <v>6.347849971007416E-3</v>
      </c>
      <c r="G22">
        <v>69.686880092776278</v>
      </c>
      <c r="H22">
        <v>85.116122928556166</v>
      </c>
      <c r="I22">
        <v>0</v>
      </c>
      <c r="J22">
        <v>37.698373489547521</v>
      </c>
      <c r="L22" s="1" t="s">
        <v>21</v>
      </c>
      <c r="M22" s="1">
        <v>-19.098802198052326</v>
      </c>
      <c r="N22" s="1">
        <v>85.633606651168009</v>
      </c>
      <c r="O22" s="1">
        <v>-0.22302928657264287</v>
      </c>
      <c r="P22" s="1">
        <v>0.82497581414978183</v>
      </c>
      <c r="Q22" s="1">
        <v>-193.74969442653037</v>
      </c>
      <c r="R22" s="1">
        <v>155.55209003042575</v>
      </c>
      <c r="S22" s="1">
        <v>-193.74969442653037</v>
      </c>
      <c r="T22" s="1">
        <v>155.55209003042575</v>
      </c>
    </row>
    <row r="23" spans="1:20" x14ac:dyDescent="0.55000000000000004">
      <c r="A23">
        <f t="shared" si="0"/>
        <v>1049.4625242172954</v>
      </c>
      <c r="B23">
        <v>58.821277939714491</v>
      </c>
      <c r="C23">
        <v>74.410404724476393</v>
      </c>
      <c r="D23">
        <v>21.010940902924631</v>
      </c>
      <c r="E23">
        <v>51.089189330086811</v>
      </c>
      <c r="F23">
        <v>0.35905026398510698</v>
      </c>
      <c r="G23">
        <v>68.046815393536178</v>
      </c>
      <c r="H23">
        <v>31.015961180455946</v>
      </c>
      <c r="I23">
        <v>1</v>
      </c>
      <c r="J23">
        <v>40.731447370490059</v>
      </c>
      <c r="L23" s="1" t="s">
        <v>0</v>
      </c>
      <c r="M23" s="1">
        <v>2.283675770310388</v>
      </c>
      <c r="N23" s="1">
        <v>1.7783719234821707</v>
      </c>
      <c r="O23" s="1">
        <v>1.2841384527927087</v>
      </c>
      <c r="P23" s="1">
        <v>0.20860819946190373</v>
      </c>
      <c r="Q23" s="1">
        <v>-1.3433376803253432</v>
      </c>
      <c r="R23" s="1">
        <v>5.9106892209461197</v>
      </c>
      <c r="S23" s="1">
        <v>-1.3433376803253432</v>
      </c>
      <c r="T23" s="1">
        <v>5.9106892209461197</v>
      </c>
    </row>
    <row r="24" spans="1:20" x14ac:dyDescent="0.55000000000000004">
      <c r="A24">
        <f t="shared" si="0"/>
        <v>1189.965038862859</v>
      </c>
      <c r="B24">
        <v>95.662498147576116</v>
      </c>
      <c r="C24">
        <v>69.105344866402447</v>
      </c>
      <c r="D24">
        <v>19.014668244635686</v>
      </c>
      <c r="E24">
        <v>70.201581567816902</v>
      </c>
      <c r="F24">
        <v>0.43931394390697959</v>
      </c>
      <c r="G24">
        <v>53.321634571367532</v>
      </c>
      <c r="H24">
        <v>45.863216040528584</v>
      </c>
      <c r="I24">
        <v>1</v>
      </c>
      <c r="J24">
        <v>2.9018337954767048</v>
      </c>
      <c r="L24" s="1" t="s">
        <v>8</v>
      </c>
      <c r="M24" s="1">
        <v>4.3630064548645701E-2</v>
      </c>
      <c r="N24" s="1">
        <v>0.65254446217650008</v>
      </c>
      <c r="O24" s="1">
        <v>6.6861443284832678E-2</v>
      </c>
      <c r="P24" s="1">
        <v>0.94712137699314769</v>
      </c>
      <c r="Q24" s="1">
        <v>-1.2872431404318387</v>
      </c>
      <c r="R24" s="1">
        <v>1.3745032695291299</v>
      </c>
      <c r="S24" s="1">
        <v>-1.2872431404318387</v>
      </c>
      <c r="T24" s="1">
        <v>1.3745032695291299</v>
      </c>
    </row>
    <row r="25" spans="1:20" x14ac:dyDescent="0.55000000000000004">
      <c r="A25">
        <f t="shared" si="0"/>
        <v>1777.5838671346239</v>
      </c>
      <c r="B25">
        <v>97.25589875903097</v>
      </c>
      <c r="C25">
        <v>86.506456884380896</v>
      </c>
      <c r="D25">
        <v>34.496621386351762</v>
      </c>
      <c r="E25">
        <v>74.446702658024151</v>
      </c>
      <c r="F25">
        <v>0.98037659840693381</v>
      </c>
      <c r="G25">
        <v>57.318338572344125</v>
      </c>
      <c r="H25">
        <v>31.705679494613481</v>
      </c>
      <c r="I25">
        <v>1</v>
      </c>
      <c r="J25">
        <v>46.203513193177059</v>
      </c>
      <c r="L25" s="1" t="s">
        <v>1</v>
      </c>
      <c r="M25" s="1">
        <v>1.8731534569252903</v>
      </c>
      <c r="N25" s="1">
        <v>2.0131177057914531</v>
      </c>
      <c r="O25" s="1">
        <v>0.93047388711375123</v>
      </c>
      <c r="P25" s="1">
        <v>0.35931560963869014</v>
      </c>
      <c r="Q25" s="1">
        <v>-2.2326271732150667</v>
      </c>
      <c r="R25" s="1">
        <v>5.9789340870656478</v>
      </c>
      <c r="S25" s="1">
        <v>-2.2326271732150667</v>
      </c>
      <c r="T25" s="1">
        <v>5.9789340870656478</v>
      </c>
    </row>
    <row r="26" spans="1:20" x14ac:dyDescent="0.55000000000000004">
      <c r="A26">
        <f t="shared" si="0"/>
        <v>1672.3576121917163</v>
      </c>
      <c r="B26">
        <v>113.79102402803255</v>
      </c>
      <c r="C26">
        <v>67.996079653385095</v>
      </c>
      <c r="D26">
        <v>23.709002410469111</v>
      </c>
      <c r="E26">
        <v>80.079608071246184</v>
      </c>
      <c r="F26">
        <v>0.92147587511825924</v>
      </c>
      <c r="G26">
        <v>53.192236091189308</v>
      </c>
      <c r="H26">
        <v>68.926053651539661</v>
      </c>
      <c r="I26">
        <v>0</v>
      </c>
      <c r="J26">
        <v>-20.881634554825723</v>
      </c>
      <c r="L26" s="1" t="s">
        <v>2</v>
      </c>
      <c r="M26" s="1">
        <v>0.86158791220156516</v>
      </c>
      <c r="N26" s="1">
        <v>3.4769171469559348</v>
      </c>
      <c r="O26" s="1">
        <v>0.24780225578739815</v>
      </c>
      <c r="P26" s="1">
        <v>0.80592146739895021</v>
      </c>
      <c r="Q26" s="1">
        <v>-6.2296313610213003</v>
      </c>
      <c r="R26" s="1">
        <v>7.9528071854244304</v>
      </c>
      <c r="S26" s="1">
        <v>-6.2296313610213003</v>
      </c>
      <c r="T26" s="1">
        <v>7.9528071854244304</v>
      </c>
    </row>
    <row r="27" spans="1:20" x14ac:dyDescent="0.55000000000000004">
      <c r="A27">
        <f t="shared" si="0"/>
        <v>926.58002638860955</v>
      </c>
      <c r="B27">
        <v>89.491485646576621</v>
      </c>
      <c r="C27">
        <v>106.39571903273463</v>
      </c>
      <c r="D27">
        <v>38.66566551849246</v>
      </c>
      <c r="E27">
        <v>75.272619344177656</v>
      </c>
      <c r="F27">
        <v>0.17642750328073978</v>
      </c>
      <c r="G27">
        <v>69.978637043366803</v>
      </c>
      <c r="H27">
        <v>65.349284340952778</v>
      </c>
      <c r="I27">
        <v>0</v>
      </c>
      <c r="J27">
        <v>-39.586666389368474</v>
      </c>
      <c r="L27" s="1" t="s">
        <v>3</v>
      </c>
      <c r="M27" s="1">
        <v>1010.095414372361</v>
      </c>
      <c r="N27" s="1">
        <v>22.002092400770376</v>
      </c>
      <c r="O27" s="1">
        <v>45.909061555299793</v>
      </c>
      <c r="P27" s="1">
        <v>4.5154469979326185E-30</v>
      </c>
      <c r="Q27" s="1">
        <v>965.22185107213363</v>
      </c>
      <c r="R27" s="1">
        <v>1054.9689776725884</v>
      </c>
      <c r="S27" s="1">
        <v>965.22185107213363</v>
      </c>
      <c r="T27" s="1">
        <v>1054.9689776725884</v>
      </c>
    </row>
    <row r="28" spans="1:20" x14ac:dyDescent="0.55000000000000004">
      <c r="A28">
        <f t="shared" si="0"/>
        <v>955.65564236745695</v>
      </c>
      <c r="B28">
        <v>80.171052154910285</v>
      </c>
      <c r="C28">
        <v>71.16835169843398</v>
      </c>
      <c r="D28">
        <v>27.883094238204649</v>
      </c>
      <c r="E28">
        <v>62.352884444480878</v>
      </c>
      <c r="F28">
        <v>0.36362804040650654</v>
      </c>
      <c r="G28">
        <v>52.401806695760982</v>
      </c>
      <c r="H28">
        <v>24.826807458723714</v>
      </c>
      <c r="I28">
        <v>1</v>
      </c>
      <c r="J28">
        <v>-56.996941566467285</v>
      </c>
      <c r="L28" s="1" t="s">
        <v>4</v>
      </c>
      <c r="M28" s="1">
        <v>3.310181383166193</v>
      </c>
      <c r="N28" s="1">
        <v>1.2183683144708193</v>
      </c>
      <c r="O28" s="1">
        <v>2.7168971351687872</v>
      </c>
      <c r="P28" s="1">
        <v>1.0683352770682981E-2</v>
      </c>
      <c r="Q28" s="1">
        <v>0.82530282313962955</v>
      </c>
      <c r="R28" s="1">
        <v>5.7950599431927561</v>
      </c>
      <c r="S28" s="1">
        <v>0.82530282313962955</v>
      </c>
      <c r="T28" s="1">
        <v>5.7950599431927561</v>
      </c>
    </row>
    <row r="29" spans="1:20" x14ac:dyDescent="0.55000000000000004">
      <c r="A29">
        <f t="shared" si="0"/>
        <v>1750.4775940450663</v>
      </c>
      <c r="B29">
        <v>138.65897386072902</v>
      </c>
      <c r="C29">
        <v>67.737373885465786</v>
      </c>
      <c r="D29">
        <v>31.072061195372953</v>
      </c>
      <c r="E29">
        <v>93.540879422180296</v>
      </c>
      <c r="F29">
        <v>0.88457899716177857</v>
      </c>
      <c r="G29">
        <v>58.771019623401592</v>
      </c>
      <c r="H29">
        <v>31.15024262215033</v>
      </c>
      <c r="I29">
        <v>1</v>
      </c>
      <c r="J29">
        <v>13.564795153797604</v>
      </c>
      <c r="L29" s="1" t="s">
        <v>5</v>
      </c>
      <c r="M29" s="1">
        <v>3.36631322159647</v>
      </c>
      <c r="N29" s="1">
        <v>0.26868089697451725</v>
      </c>
      <c r="O29" s="1">
        <v>12.52903819922763</v>
      </c>
      <c r="P29" s="1">
        <v>1.1397736481389976E-13</v>
      </c>
      <c r="Q29" s="1">
        <v>2.8183349194270941</v>
      </c>
      <c r="R29" s="1">
        <v>3.9142915237658458</v>
      </c>
      <c r="S29" s="1">
        <v>2.8183349194270941</v>
      </c>
      <c r="T29" s="1">
        <v>3.9142915237658458</v>
      </c>
    </row>
    <row r="30" spans="1:20" ht="14.7" thickBot="1" x14ac:dyDescent="0.6">
      <c r="A30">
        <f t="shared" si="0"/>
        <v>1405.6826625532353</v>
      </c>
      <c r="B30">
        <v>139.12970558099914</v>
      </c>
      <c r="C30">
        <v>75.609198322199518</v>
      </c>
      <c r="D30">
        <v>31.082241851690924</v>
      </c>
      <c r="E30">
        <v>90.60681256603857</v>
      </c>
      <c r="F30">
        <v>0.75740836817529833</v>
      </c>
      <c r="G30">
        <v>52.793053987243262</v>
      </c>
      <c r="H30">
        <v>14.88387707144383</v>
      </c>
      <c r="I30">
        <v>0</v>
      </c>
      <c r="J30">
        <v>-37.81296982197091</v>
      </c>
      <c r="L30" s="2" t="s">
        <v>6</v>
      </c>
      <c r="M30" s="2">
        <v>113.71240173056707</v>
      </c>
      <c r="N30" s="2">
        <v>14.313524547447825</v>
      </c>
      <c r="O30" s="2">
        <v>7.9444026070324218</v>
      </c>
      <c r="P30" s="2">
        <v>5.7249000451984303E-9</v>
      </c>
      <c r="Q30" s="2">
        <v>84.519775950722163</v>
      </c>
      <c r="R30" s="2">
        <v>142.90502751041197</v>
      </c>
      <c r="S30" s="2">
        <v>84.519775950722163</v>
      </c>
      <c r="T30" s="2">
        <v>142.90502751041197</v>
      </c>
    </row>
    <row r="31" spans="1:20" x14ac:dyDescent="0.55000000000000004">
      <c r="A31">
        <f t="shared" si="0"/>
        <v>1024.3731093157242</v>
      </c>
      <c r="B31">
        <v>114.02939122068346</v>
      </c>
      <c r="C31">
        <v>87.183382422226714</v>
      </c>
      <c r="D31">
        <v>25.124790075351484</v>
      </c>
      <c r="E31">
        <v>79.071691263452522</v>
      </c>
      <c r="F31">
        <v>0.28266243476668601</v>
      </c>
      <c r="G31">
        <v>59.180578020569477</v>
      </c>
      <c r="H31">
        <v>34.611041596728413</v>
      </c>
      <c r="I31">
        <v>1</v>
      </c>
      <c r="J31">
        <v>-55.046984925866127</v>
      </c>
    </row>
    <row r="32" spans="1:20" x14ac:dyDescent="0.55000000000000004">
      <c r="A32">
        <f t="shared" si="0"/>
        <v>1357.5982331662938</v>
      </c>
      <c r="B32">
        <v>100.6732227827888</v>
      </c>
      <c r="C32">
        <v>80.905833985598292</v>
      </c>
      <c r="D32">
        <v>32.794348574752803</v>
      </c>
      <c r="E32">
        <v>76.79461041068862</v>
      </c>
      <c r="F32">
        <v>0.42338328196050906</v>
      </c>
      <c r="G32">
        <v>61.130710776085692</v>
      </c>
      <c r="H32">
        <v>75.499740592669454</v>
      </c>
      <c r="I32">
        <v>1</v>
      </c>
      <c r="J32">
        <v>34.537970350356773</v>
      </c>
    </row>
    <row r="33" spans="1:10" x14ac:dyDescent="0.55000000000000004">
      <c r="A33">
        <f t="shared" si="0"/>
        <v>1829.8605578205161</v>
      </c>
      <c r="B33">
        <v>154.7405909653753</v>
      </c>
      <c r="C33">
        <v>78.396242517628707</v>
      </c>
      <c r="D33">
        <v>31.671310201345477</v>
      </c>
      <c r="E33">
        <v>99.979472654085839</v>
      </c>
      <c r="F33">
        <v>0.90780358287301244</v>
      </c>
      <c r="G33">
        <v>62.522965178380687</v>
      </c>
      <c r="H33">
        <v>64.125492110965297</v>
      </c>
      <c r="I33">
        <v>0</v>
      </c>
      <c r="J33">
        <v>11.791780707426369</v>
      </c>
    </row>
    <row r="34" spans="1:10" x14ac:dyDescent="0.55000000000000004">
      <c r="A34">
        <f t="shared" si="0"/>
        <v>956.58386026130484</v>
      </c>
      <c r="B34">
        <v>131.61852989956969</v>
      </c>
      <c r="C34">
        <v>74.129143487953115</v>
      </c>
      <c r="D34">
        <v>29.400540673377691</v>
      </c>
      <c r="E34">
        <v>88.718672006580164</v>
      </c>
      <c r="F34">
        <v>6.6621906186101865E-2</v>
      </c>
      <c r="G34">
        <v>54.892727439191873</v>
      </c>
      <c r="H34">
        <v>79.943235572374647</v>
      </c>
      <c r="I34">
        <v>0</v>
      </c>
      <c r="J34">
        <v>22.673884814139456</v>
      </c>
    </row>
    <row r="35" spans="1:10" x14ac:dyDescent="0.55000000000000004">
      <c r="A35">
        <f t="shared" si="0"/>
        <v>1332.1959257657361</v>
      </c>
      <c r="B35">
        <v>113.79102402803255</v>
      </c>
      <c r="C35">
        <v>62.343615556601435</v>
      </c>
      <c r="D35">
        <v>39.78207026491873</v>
      </c>
      <c r="E35">
        <v>88.983572570286924</v>
      </c>
      <c r="F35">
        <v>0.25922421948912017</v>
      </c>
      <c r="G35">
        <v>63.328043458357499</v>
      </c>
      <c r="H35">
        <v>90.667439802240054</v>
      </c>
      <c r="I35">
        <v>1</v>
      </c>
      <c r="J35">
        <v>78.973971540108323</v>
      </c>
    </row>
    <row r="36" spans="1:10" x14ac:dyDescent="0.55000000000000004">
      <c r="A36">
        <f t="shared" si="0"/>
        <v>1360.7585693255135</v>
      </c>
      <c r="B36">
        <v>113.21333573083393</v>
      </c>
      <c r="C36">
        <v>83.868410658469656</v>
      </c>
      <c r="D36">
        <v>33.875277343468042</v>
      </c>
      <c r="E36">
        <v>80.738524477128522</v>
      </c>
      <c r="F36">
        <v>0.65791802728354742</v>
      </c>
      <c r="G36">
        <v>65.831171605578788</v>
      </c>
      <c r="H36">
        <v>24.158452101199376</v>
      </c>
      <c r="I36">
        <v>0</v>
      </c>
      <c r="J36">
        <v>9.5277300715679303</v>
      </c>
    </row>
    <row r="37" spans="1:10" x14ac:dyDescent="0.55000000000000004">
      <c r="A37">
        <f t="shared" si="0"/>
        <v>938.73492995659694</v>
      </c>
      <c r="B37">
        <v>103.9171175356023</v>
      </c>
      <c r="C37">
        <v>76.889471276517725</v>
      </c>
      <c r="D37">
        <v>33.242371349188033</v>
      </c>
      <c r="E37">
        <v>79.902095169090899</v>
      </c>
      <c r="F37">
        <v>8.0874050111392565E-2</v>
      </c>
      <c r="G37">
        <v>51.563158055360574</v>
      </c>
      <c r="H37">
        <v>56.129642628254039</v>
      </c>
      <c r="I37">
        <v>1</v>
      </c>
      <c r="J37">
        <v>35.407992982072756</v>
      </c>
    </row>
    <row r="38" spans="1:10" x14ac:dyDescent="0.55000000000000004">
      <c r="A38">
        <f t="shared" si="0"/>
        <v>1386.6324147790845</v>
      </c>
      <c r="B38">
        <v>44.665629552910104</v>
      </c>
      <c r="C38">
        <v>74.418453752587084</v>
      </c>
      <c r="D38">
        <v>32.970034529425902</v>
      </c>
      <c r="E38">
        <v>46.148665180298849</v>
      </c>
      <c r="F38">
        <v>0.80980864894558546</v>
      </c>
      <c r="G38">
        <v>54.63209936826685</v>
      </c>
      <c r="H38">
        <v>24.558244575334939</v>
      </c>
      <c r="I38">
        <v>1</v>
      </c>
      <c r="J38">
        <v>10.519215720705688</v>
      </c>
    </row>
    <row r="39" spans="1:10" x14ac:dyDescent="0.55000000000000004">
      <c r="A39">
        <f t="shared" si="0"/>
        <v>1546.7875515964952</v>
      </c>
      <c r="B39">
        <v>124.48429429729003</v>
      </c>
      <c r="C39">
        <v>78.417160895769484</v>
      </c>
      <c r="D39">
        <v>32.331000814592699</v>
      </c>
      <c r="E39">
        <v>89.325236760560074</v>
      </c>
      <c r="F39">
        <v>0.56453138828699612</v>
      </c>
      <c r="G39">
        <v>54.658955656605734</v>
      </c>
      <c r="H39">
        <v>91.238135929441214</v>
      </c>
      <c r="I39">
        <v>1</v>
      </c>
      <c r="J39">
        <v>-9.9311364465393126</v>
      </c>
    </row>
    <row r="40" spans="1:10" x14ac:dyDescent="0.55000000000000004">
      <c r="A40">
        <f t="shared" si="0"/>
        <v>936.81562566832258</v>
      </c>
      <c r="B40">
        <v>102.63916379277362</v>
      </c>
      <c r="C40">
        <v>76.869382812292315</v>
      </c>
      <c r="D40">
        <v>24.111283285747049</v>
      </c>
      <c r="E40">
        <v>73.968168610081193</v>
      </c>
      <c r="F40">
        <v>0.17081209753715629</v>
      </c>
      <c r="G40">
        <v>66.788842432935581</v>
      </c>
      <c r="H40">
        <v>30.326242866298408</v>
      </c>
      <c r="I40">
        <v>1</v>
      </c>
      <c r="J40">
        <v>-4.1182829590979964</v>
      </c>
    </row>
    <row r="41" spans="1:10" x14ac:dyDescent="0.55000000000000004">
      <c r="A41">
        <f t="shared" si="0"/>
        <v>1051.9171621420749</v>
      </c>
      <c r="B41">
        <v>91.557186856662156</v>
      </c>
      <c r="C41">
        <v>89.066843631444499</v>
      </c>
      <c r="D41">
        <v>27.914846971980296</v>
      </c>
      <c r="E41">
        <v>69.835581573061063</v>
      </c>
      <c r="F41">
        <v>0.15607165746024965</v>
      </c>
      <c r="G41">
        <v>64.034852137821588</v>
      </c>
      <c r="H41">
        <v>80.602435377056182</v>
      </c>
      <c r="I41">
        <v>1</v>
      </c>
      <c r="J41">
        <v>1.6176272765733302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A4" sqref="A4"/>
    </sheetView>
  </sheetViews>
  <sheetFormatPr defaultRowHeight="14.4" x14ac:dyDescent="0.55000000000000004"/>
  <sheetData>
    <row r="1" spans="1:9" x14ac:dyDescent="0.55000000000000004">
      <c r="A1" t="s">
        <v>35</v>
      </c>
    </row>
    <row r="2" spans="1:9" x14ac:dyDescent="0.55000000000000004">
      <c r="A2" t="s">
        <v>36</v>
      </c>
    </row>
    <row r="3" spans="1:9" x14ac:dyDescent="0.55000000000000004">
      <c r="A3" t="s">
        <v>37</v>
      </c>
    </row>
    <row r="4" spans="1:9" x14ac:dyDescent="0.55000000000000004">
      <c r="A4" t="s">
        <v>38</v>
      </c>
    </row>
    <row r="7" spans="1:9" x14ac:dyDescent="0.55000000000000004">
      <c r="A7" t="s">
        <v>9</v>
      </c>
      <c r="B7" t="s">
        <v>0</v>
      </c>
      <c r="C7" t="s">
        <v>8</v>
      </c>
      <c r="D7" t="s">
        <v>1</v>
      </c>
      <c r="E7" t="s">
        <v>2</v>
      </c>
      <c r="F7" t="s">
        <v>3</v>
      </c>
      <c r="G7" t="s">
        <v>34</v>
      </c>
      <c r="H7" t="s">
        <v>5</v>
      </c>
      <c r="I7" t="s">
        <v>6</v>
      </c>
    </row>
    <row r="8" spans="1:9" x14ac:dyDescent="0.55000000000000004">
      <c r="A8">
        <v>763.18553191101114</v>
      </c>
      <c r="B8">
        <v>59.487028061412275</v>
      </c>
      <c r="C8">
        <v>64.112855599960312</v>
      </c>
      <c r="D8">
        <v>22.0170012046583</v>
      </c>
      <c r="E8">
        <v>46.8515556550119</v>
      </c>
      <c r="F8">
        <v>1.2421033356730858E-2</v>
      </c>
      <c r="G8">
        <v>50.643330179754024</v>
      </c>
      <c r="H8">
        <v>77.562791833246862</v>
      </c>
      <c r="I8">
        <v>1</v>
      </c>
    </row>
    <row r="9" spans="1:9" x14ac:dyDescent="0.55000000000000004">
      <c r="A9">
        <v>956.08180142084132</v>
      </c>
      <c r="B9">
        <v>81.431475387362298</v>
      </c>
      <c r="C9">
        <v>99.117396732326597</v>
      </c>
      <c r="D9">
        <v>19.717525750165805</v>
      </c>
      <c r="E9">
        <v>61.077846769039752</v>
      </c>
      <c r="F9">
        <v>0.30130924405652026</v>
      </c>
      <c r="G9">
        <v>54.966582232123784</v>
      </c>
      <c r="H9">
        <v>24.27137058626057</v>
      </c>
      <c r="I9">
        <v>1</v>
      </c>
    </row>
    <row r="10" spans="1:9" x14ac:dyDescent="0.55000000000000004">
      <c r="A10">
        <v>800.86422875827839</v>
      </c>
      <c r="B10">
        <v>111.53255541590624</v>
      </c>
      <c r="C10">
        <v>62.192548486636952</v>
      </c>
      <c r="D10">
        <v>24.390555002610199</v>
      </c>
      <c r="E10">
        <v>76.383818370304652</v>
      </c>
      <c r="F10">
        <v>0.25247962889492476</v>
      </c>
      <c r="G10">
        <v>53.927732169560841</v>
      </c>
      <c r="H10">
        <v>17.3894466994232</v>
      </c>
      <c r="I10">
        <v>0</v>
      </c>
    </row>
    <row r="11" spans="1:9" x14ac:dyDescent="0.55000000000000004">
      <c r="A11">
        <v>767.46782911958371</v>
      </c>
      <c r="B11">
        <v>91.437849783105776</v>
      </c>
      <c r="C11">
        <v>85.343531483958941</v>
      </c>
      <c r="D11">
        <v>23.425490174558945</v>
      </c>
      <c r="E11">
        <v>72.172756719810423</v>
      </c>
      <c r="F11">
        <v>5.6367687002166815E-2</v>
      </c>
      <c r="G11">
        <v>59.169591357158119</v>
      </c>
      <c r="H11">
        <v>73.976866969817195</v>
      </c>
      <c r="I11">
        <v>0</v>
      </c>
    </row>
    <row r="12" spans="1:9" x14ac:dyDescent="0.55000000000000004">
      <c r="A12">
        <v>1482.9592556851801</v>
      </c>
      <c r="B12">
        <v>88.241396547673503</v>
      </c>
      <c r="C12">
        <v>85.584229256783146</v>
      </c>
      <c r="D12">
        <v>35.84379904466914</v>
      </c>
      <c r="E12">
        <v>71.485686905434704</v>
      </c>
      <c r="F12">
        <v>0.83993041779839472</v>
      </c>
      <c r="G12">
        <v>53.310037537766654</v>
      </c>
      <c r="H12">
        <v>39.32309945982238</v>
      </c>
      <c r="I12">
        <v>0</v>
      </c>
    </row>
    <row r="13" spans="1:9" x14ac:dyDescent="0.55000000000000004">
      <c r="A13">
        <v>1772.9440119665885</v>
      </c>
      <c r="B13">
        <v>102.80935298884287</v>
      </c>
      <c r="C13">
        <v>77.173279098205967</v>
      </c>
      <c r="D13">
        <v>27.523445927072316</v>
      </c>
      <c r="E13">
        <v>76.328776887821732</v>
      </c>
      <c r="F13">
        <v>0.90130314035462511</v>
      </c>
      <c r="G13">
        <v>62.569963682973722</v>
      </c>
      <c r="H13">
        <v>59.227271340067759</v>
      </c>
      <c r="I13">
        <v>1</v>
      </c>
    </row>
    <row r="14" spans="1:9" x14ac:dyDescent="0.55000000000000004">
      <c r="A14">
        <v>1696.8023930246311</v>
      </c>
      <c r="B14">
        <v>70.372451823786832</v>
      </c>
      <c r="C14">
        <v>82.320598468941171</v>
      </c>
      <c r="D14">
        <v>33.16908881359268</v>
      </c>
      <c r="E14">
        <v>61.903745265299222</v>
      </c>
      <c r="F14">
        <v>0.98855555894650105</v>
      </c>
      <c r="G14">
        <v>65.909298989837339</v>
      </c>
      <c r="H14">
        <v>37.958922086245309</v>
      </c>
      <c r="I14">
        <v>1</v>
      </c>
    </row>
    <row r="15" spans="1:9" x14ac:dyDescent="0.55000000000000004">
      <c r="A15">
        <v>1726.3747132111369</v>
      </c>
      <c r="B15">
        <v>125.38312517368468</v>
      </c>
      <c r="C15">
        <v>87.147787073336076</v>
      </c>
      <c r="D15">
        <v>30.838707592265564</v>
      </c>
      <c r="E15">
        <v>85.531834972316574</v>
      </c>
      <c r="F15">
        <v>0.89062166203802606</v>
      </c>
      <c r="G15">
        <v>54.052247688222906</v>
      </c>
      <c r="H15">
        <v>77.590258491775259</v>
      </c>
      <c r="I15">
        <v>0</v>
      </c>
    </row>
    <row r="16" spans="1:9" x14ac:dyDescent="0.55000000000000004">
      <c r="A16">
        <v>895.04058685287259</v>
      </c>
      <c r="B16">
        <v>115.67347342439461</v>
      </c>
      <c r="C16">
        <v>98.040100258076563</v>
      </c>
      <c r="D16">
        <v>29.109655846041278</v>
      </c>
      <c r="E16">
        <v>83.888506512339518</v>
      </c>
      <c r="F16">
        <v>0.2589190343943602</v>
      </c>
      <c r="G16">
        <v>50.597552415540022</v>
      </c>
      <c r="H16">
        <v>7.7211828974272896</v>
      </c>
      <c r="I16">
        <v>0</v>
      </c>
    </row>
    <row r="17" spans="1:9" x14ac:dyDescent="0.55000000000000004">
      <c r="A17">
        <v>1558.3980758532853</v>
      </c>
      <c r="B17">
        <v>95.608474162290804</v>
      </c>
      <c r="C17">
        <v>81.340822564088739</v>
      </c>
      <c r="D17">
        <v>26.499309418140911</v>
      </c>
      <c r="E17">
        <v>74.712079569580965</v>
      </c>
      <c r="F17">
        <v>0.73268837549974064</v>
      </c>
      <c r="G17">
        <v>61.662343211157562</v>
      </c>
      <c r="H17">
        <v>90.707113864558849</v>
      </c>
      <c r="I17">
        <v>0</v>
      </c>
    </row>
    <row r="18" spans="1:9" x14ac:dyDescent="0.55000000000000004">
      <c r="A18">
        <v>1356.5113685139825</v>
      </c>
      <c r="B18">
        <v>77.98096617567353</v>
      </c>
      <c r="C18">
        <v>85.003334990760777</v>
      </c>
      <c r="D18">
        <v>33.097397893725429</v>
      </c>
      <c r="E18">
        <v>62.628044108423637</v>
      </c>
      <c r="F18">
        <v>0.66859950560014647</v>
      </c>
      <c r="G18">
        <v>65.497299111911374</v>
      </c>
      <c r="H18">
        <v>10.235908078249459</v>
      </c>
      <c r="I18">
        <v>1</v>
      </c>
    </row>
    <row r="19" spans="1:9" x14ac:dyDescent="0.55000000000000004">
      <c r="A19">
        <v>769.66245948626465</v>
      </c>
      <c r="B19">
        <v>107.27560862083919</v>
      </c>
      <c r="C19">
        <v>82.48752485276782</v>
      </c>
      <c r="D19">
        <v>31.088113776859245</v>
      </c>
      <c r="E19">
        <v>77.403071461121726</v>
      </c>
      <c r="F19">
        <v>9.4607379375591296E-3</v>
      </c>
      <c r="G19">
        <v>55.512253181554613</v>
      </c>
      <c r="H19">
        <v>30.332346568193607</v>
      </c>
      <c r="I19">
        <v>1</v>
      </c>
    </row>
    <row r="20" spans="1:9" x14ac:dyDescent="0.55000000000000004">
      <c r="A20">
        <v>1251.6783641570396</v>
      </c>
      <c r="B20">
        <v>129.45702479133615</v>
      </c>
      <c r="C20">
        <v>74.875781794689829</v>
      </c>
      <c r="D20">
        <v>26.198675944469869</v>
      </c>
      <c r="E20">
        <v>88.144882031047018</v>
      </c>
      <c r="F20">
        <v>0.38047425763725701</v>
      </c>
      <c r="G20">
        <v>53.084200567644274</v>
      </c>
      <c r="H20">
        <v>31.571398052919097</v>
      </c>
      <c r="I20">
        <v>1</v>
      </c>
    </row>
    <row r="21" spans="1:9" x14ac:dyDescent="0.55000000000000004">
      <c r="A21">
        <v>715.14803863383497</v>
      </c>
      <c r="B21">
        <v>129.55627340066712</v>
      </c>
      <c r="C21">
        <v>72.876882970449515</v>
      </c>
      <c r="D21">
        <v>32.529884568502894</v>
      </c>
      <c r="E21">
        <v>92.222343457324314</v>
      </c>
      <c r="F21">
        <v>6.8361461226233711E-2</v>
      </c>
      <c r="G21">
        <v>50.98391674550615</v>
      </c>
      <c r="H21">
        <v>0.45472579119235818</v>
      </c>
      <c r="I21">
        <v>1</v>
      </c>
    </row>
    <row r="22" spans="1:9" x14ac:dyDescent="0.55000000000000004">
      <c r="A22">
        <v>845.41226575231337</v>
      </c>
      <c r="B22">
        <v>65.03485479275696</v>
      </c>
      <c r="C22">
        <v>88.137567419908009</v>
      </c>
      <c r="D22">
        <v>32.576507540652528</v>
      </c>
      <c r="E22">
        <v>59.073536451323889</v>
      </c>
      <c r="F22">
        <v>0.15610217596972564</v>
      </c>
      <c r="G22">
        <v>55.036774803918576</v>
      </c>
      <c r="H22">
        <v>54.466383861812183</v>
      </c>
      <c r="I22">
        <v>1</v>
      </c>
    </row>
    <row r="23" spans="1:9" x14ac:dyDescent="0.55000000000000004">
      <c r="A23">
        <v>828.18469753131671</v>
      </c>
      <c r="B23">
        <v>74.362791615712922</v>
      </c>
      <c r="C23">
        <v>61.055771058890969</v>
      </c>
      <c r="D23">
        <v>26.891006048826966</v>
      </c>
      <c r="E23">
        <v>58.27110746584367</v>
      </c>
      <c r="F23">
        <v>0.27603991821039459</v>
      </c>
      <c r="G23">
        <v>50.822168645283362</v>
      </c>
      <c r="H23">
        <v>25.052644428846094</v>
      </c>
      <c r="I23">
        <v>0</v>
      </c>
    </row>
    <row r="24" spans="1:9" x14ac:dyDescent="0.55000000000000004">
      <c r="A24">
        <v>1371.1765150606348</v>
      </c>
      <c r="B24">
        <v>100.87294781929813</v>
      </c>
      <c r="C24">
        <v>72.362586453964468</v>
      </c>
      <c r="D24">
        <v>35.329070518200751</v>
      </c>
      <c r="E24">
        <v>79.685855982534122</v>
      </c>
      <c r="F24">
        <v>0.75447859126560257</v>
      </c>
      <c r="G24">
        <v>66.033204138309884</v>
      </c>
      <c r="H24">
        <v>21.634571367534409</v>
      </c>
      <c r="I24">
        <v>0</v>
      </c>
    </row>
    <row r="25" spans="1:9" x14ac:dyDescent="0.55000000000000004">
      <c r="A25">
        <v>1039.6372606677044</v>
      </c>
      <c r="B25">
        <v>102.12006969173672</v>
      </c>
      <c r="C25">
        <v>83.205411758244736</v>
      </c>
      <c r="D25">
        <v>30.819318302092142</v>
      </c>
      <c r="E25">
        <v>76.791996181855211</v>
      </c>
      <c r="F25">
        <v>0.34128849147007662</v>
      </c>
      <c r="G25">
        <v>63.506881923886837</v>
      </c>
      <c r="H25">
        <v>38.267159031952879</v>
      </c>
      <c r="I25">
        <v>1</v>
      </c>
    </row>
    <row r="26" spans="1:9" x14ac:dyDescent="0.55000000000000004">
      <c r="A26">
        <v>1151.3689417376368</v>
      </c>
      <c r="B26">
        <v>93.260750013869256</v>
      </c>
      <c r="C26">
        <v>91.521115084178746</v>
      </c>
      <c r="D26">
        <v>28.373920107042068</v>
      </c>
      <c r="E26">
        <v>72.357755331795488</v>
      </c>
      <c r="F26">
        <v>0.40467543565172276</v>
      </c>
      <c r="G26">
        <v>59.335001678518019</v>
      </c>
      <c r="H26">
        <v>25.037385174108095</v>
      </c>
      <c r="I26">
        <v>1</v>
      </c>
    </row>
    <row r="27" spans="1:9" x14ac:dyDescent="0.55000000000000004">
      <c r="A27">
        <v>1328.3967886262612</v>
      </c>
      <c r="B27">
        <v>87.646007209841628</v>
      </c>
      <c r="C27">
        <v>59.396852722857147</v>
      </c>
      <c r="D27">
        <v>30.735303729015868</v>
      </c>
      <c r="E27">
        <v>68.351585216150852</v>
      </c>
      <c r="F27">
        <v>0.57249671926023138</v>
      </c>
      <c r="G27">
        <v>64.397412030396438</v>
      </c>
      <c r="H27">
        <v>37.293618579668568</v>
      </c>
      <c r="I27">
        <v>1</v>
      </c>
    </row>
    <row r="28" spans="1:9" x14ac:dyDescent="0.55000000000000004">
      <c r="A28">
        <v>983.30449157170278</v>
      </c>
      <c r="B28">
        <v>130.86655968014384</v>
      </c>
      <c r="C28">
        <v>82.377998953306815</v>
      </c>
      <c r="D28">
        <v>29.480598944501253</v>
      </c>
      <c r="E28">
        <v>94.96436084380548</v>
      </c>
      <c r="F28">
        <v>6.347849971007416E-3</v>
      </c>
      <c r="G28">
        <v>69.686880092776278</v>
      </c>
      <c r="H28">
        <v>85.116122928556166</v>
      </c>
      <c r="I28">
        <v>0</v>
      </c>
    </row>
    <row r="29" spans="1:9" x14ac:dyDescent="0.55000000000000004">
      <c r="A29">
        <v>1049.4625242172954</v>
      </c>
      <c r="B29">
        <v>58.821277939714491</v>
      </c>
      <c r="C29">
        <v>74.410404724476393</v>
      </c>
      <c r="D29">
        <v>21.010940902924631</v>
      </c>
      <c r="E29">
        <v>51.089189330086811</v>
      </c>
      <c r="F29">
        <v>0.35905026398510698</v>
      </c>
      <c r="G29">
        <v>68.046815393536178</v>
      </c>
      <c r="H29">
        <v>31.015961180455946</v>
      </c>
      <c r="I29">
        <v>1</v>
      </c>
    </row>
    <row r="30" spans="1:9" x14ac:dyDescent="0.55000000000000004">
      <c r="A30">
        <v>1189.965038862859</v>
      </c>
      <c r="B30">
        <v>95.662498147576116</v>
      </c>
      <c r="C30">
        <v>69.105344866402447</v>
      </c>
      <c r="D30">
        <v>19.014668244635686</v>
      </c>
      <c r="E30">
        <v>70.201581567816902</v>
      </c>
      <c r="F30">
        <v>0.43931394390697959</v>
      </c>
      <c r="G30">
        <v>53.321634571367532</v>
      </c>
      <c r="H30">
        <v>45.863216040528584</v>
      </c>
      <c r="I30">
        <v>1</v>
      </c>
    </row>
    <row r="31" spans="1:9" x14ac:dyDescent="0.55000000000000004">
      <c r="A31">
        <v>1777.5838671346239</v>
      </c>
      <c r="B31">
        <v>97.25589875903097</v>
      </c>
      <c r="C31">
        <v>86.506456884380896</v>
      </c>
      <c r="D31">
        <v>34.496621386351762</v>
      </c>
      <c r="E31">
        <v>74.446702658024151</v>
      </c>
      <c r="F31">
        <v>0.98037659840693381</v>
      </c>
      <c r="G31">
        <v>57.318338572344125</v>
      </c>
      <c r="H31">
        <v>31.705679494613481</v>
      </c>
      <c r="I31">
        <v>1</v>
      </c>
    </row>
    <row r="32" spans="1:9" x14ac:dyDescent="0.55000000000000004">
      <c r="A32">
        <v>1672.3576121917163</v>
      </c>
      <c r="B32">
        <v>113.79102402803255</v>
      </c>
      <c r="C32">
        <v>67.996079653385095</v>
      </c>
      <c r="D32">
        <v>23.709002410469111</v>
      </c>
      <c r="E32">
        <v>80.079608071246184</v>
      </c>
      <c r="F32">
        <v>0.92147587511825924</v>
      </c>
      <c r="G32">
        <v>53.192236091189308</v>
      </c>
      <c r="H32">
        <v>68.926053651539661</v>
      </c>
      <c r="I32">
        <v>0</v>
      </c>
    </row>
    <row r="33" spans="1:9" x14ac:dyDescent="0.55000000000000004">
      <c r="A33">
        <v>926.58002638860955</v>
      </c>
      <c r="B33">
        <v>89.491485646576621</v>
      </c>
      <c r="C33">
        <v>106.39571903273463</v>
      </c>
      <c r="D33">
        <v>38.66566551849246</v>
      </c>
      <c r="E33">
        <v>75.272619344177656</v>
      </c>
      <c r="F33">
        <v>0.17642750328073978</v>
      </c>
      <c r="G33">
        <v>69.978637043366803</v>
      </c>
      <c r="H33">
        <v>65.349284340952778</v>
      </c>
      <c r="I33">
        <v>0</v>
      </c>
    </row>
    <row r="34" spans="1:9" x14ac:dyDescent="0.55000000000000004">
      <c r="A34">
        <v>955.65564236745695</v>
      </c>
      <c r="B34">
        <v>80.171052154910285</v>
      </c>
      <c r="C34">
        <v>71.16835169843398</v>
      </c>
      <c r="D34">
        <v>27.883094238204649</v>
      </c>
      <c r="E34">
        <v>62.352884444480878</v>
      </c>
      <c r="F34">
        <v>0.36362804040650654</v>
      </c>
      <c r="G34">
        <v>52.401806695760982</v>
      </c>
      <c r="H34">
        <v>24.826807458723714</v>
      </c>
      <c r="I34">
        <v>1</v>
      </c>
    </row>
    <row r="35" spans="1:9" x14ac:dyDescent="0.55000000000000004">
      <c r="A35">
        <v>1750.4775940450663</v>
      </c>
      <c r="B35">
        <v>138.65897386072902</v>
      </c>
      <c r="C35">
        <v>67.737373885465786</v>
      </c>
      <c r="D35">
        <v>31.072061195372953</v>
      </c>
      <c r="E35">
        <v>93.540879422180296</v>
      </c>
      <c r="F35">
        <v>0.88457899716177857</v>
      </c>
      <c r="G35">
        <v>58.771019623401592</v>
      </c>
      <c r="H35">
        <v>31.15024262215033</v>
      </c>
      <c r="I35">
        <v>1</v>
      </c>
    </row>
    <row r="36" spans="1:9" x14ac:dyDescent="0.55000000000000004">
      <c r="A36">
        <v>1405.6826625532353</v>
      </c>
      <c r="B36">
        <v>139.12970558099914</v>
      </c>
      <c r="C36">
        <v>75.609198322199518</v>
      </c>
      <c r="D36">
        <v>31.082241851690924</v>
      </c>
      <c r="E36">
        <v>90.60681256603857</v>
      </c>
      <c r="F36">
        <v>0.75740836817529833</v>
      </c>
      <c r="G36">
        <v>52.793053987243262</v>
      </c>
      <c r="H36">
        <v>14.88387707144383</v>
      </c>
      <c r="I36">
        <v>0</v>
      </c>
    </row>
    <row r="37" spans="1:9" x14ac:dyDescent="0.55000000000000004">
      <c r="A37">
        <v>1024.3731093157242</v>
      </c>
      <c r="B37">
        <v>114.02939122068346</v>
      </c>
      <c r="C37">
        <v>87.183382422226714</v>
      </c>
      <c r="D37">
        <v>25.124790075351484</v>
      </c>
      <c r="E37">
        <v>79.071691263452522</v>
      </c>
      <c r="F37">
        <v>0.28266243476668601</v>
      </c>
      <c r="G37">
        <v>59.180578020569477</v>
      </c>
      <c r="H37">
        <v>34.611041596728413</v>
      </c>
      <c r="I37">
        <v>1</v>
      </c>
    </row>
    <row r="38" spans="1:9" x14ac:dyDescent="0.55000000000000004">
      <c r="A38">
        <v>1357.5982331662938</v>
      </c>
      <c r="B38">
        <v>100.6732227827888</v>
      </c>
      <c r="C38">
        <v>80.905833985598292</v>
      </c>
      <c r="D38">
        <v>32.794348574752803</v>
      </c>
      <c r="E38">
        <v>76.79461041068862</v>
      </c>
      <c r="F38">
        <v>0.42338328196050906</v>
      </c>
      <c r="G38">
        <v>61.130710776085692</v>
      </c>
      <c r="H38">
        <v>75.499740592669454</v>
      </c>
      <c r="I38">
        <v>1</v>
      </c>
    </row>
    <row r="39" spans="1:9" x14ac:dyDescent="0.55000000000000004">
      <c r="A39">
        <v>1829.8605578205161</v>
      </c>
      <c r="B39">
        <v>154.7405909653753</v>
      </c>
      <c r="C39">
        <v>78.396242517628707</v>
      </c>
      <c r="D39">
        <v>31.671310201345477</v>
      </c>
      <c r="E39">
        <v>99.979472654085839</v>
      </c>
      <c r="F39">
        <v>0.90780358287301244</v>
      </c>
      <c r="G39">
        <v>62.522965178380687</v>
      </c>
      <c r="H39">
        <v>64.125492110965297</v>
      </c>
      <c r="I39">
        <v>0</v>
      </c>
    </row>
    <row r="40" spans="1:9" x14ac:dyDescent="0.55000000000000004">
      <c r="A40">
        <v>956.58386026130484</v>
      </c>
      <c r="B40">
        <v>131.61852989956969</v>
      </c>
      <c r="C40">
        <v>74.129143487953115</v>
      </c>
      <c r="D40">
        <v>29.400540673377691</v>
      </c>
      <c r="E40">
        <v>88.718672006580164</v>
      </c>
      <c r="F40">
        <v>6.6621906186101865E-2</v>
      </c>
      <c r="G40">
        <v>54.892727439191873</v>
      </c>
      <c r="H40">
        <v>79.943235572374647</v>
      </c>
      <c r="I40">
        <v>0</v>
      </c>
    </row>
    <row r="41" spans="1:9" x14ac:dyDescent="0.55000000000000004">
      <c r="A41">
        <v>1332.1959257657361</v>
      </c>
      <c r="B41">
        <v>113.79102402803255</v>
      </c>
      <c r="C41">
        <v>62.343615556601435</v>
      </c>
      <c r="D41">
        <v>39.78207026491873</v>
      </c>
      <c r="E41">
        <v>88.983572570286924</v>
      </c>
      <c r="F41">
        <v>0.25922421948912017</v>
      </c>
      <c r="G41">
        <v>63.328043458357499</v>
      </c>
      <c r="H41">
        <v>90.667439802240054</v>
      </c>
      <c r="I41">
        <v>1</v>
      </c>
    </row>
    <row r="42" spans="1:9" x14ac:dyDescent="0.55000000000000004">
      <c r="A42">
        <v>1360.7585693255135</v>
      </c>
      <c r="B42">
        <v>113.21333573083393</v>
      </c>
      <c r="C42">
        <v>83.868410658469656</v>
      </c>
      <c r="D42">
        <v>33.875277343468042</v>
      </c>
      <c r="E42">
        <v>80.738524477128522</v>
      </c>
      <c r="F42">
        <v>0.65791802728354742</v>
      </c>
      <c r="G42">
        <v>65.831171605578788</v>
      </c>
      <c r="H42">
        <v>24.158452101199376</v>
      </c>
      <c r="I42">
        <v>0</v>
      </c>
    </row>
    <row r="43" spans="1:9" x14ac:dyDescent="0.55000000000000004">
      <c r="A43">
        <v>938.73492995659694</v>
      </c>
      <c r="B43">
        <v>103.9171175356023</v>
      </c>
      <c r="C43">
        <v>76.889471276517725</v>
      </c>
      <c r="D43">
        <v>33.242371349188033</v>
      </c>
      <c r="E43">
        <v>79.902095169090899</v>
      </c>
      <c r="F43">
        <v>8.0874050111392565E-2</v>
      </c>
      <c r="G43">
        <v>51.563158055360574</v>
      </c>
      <c r="H43">
        <v>56.129642628254039</v>
      </c>
      <c r="I43">
        <v>1</v>
      </c>
    </row>
    <row r="44" spans="1:9" x14ac:dyDescent="0.55000000000000004">
      <c r="A44">
        <v>1386.6324147790845</v>
      </c>
      <c r="B44">
        <v>44.665629552910104</v>
      </c>
      <c r="C44">
        <v>74.418453752587084</v>
      </c>
      <c r="D44">
        <v>32.970034529425902</v>
      </c>
      <c r="E44">
        <v>46.148665180298849</v>
      </c>
      <c r="F44">
        <v>0.80980864894558546</v>
      </c>
      <c r="G44">
        <v>54.63209936826685</v>
      </c>
      <c r="H44">
        <v>24.558244575334939</v>
      </c>
      <c r="I44">
        <v>1</v>
      </c>
    </row>
    <row r="45" spans="1:9" x14ac:dyDescent="0.55000000000000004">
      <c r="A45">
        <v>1546.7875515964952</v>
      </c>
      <c r="B45">
        <v>124.48429429729003</v>
      </c>
      <c r="C45">
        <v>78.417160895769484</v>
      </c>
      <c r="D45">
        <v>32.331000814592699</v>
      </c>
      <c r="E45">
        <v>89.325236760560074</v>
      </c>
      <c r="F45">
        <v>0.56453138828699612</v>
      </c>
      <c r="G45">
        <v>54.658955656605734</v>
      </c>
      <c r="H45">
        <v>91.238135929441214</v>
      </c>
      <c r="I45">
        <v>1</v>
      </c>
    </row>
    <row r="46" spans="1:9" x14ac:dyDescent="0.55000000000000004">
      <c r="A46">
        <v>936.81562566832258</v>
      </c>
      <c r="B46">
        <v>102.63916379277362</v>
      </c>
      <c r="C46">
        <v>76.869382812292315</v>
      </c>
      <c r="D46">
        <v>24.111283285747049</v>
      </c>
      <c r="E46">
        <v>73.968168610081193</v>
      </c>
      <c r="F46">
        <v>0.17081209753715629</v>
      </c>
      <c r="G46">
        <v>66.788842432935581</v>
      </c>
      <c r="H46">
        <v>30.326242866298408</v>
      </c>
      <c r="I46">
        <v>1</v>
      </c>
    </row>
    <row r="47" spans="1:9" x14ac:dyDescent="0.55000000000000004">
      <c r="A47">
        <v>1051.9171621420749</v>
      </c>
      <c r="B47">
        <v>91.557186856662156</v>
      </c>
      <c r="C47">
        <v>89.066843631444499</v>
      </c>
      <c r="D47">
        <v>27.914846971980296</v>
      </c>
      <c r="E47">
        <v>69.835581573061063</v>
      </c>
      <c r="F47">
        <v>0.15607165746024965</v>
      </c>
      <c r="G47">
        <v>64.034852137821588</v>
      </c>
      <c r="H47">
        <v>80.602435377056182</v>
      </c>
      <c r="I4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2021-11-23T14:34:13Z</dcterms:created>
  <dcterms:modified xsi:type="dcterms:W3CDTF">2023-01-01T11:34:13Z</dcterms:modified>
</cp:coreProperties>
</file>