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yCharm\langchain_test\agent_project\"/>
    </mc:Choice>
  </mc:AlternateContent>
  <xr:revisionPtr revIDLastSave="0" documentId="13_ncr:1_{7DEAF356-2767-4929-ADF3-7D51C03D840D}" xr6:coauthVersionLast="47" xr6:coauthVersionMax="47" xr10:uidLastSave="{00000000-0000-0000-0000-000000000000}"/>
  <bookViews>
    <workbookView xWindow="-108" yWindow="-108" windowWidth="23256" windowHeight="12720" xr2:uid="{1F6E8963-20AE-4B04-A73E-FF38AFA7D86E}"/>
  </bookViews>
  <sheets>
    <sheet name="测试结果" sheetId="1" r:id="rId1"/>
  </sheets>
  <calcPr calcId="181029"/>
</workbook>
</file>

<file path=xl/calcChain.xml><?xml version="1.0" encoding="utf-8"?>
<calcChain xmlns="http://schemas.openxmlformats.org/spreadsheetml/2006/main">
  <c r="E52" i="1" l="1"/>
  <c r="C52" i="1"/>
  <c r="D52" i="1"/>
  <c r="B52" i="1"/>
</calcChain>
</file>

<file path=xl/sharedStrings.xml><?xml version="1.0" encoding="utf-8"?>
<sst xmlns="http://schemas.openxmlformats.org/spreadsheetml/2006/main" count="182" uniqueCount="107">
  <si>
    <t>1. 网络状况</t>
  </si>
  <si>
    <t>2. 当前光照强度</t>
  </si>
  <si>
    <t>3. 人体传感器需要换电池了吗？</t>
  </si>
  <si>
    <t>4. 窗户开着吗？</t>
  </si>
  <si>
    <t>5. 所有的灯都亮了吗？</t>
  </si>
  <si>
    <t>6. 台灯处于什么情况</t>
  </si>
  <si>
    <t>7. 打开台灯和智能插座。</t>
  </si>
  <si>
    <t>8. 关闭所有灯光。</t>
  </si>
  <si>
    <t>9. 关掉音乐。</t>
  </si>
  <si>
    <t>10. 将整个房子变暗</t>
  </si>
  <si>
    <t>11. 台灯太亮了，调暗到当前值的1/3</t>
  </si>
  <si>
    <t>12. 调高音箱音量，并把灯泡调暗。</t>
  </si>
  <si>
    <t>13. 把客厅灯亮度调到50%</t>
  </si>
  <si>
    <t>14. 把客厅灯调暖一点</t>
  </si>
  <si>
    <t>18. 切换下一首歌</t>
  </si>
  <si>
    <t>19. 音量下调2%</t>
  </si>
  <si>
    <t>20. 打开电台</t>
  </si>
  <si>
    <t>21. 暂停播放</t>
  </si>
  <si>
    <t>22. 刚刚那首歌听着不错，我想再听一遍</t>
  </si>
  <si>
    <t>23. 放一首英文歌</t>
  </si>
  <si>
    <t xml:space="preserve">24. 当有人经过时，把灯打开 </t>
  </si>
  <si>
    <t>26. 天黑时，如果窗户没关，告诉我。</t>
  </si>
  <si>
    <t>28. 如果5分钟没有检测到人，就关闭所有灯。</t>
  </si>
  <si>
    <t>29. 当客厅窗户关闭时，关闭智能插座。</t>
  </si>
  <si>
    <t>30. 如果门窗传感器打开，在音箱上提醒我。</t>
  </si>
  <si>
    <t>31. 如果客厅窗户打开超过 30 分钟，通知我。</t>
  </si>
  <si>
    <t>32. 太安静了，放点音乐</t>
  </si>
  <si>
    <t>33. 打开床边灯</t>
  </si>
  <si>
    <t>34. 我要睡觉了</t>
  </si>
  <si>
    <t>35. 我正在接电话，调一下音箱的音量</t>
  </si>
  <si>
    <t>36. 我要起夜，灯开一下</t>
  </si>
  <si>
    <t>37. 准备出门。关闭所有非必要的设备。</t>
  </si>
  <si>
    <t>39. 将客厅灯调至我最喜欢的色温。</t>
  </si>
  <si>
    <t>40. 我回家了</t>
  </si>
  <si>
    <t>41. 我想听个故事</t>
  </si>
  <si>
    <t>42. 网关如果连的不是我的网络，把所有灯关掉，然后再打开，吓吓他</t>
  </si>
  <si>
    <t>43. 为家里营造万圣节气氛。</t>
  </si>
  <si>
    <t>44. 关闭氛围组设备</t>
  </si>
  <si>
    <t>46. 准备睡觉</t>
  </si>
  <si>
    <t>47. 现在是周六晚上了，明天记得叫我起床。</t>
  </si>
  <si>
    <t>49. 帮我配置下网关的勿扰模式</t>
  </si>
  <si>
    <t xml:space="preserve">50. 哦，今天天气真好 </t>
  </si>
  <si>
    <t>one_prompt</t>
    <phoneticPr fontId="18" type="noConversion"/>
  </si>
  <si>
    <t>sasha</t>
    <phoneticPr fontId="18" type="noConversion"/>
  </si>
  <si>
    <t>sage</t>
    <phoneticPr fontId="18" type="noConversion"/>
  </si>
  <si>
    <t>our</t>
    <phoneticPr fontId="18" type="noConversion"/>
  </si>
  <si>
    <t>48. 又到暑假了，现在我准备睡觉了。我有错过什么吗？</t>
    <phoneticPr fontId="18" type="noConversion"/>
  </si>
  <si>
    <t>45. 我的服务器居然没响应了，你有什么头绪吗？</t>
    <phoneticPr fontId="18" type="noConversion"/>
  </si>
  <si>
    <t>ok</t>
    <phoneticPr fontId="18" type="noConversion"/>
  </si>
  <si>
    <t>实体ID传递错误</t>
    <phoneticPr fontId="18" type="noConversion"/>
  </si>
  <si>
    <t>16. 打开台灯，但保持网关灯亮着。</t>
    <phoneticPr fontId="18" type="noConversion"/>
  </si>
  <si>
    <t>17. 把卧室灯关掉，打开客厅灯</t>
    <phoneticPr fontId="18" type="noConversion"/>
  </si>
  <si>
    <t>25. 当音箱关闭时，打开台灯</t>
    <phoneticPr fontId="18" type="noConversion"/>
  </si>
  <si>
    <t>27. 当台灯打开时，打开插座</t>
    <phoneticPr fontId="18" type="noConversion"/>
  </si>
  <si>
    <t>我需要知道您想查询哪个窗户的状态。</t>
    <phoneticPr fontId="18" type="noConversion"/>
  </si>
  <si>
    <t>将所有灯关掉</t>
    <phoneticPr fontId="18" type="noConversion"/>
  </si>
  <si>
    <t>好的，请问您想调暗哪个台灯？</t>
    <phoneticPr fontId="18" type="noConversion"/>
  </si>
  <si>
    <t>好的，请问是哪个音箱和哪个灯泡？</t>
    <phoneticPr fontId="18" type="noConversion"/>
  </si>
  <si>
    <t>臆想，先是没获取所有实体，再是没获取services看参数要求。停倒是停的挺快的</t>
    <phoneticPr fontId="18" type="noConversion"/>
  </si>
  <si>
    <t>我无法播放音乐，但我可以帮你关闭台灯，需要我这么做吗？</t>
    <phoneticPr fontId="18" type="noConversion"/>
  </si>
  <si>
    <t>好的，我找到了“卧室的米家智能台灯Lite”和“小米智能多模网关2”。
“保持网关灯亮着”是指在打开台灯的同时，也打开网关灯吗？</t>
    <phoneticPr fontId="18" type="noConversion"/>
  </si>
  <si>
    <t>我需要知道卧室灯和客厅灯的entity_id，这样才能为你操作</t>
    <phoneticPr fontId="18" type="noConversion"/>
  </si>
  <si>
    <t>好的，请问您想打开哪个电台？</t>
    <phoneticPr fontId="18" type="noConversion"/>
  </si>
  <si>
    <t>我需要知道您想暂停哪个设备的播放。</t>
    <phoneticPr fontId="18" type="noConversion"/>
  </si>
  <si>
    <t>好的，请问您想在哪个设备上再听一遍？
目前可用的设备有：</t>
    <phoneticPr fontId="18" type="noConversion"/>
  </si>
  <si>
    <t>我无法执行这个操作，因为我只能控制家里的设备，比如开关、灯等，没有播放音乐的功能。</t>
    <phoneticPr fontId="18" type="noConversion"/>
  </si>
  <si>
    <t>我需要知道光照传感器的实体ID，以便为您查询当前的光照强度。</t>
    <phoneticPr fontId="18" type="noConversion"/>
  </si>
  <si>
    <t>No？</t>
    <phoneticPr fontId="18" type="noConversion"/>
  </si>
  <si>
    <t>好的，已将所有灯关闭。</t>
    <phoneticPr fontId="18" type="noConversion"/>
  </si>
  <si>
    <t>好的，请告诉我音箱和灯泡的实体ID，以便我为您调节音量和亮度。</t>
    <phoneticPr fontId="18" type="noConversion"/>
  </si>
  <si>
    <t>好的，已为您关闭台灯，但无法播放歌曲。</t>
    <phoneticPr fontId="18" type="noConversion"/>
  </si>
  <si>
    <t>"我可以打开台灯，但未找到名为“网关灯”的设备</t>
    <phoneticPr fontId="18" type="noConversion"/>
  </si>
  <si>
    <t>我可以调低音量，但无法精确到2%。请问需要调低音量吗？</t>
    <phoneticPr fontId="18" type="noConversion"/>
  </si>
  <si>
    <t>抱歉，我无法为您播放一首英文歌，因为我无法在您的设备中找到任何可以播放音乐的应用或服务。</t>
    <phoneticPr fontId="18" type="noConversion"/>
  </si>
  <si>
    <t>遗漏</t>
    <phoneticPr fontId="18" type="noConversion"/>
  </si>
  <si>
    <t>持久化？</t>
    <phoneticPr fontId="18" type="noConversion"/>
  </si>
  <si>
    <t>我需要先跟你确认一下，因为我找不到叫“客厅灯”的设备。….</t>
    <phoneticPr fontId="18" type="noConversion"/>
  </si>
  <si>
    <t>还把台灯调暗了？</t>
    <phoneticPr fontId="18" type="noConversion"/>
  </si>
  <si>
    <t>音乐格式错误</t>
    <phoneticPr fontId="18" type="noConversion"/>
  </si>
  <si>
    <t>15. 播放晴天，关闭台灯。</t>
    <phoneticPr fontId="18" type="noConversion"/>
  </si>
  <si>
    <t>我不知道在哪个设备上播放哪个电台。</t>
    <phoneticPr fontId="18" type="noConversion"/>
  </si>
  <si>
    <t>I am sorry, I cannot fulfill this request. The available tools do not have the ability to play music.</t>
    <phoneticPr fontId="18" type="noConversion"/>
  </si>
  <si>
    <t>请问您想知道哪个台灯的情况？是“卧室的米家智能台灯Lite”还是“客厅的灯泡”？</t>
    <phoneticPr fontId="18" type="noConversion"/>
  </si>
  <si>
    <t>台灯已打开。请问您想打开哪个智能插座？</t>
    <phoneticPr fontId="18" type="noConversion"/>
  </si>
  <si>
    <t>感觉Gemini2Pro没有调用工具的习惯，</t>
    <phoneticPr fontId="18" type="noConversion"/>
  </si>
  <si>
    <t>？不回复内容；无工具调用、无拒绝响应</t>
    <phoneticPr fontId="18" type="noConversion"/>
  </si>
  <si>
    <t>好的，已为您调高音量。请问您想把哪个灯泡调暗？</t>
    <phoneticPr fontId="18" type="noConversion"/>
  </si>
  <si>
    <t>好的，请问您想将哪个客厅灯调暖？有：客厅吸顶灯、客厅灯</t>
    <phoneticPr fontId="18" type="noConversion"/>
  </si>
  <si>
    <t>请问您想关闭哪个台灯？</t>
    <phoneticPr fontId="18" type="noConversion"/>
  </si>
  <si>
    <t>请问您想关闭哪个卧室灯呢？</t>
    <phoneticPr fontId="18" type="noConversion"/>
  </si>
  <si>
    <t>好的，有很多设备都可以播放电台，请问您想用哪个设备播放电台？</t>
    <phoneticPr fontId="18" type="noConversion"/>
  </si>
  <si>
    <t>好的，请问您想暂停哪个设备的播放？我可以为您暂停播放。</t>
    <phoneticPr fontId="18" type="noConversion"/>
  </si>
  <si>
    <t>好的，这就为您播放。不过我还没有记忆功能，所以就再为您随便来一首。</t>
    <phoneticPr fontId="18" type="noConversion"/>
  </si>
  <si>
    <t>我无法播放音乐，但我可以为你控制智能家居设备。</t>
    <phoneticPr fontId="18" type="noConversion"/>
  </si>
  <si>
    <t>请问是哪个灯，以及如何判断有人经过？</t>
    <phoneticPr fontId="18" type="noConversion"/>
  </si>
  <si>
    <t>代码错误</t>
    <phoneticPr fontId="18" type="noConversion"/>
  </si>
  <si>
    <t>我需要知道是哪个门窗传感器和哪个音箱</t>
    <phoneticPr fontId="18" type="noConversion"/>
  </si>
  <si>
    <t>我只能查询设备信息，无法创建自动化任务</t>
    <phoneticPr fontId="18" type="noConversion"/>
  </si>
  <si>
    <t>还开灯泡</t>
    <phoneticPr fontId="18" type="noConversion"/>
  </si>
  <si>
    <t>还开台灯</t>
    <phoneticPr fontId="18" type="noConversion"/>
  </si>
  <si>
    <t>好的，请问您想打开哪个灯？</t>
    <phoneticPr fontId="18" type="noConversion"/>
  </si>
  <si>
    <t>您需要指定关闭哪一盏灯，我可以为您关闭以下这些灯：</t>
    <phoneticPr fontId="18" type="noConversion"/>
  </si>
  <si>
    <t>38. 我要开始看书了，把灯调到合适模式</t>
    <phoneticPr fontId="18" type="noConversion"/>
  </si>
  <si>
    <t>好的，请问您想将哪个灯调整到阅读模式呢？</t>
    <phoneticPr fontId="18" type="noConversion"/>
  </si>
  <si>
    <t>未获取实体id，臆想id去执行</t>
    <phoneticPr fontId="18" type="noConversion"/>
  </si>
  <si>
    <t>未调用记忆</t>
    <phoneticPr fontId="18" type="noConversion"/>
  </si>
  <si>
    <t>好的，但是我没有找到“氛围-组”这个设备，请确认设备名称是否正确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</si>
</sst>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BB15A-F47A-4E16-ADB3-4C9FFD1D6F3E}">
  <dimension ref="A1:F53"/>
  <sheetViews>
    <sheetView tabSelected="1" topLeftCell="A37" zoomScaleNormal="100" workbookViewId="0">
      <pane xSplit="1" topLeftCell="B1" activePane="topRight" state="frozen"/>
      <selection pane="topRight" activeCell="E45" sqref="E45"/>
    </sheetView>
  </sheetViews>
  <sheetFormatPr defaultRowHeight="13.8" x14ac:dyDescent="0.25"/>
  <cols>
    <col min="1" max="1" width="48.33203125" style="1" customWidth="1"/>
    <col min="2" max="2" width="37.77734375" style="1" customWidth="1"/>
    <col min="3" max="3" width="29" style="1" customWidth="1"/>
    <col min="4" max="4" width="42.6640625" customWidth="1"/>
    <col min="5" max="5" width="33" style="1" customWidth="1"/>
    <col min="6" max="6" width="55.33203125" customWidth="1"/>
  </cols>
  <sheetData>
    <row r="1" spans="1:5" x14ac:dyDescent="0.25">
      <c r="B1" s="1" t="s">
        <v>42</v>
      </c>
      <c r="C1" s="1" t="s">
        <v>43</v>
      </c>
      <c r="D1" t="s">
        <v>44</v>
      </c>
      <c r="E1" s="1" t="s">
        <v>45</v>
      </c>
    </row>
    <row r="2" spans="1:5" x14ac:dyDescent="0.25">
      <c r="A2" s="1" t="s">
        <v>0</v>
      </c>
      <c r="B2" s="1" t="s">
        <v>48</v>
      </c>
      <c r="C2" s="1" t="s">
        <v>49</v>
      </c>
      <c r="D2" s="1" t="s">
        <v>48</v>
      </c>
      <c r="E2" s="1" t="s">
        <v>48</v>
      </c>
    </row>
    <row r="3" spans="1:5" ht="41.4" x14ac:dyDescent="0.25">
      <c r="A3" s="1" t="s">
        <v>1</v>
      </c>
      <c r="B3" s="1" t="s">
        <v>48</v>
      </c>
      <c r="C3" s="1" t="s">
        <v>66</v>
      </c>
      <c r="D3" s="1" t="s">
        <v>74</v>
      </c>
      <c r="E3" s="1" t="s">
        <v>74</v>
      </c>
    </row>
    <row r="4" spans="1:5" x14ac:dyDescent="0.25">
      <c r="A4" s="1" t="s">
        <v>2</v>
      </c>
      <c r="B4" s="1" t="s">
        <v>48</v>
      </c>
      <c r="C4" s="1" t="s">
        <v>67</v>
      </c>
      <c r="D4" s="1" t="s">
        <v>48</v>
      </c>
      <c r="E4" s="1" t="s">
        <v>48</v>
      </c>
    </row>
    <row r="5" spans="1:5" x14ac:dyDescent="0.25">
      <c r="A5" s="1" t="s">
        <v>3</v>
      </c>
      <c r="B5" s="1" t="s">
        <v>54</v>
      </c>
      <c r="C5" s="1" t="s">
        <v>48</v>
      </c>
      <c r="D5" s="1" t="s">
        <v>48</v>
      </c>
      <c r="E5" s="1" t="s">
        <v>48</v>
      </c>
    </row>
    <row r="6" spans="1:5" x14ac:dyDescent="0.25">
      <c r="A6" s="1" t="s">
        <v>4</v>
      </c>
      <c r="B6" s="1" t="s">
        <v>48</v>
      </c>
      <c r="C6" s="1" t="s">
        <v>67</v>
      </c>
      <c r="D6" s="1" t="s">
        <v>75</v>
      </c>
      <c r="E6" s="1" t="s">
        <v>48</v>
      </c>
    </row>
    <row r="7" spans="1:5" ht="41.4" x14ac:dyDescent="0.25">
      <c r="A7" s="1" t="s">
        <v>5</v>
      </c>
      <c r="B7" s="1" t="s">
        <v>48</v>
      </c>
      <c r="C7" s="1" t="s">
        <v>48</v>
      </c>
      <c r="D7" s="1" t="s">
        <v>48</v>
      </c>
      <c r="E7" s="1" t="s">
        <v>82</v>
      </c>
    </row>
    <row r="8" spans="1:5" ht="27.6" x14ac:dyDescent="0.25">
      <c r="A8" s="1" t="s">
        <v>6</v>
      </c>
      <c r="B8" s="1" t="s">
        <v>48</v>
      </c>
      <c r="C8" s="1" t="s">
        <v>49</v>
      </c>
      <c r="D8" s="1" t="s">
        <v>48</v>
      </c>
      <c r="E8" s="1" t="s">
        <v>83</v>
      </c>
    </row>
    <row r="9" spans="1:5" x14ac:dyDescent="0.25">
      <c r="A9" s="1" t="s">
        <v>7</v>
      </c>
      <c r="B9" s="1" t="s">
        <v>48</v>
      </c>
      <c r="C9" s="1" t="s">
        <v>48</v>
      </c>
      <c r="D9" s="1" t="s">
        <v>48</v>
      </c>
      <c r="E9" s="1" t="s">
        <v>48</v>
      </c>
    </row>
    <row r="10" spans="1:5" x14ac:dyDescent="0.25">
      <c r="A10" s="1" t="s">
        <v>8</v>
      </c>
      <c r="B10" s="1" t="s">
        <v>48</v>
      </c>
      <c r="C10" s="1" t="s">
        <v>67</v>
      </c>
      <c r="D10" s="1" t="s">
        <v>48</v>
      </c>
      <c r="E10" s="1" t="s">
        <v>48</v>
      </c>
    </row>
    <row r="11" spans="1:5" x14ac:dyDescent="0.25">
      <c r="A11" s="1" t="s">
        <v>9</v>
      </c>
      <c r="B11" s="1" t="s">
        <v>55</v>
      </c>
      <c r="C11" s="1" t="s">
        <v>68</v>
      </c>
      <c r="D11" s="1" t="s">
        <v>55</v>
      </c>
      <c r="E11" s="1" t="s">
        <v>55</v>
      </c>
    </row>
    <row r="12" spans="1:5" ht="27.6" x14ac:dyDescent="0.25">
      <c r="A12" s="1" t="s">
        <v>10</v>
      </c>
      <c r="B12" s="1" t="s">
        <v>56</v>
      </c>
      <c r="C12" s="1" t="s">
        <v>48</v>
      </c>
      <c r="D12" s="1" t="s">
        <v>48</v>
      </c>
      <c r="E12" s="1" t="s">
        <v>85</v>
      </c>
    </row>
    <row r="13" spans="1:5" ht="41.4" x14ac:dyDescent="0.25">
      <c r="A13" s="1" t="s">
        <v>11</v>
      </c>
      <c r="B13" s="1" t="s">
        <v>57</v>
      </c>
      <c r="C13" s="1" t="s">
        <v>69</v>
      </c>
      <c r="D13" s="1" t="s">
        <v>77</v>
      </c>
      <c r="E13" s="1" t="s">
        <v>86</v>
      </c>
    </row>
    <row r="14" spans="1:5" ht="27.6" x14ac:dyDescent="0.25">
      <c r="A14" s="1" t="s">
        <v>12</v>
      </c>
      <c r="B14" s="1" t="s">
        <v>48</v>
      </c>
      <c r="C14" s="1" t="s">
        <v>48</v>
      </c>
      <c r="D14" s="1" t="s">
        <v>76</v>
      </c>
      <c r="E14" s="1" t="s">
        <v>48</v>
      </c>
    </row>
    <row r="15" spans="1:5" ht="27.6" x14ac:dyDescent="0.25">
      <c r="A15" s="1" t="s">
        <v>13</v>
      </c>
      <c r="B15" s="1" t="s">
        <v>58</v>
      </c>
      <c r="C15" s="1" t="s">
        <v>49</v>
      </c>
      <c r="D15" s="1" t="s">
        <v>48</v>
      </c>
      <c r="E15" s="1" t="s">
        <v>87</v>
      </c>
    </row>
    <row r="16" spans="1:5" ht="27.6" x14ac:dyDescent="0.25">
      <c r="A16" s="1" t="s">
        <v>79</v>
      </c>
      <c r="B16" s="1" t="s">
        <v>59</v>
      </c>
      <c r="C16" s="1" t="s">
        <v>70</v>
      </c>
      <c r="D16" s="1" t="s">
        <v>78</v>
      </c>
      <c r="E16" s="1" t="s">
        <v>88</v>
      </c>
    </row>
    <row r="17" spans="1:5" ht="55.2" x14ac:dyDescent="0.25">
      <c r="A17" s="1" t="s">
        <v>50</v>
      </c>
      <c r="B17" s="1" t="s">
        <v>60</v>
      </c>
      <c r="C17" s="1" t="s">
        <v>71</v>
      </c>
      <c r="D17" s="1" t="s">
        <v>48</v>
      </c>
      <c r="E17" s="1" t="s">
        <v>48</v>
      </c>
    </row>
    <row r="18" spans="1:5" ht="27.6" x14ac:dyDescent="0.25">
      <c r="A18" s="1" t="s">
        <v>51</v>
      </c>
      <c r="B18" s="1" t="s">
        <v>61</v>
      </c>
      <c r="C18" s="1" t="s">
        <v>49</v>
      </c>
      <c r="D18" s="1" t="s">
        <v>48</v>
      </c>
      <c r="E18" s="1" t="s">
        <v>89</v>
      </c>
    </row>
    <row r="19" spans="1:5" x14ac:dyDescent="0.25">
      <c r="A19" s="1" t="s">
        <v>14</v>
      </c>
      <c r="B19" s="1" t="s">
        <v>48</v>
      </c>
      <c r="C19" s="1" t="s">
        <v>48</v>
      </c>
      <c r="D19" s="1" t="s">
        <v>48</v>
      </c>
      <c r="E19" s="1" t="s">
        <v>48</v>
      </c>
    </row>
    <row r="20" spans="1:5" ht="27.6" x14ac:dyDescent="0.25">
      <c r="A20" s="1" t="s">
        <v>15</v>
      </c>
      <c r="B20" s="1" t="s">
        <v>48</v>
      </c>
      <c r="C20" s="1" t="s">
        <v>72</v>
      </c>
      <c r="D20" s="1" t="s">
        <v>48</v>
      </c>
      <c r="E20" s="1" t="s">
        <v>48</v>
      </c>
    </row>
    <row r="21" spans="1:5" ht="27.6" x14ac:dyDescent="0.25">
      <c r="A21" s="1" t="s">
        <v>16</v>
      </c>
      <c r="B21" s="1" t="s">
        <v>62</v>
      </c>
      <c r="C21" s="1" t="s">
        <v>48</v>
      </c>
      <c r="D21" s="1" t="s">
        <v>80</v>
      </c>
      <c r="E21" s="1" t="s">
        <v>90</v>
      </c>
    </row>
    <row r="22" spans="1:5" ht="27.6" x14ac:dyDescent="0.25">
      <c r="A22" s="1" t="s">
        <v>17</v>
      </c>
      <c r="B22" s="1" t="s">
        <v>63</v>
      </c>
      <c r="C22" s="1" t="s">
        <v>49</v>
      </c>
      <c r="D22" s="1" t="s">
        <v>48</v>
      </c>
      <c r="E22" s="1" t="s">
        <v>91</v>
      </c>
    </row>
    <row r="23" spans="1:5" ht="41.4" x14ac:dyDescent="0.25">
      <c r="A23" s="1" t="s">
        <v>18</v>
      </c>
      <c r="B23" s="1" t="s">
        <v>64</v>
      </c>
      <c r="C23" s="1" t="s">
        <v>48</v>
      </c>
      <c r="D23" s="1" t="s">
        <v>48</v>
      </c>
      <c r="E23" s="1" t="s">
        <v>92</v>
      </c>
    </row>
    <row r="24" spans="1:5" ht="55.2" x14ac:dyDescent="0.25">
      <c r="A24" s="1" t="s">
        <v>19</v>
      </c>
      <c r="B24" s="1" t="s">
        <v>65</v>
      </c>
      <c r="C24" s="1" t="s">
        <v>73</v>
      </c>
      <c r="D24" s="1" t="s">
        <v>81</v>
      </c>
      <c r="E24" s="1" t="s">
        <v>93</v>
      </c>
    </row>
    <row r="25" spans="1:5" x14ac:dyDescent="0.25">
      <c r="A25" s="1" t="s">
        <v>20</v>
      </c>
      <c r="B25" s="1" t="s">
        <v>94</v>
      </c>
      <c r="D25" s="1" t="s">
        <v>48</v>
      </c>
      <c r="E25" s="1" t="s">
        <v>95</v>
      </c>
    </row>
    <row r="26" spans="1:5" x14ac:dyDescent="0.25">
      <c r="A26" s="1" t="s">
        <v>52</v>
      </c>
      <c r="B26" s="1" t="s">
        <v>95</v>
      </c>
    </row>
    <row r="27" spans="1:5" x14ac:dyDescent="0.25">
      <c r="A27" s="1" t="s">
        <v>21</v>
      </c>
      <c r="B27" s="1" t="s">
        <v>95</v>
      </c>
    </row>
    <row r="28" spans="1:5" x14ac:dyDescent="0.25">
      <c r="A28" s="1" t="s">
        <v>53</v>
      </c>
      <c r="B28" s="1" t="s">
        <v>48</v>
      </c>
      <c r="C28" s="1" t="s">
        <v>48</v>
      </c>
      <c r="E28" s="1" t="s">
        <v>48</v>
      </c>
    </row>
    <row r="29" spans="1:5" ht="27.6" x14ac:dyDescent="0.25">
      <c r="A29" s="1" t="s">
        <v>22</v>
      </c>
      <c r="B29" s="1" t="s">
        <v>48</v>
      </c>
      <c r="C29" s="1" t="s">
        <v>97</v>
      </c>
    </row>
    <row r="30" spans="1:5" x14ac:dyDescent="0.25">
      <c r="A30" s="1" t="s">
        <v>23</v>
      </c>
      <c r="B30" s="1" t="s">
        <v>48</v>
      </c>
      <c r="D30" t="s">
        <v>48</v>
      </c>
      <c r="E30" s="1" t="s">
        <v>48</v>
      </c>
    </row>
    <row r="31" spans="1:5" x14ac:dyDescent="0.25">
      <c r="A31" s="1" t="s">
        <v>24</v>
      </c>
      <c r="B31" s="1" t="s">
        <v>96</v>
      </c>
      <c r="D31" t="s">
        <v>48</v>
      </c>
    </row>
    <row r="32" spans="1:5" x14ac:dyDescent="0.25">
      <c r="A32" s="1" t="s">
        <v>25</v>
      </c>
      <c r="B32" s="1" t="s">
        <v>48</v>
      </c>
      <c r="D32" t="s">
        <v>48</v>
      </c>
      <c r="E32" s="1" t="s">
        <v>48</v>
      </c>
    </row>
    <row r="33" spans="1:5" x14ac:dyDescent="0.25">
      <c r="A33" s="1" t="s">
        <v>26</v>
      </c>
    </row>
    <row r="34" spans="1:5" x14ac:dyDescent="0.25">
      <c r="A34" s="1" t="s">
        <v>27</v>
      </c>
      <c r="D34" t="s">
        <v>98</v>
      </c>
      <c r="E34" s="1" t="s">
        <v>48</v>
      </c>
    </row>
    <row r="35" spans="1:5" x14ac:dyDescent="0.25">
      <c r="A35" s="1" t="s">
        <v>28</v>
      </c>
      <c r="C35" s="1" t="s">
        <v>48</v>
      </c>
    </row>
    <row r="36" spans="1:5" x14ac:dyDescent="0.25">
      <c r="A36" s="1" t="s">
        <v>29</v>
      </c>
      <c r="D36" t="s">
        <v>48</v>
      </c>
    </row>
    <row r="37" spans="1:5" ht="15" customHeight="1" x14ac:dyDescent="0.25">
      <c r="A37" s="1" t="s">
        <v>30</v>
      </c>
      <c r="D37" t="s">
        <v>48</v>
      </c>
      <c r="E37" s="1" t="s">
        <v>100</v>
      </c>
    </row>
    <row r="38" spans="1:5" ht="27.6" x14ac:dyDescent="0.25">
      <c r="A38" s="1" t="s">
        <v>31</v>
      </c>
      <c r="D38" t="s">
        <v>48</v>
      </c>
      <c r="E38" s="1" t="s">
        <v>101</v>
      </c>
    </row>
    <row r="39" spans="1:5" ht="27.6" x14ac:dyDescent="0.25">
      <c r="A39" s="1" t="s">
        <v>102</v>
      </c>
      <c r="D39" t="s">
        <v>48</v>
      </c>
      <c r="E39" s="1" t="s">
        <v>103</v>
      </c>
    </row>
    <row r="40" spans="1:5" x14ac:dyDescent="0.25">
      <c r="A40" s="1" t="s">
        <v>32</v>
      </c>
      <c r="D40" t="s">
        <v>99</v>
      </c>
      <c r="E40" s="1" t="s">
        <v>48</v>
      </c>
    </row>
    <row r="41" spans="1:5" x14ac:dyDescent="0.25">
      <c r="A41" s="1" t="s">
        <v>33</v>
      </c>
      <c r="D41" t="s">
        <v>48</v>
      </c>
      <c r="E41" s="1" t="s">
        <v>104</v>
      </c>
    </row>
    <row r="42" spans="1:5" x14ac:dyDescent="0.25">
      <c r="A42" s="1" t="s">
        <v>34</v>
      </c>
      <c r="E42" s="1" t="s">
        <v>105</v>
      </c>
    </row>
    <row r="43" spans="1:5" ht="27.6" x14ac:dyDescent="0.25">
      <c r="A43" s="1" t="s">
        <v>35</v>
      </c>
    </row>
    <row r="44" spans="1:5" x14ac:dyDescent="0.25">
      <c r="A44" s="1" t="s">
        <v>36</v>
      </c>
    </row>
    <row r="45" spans="1:5" ht="27.6" x14ac:dyDescent="0.25">
      <c r="A45" s="1" t="s">
        <v>37</v>
      </c>
      <c r="E45" s="1" t="s">
        <v>106</v>
      </c>
    </row>
    <row r="46" spans="1:5" x14ac:dyDescent="0.25">
      <c r="A46" s="1" t="s">
        <v>47</v>
      </c>
    </row>
    <row r="47" spans="1:5" x14ac:dyDescent="0.25">
      <c r="A47" s="1" t="s">
        <v>38</v>
      </c>
      <c r="D47" t="s">
        <v>48</v>
      </c>
    </row>
    <row r="48" spans="1:5" x14ac:dyDescent="0.25">
      <c r="A48" s="1" t="s">
        <v>39</v>
      </c>
    </row>
    <row r="49" spans="1:6" ht="27.6" x14ac:dyDescent="0.25">
      <c r="A49" s="1" t="s">
        <v>46</v>
      </c>
    </row>
    <row r="50" spans="1:6" x14ac:dyDescent="0.25">
      <c r="A50" s="1" t="s">
        <v>40</v>
      </c>
    </row>
    <row r="51" spans="1:6" x14ac:dyDescent="0.25">
      <c r="A51" s="1" t="s">
        <v>41</v>
      </c>
    </row>
    <row r="52" spans="1:6" x14ac:dyDescent="0.25">
      <c r="B52" s="1">
        <f>COUNTIF(B2:B51, "ok")</f>
        <v>15</v>
      </c>
      <c r="C52" s="1">
        <f>COUNTIF(C2:C51, "ok")</f>
        <v>10</v>
      </c>
      <c r="D52">
        <f>COUNTIF(D2:D51, "ok")</f>
        <v>25</v>
      </c>
      <c r="E52" s="1">
        <f>COUNTIF(E2:E51, "ok")</f>
        <v>15</v>
      </c>
    </row>
    <row r="53" spans="1:6" x14ac:dyDescent="0.25">
      <c r="F53" t="s">
        <v>84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玉雪 邬</cp:lastModifiedBy>
  <dcterms:created xsi:type="dcterms:W3CDTF">2025-11-04T08:40:32Z</dcterms:created>
  <dcterms:modified xsi:type="dcterms:W3CDTF">2025-11-10T08:14:32Z</dcterms:modified>
</cp:coreProperties>
</file>