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F:\PyCharm\smartHomeAgent\"/>
    </mc:Choice>
  </mc:AlternateContent>
  <xr:revisionPtr revIDLastSave="0" documentId="13_ncr:1_{B7387D96-D88A-46E2-8E13-835E40039D04}" xr6:coauthVersionLast="47" xr6:coauthVersionMax="47" xr10:uidLastSave="{00000000-0000-0000-0000-000000000000}"/>
  <bookViews>
    <workbookView xWindow="-108" yWindow="-108" windowWidth="23256" windowHeight="12720" activeTab="1" xr2:uid="{00000000-000D-0000-FFFF-FFFF00000000}"/>
  </bookViews>
  <sheets>
    <sheet name="测试任务集（旧标签）" sheetId="2" r:id="rId1"/>
    <sheet name="测试任务集 (新标签)" sheetId="3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52" i="3" l="1"/>
  <c r="G52" i="3"/>
  <c r="F52" i="3"/>
  <c r="E52" i="3"/>
  <c r="D52" i="3"/>
  <c r="C52" i="3"/>
  <c r="G52" i="2"/>
  <c r="F52" i="2"/>
  <c r="E52" i="2"/>
  <c r="D52" i="2"/>
  <c r="C52" i="2"/>
  <c r="B52" i="2"/>
</calcChain>
</file>

<file path=xl/sharedStrings.xml><?xml version="1.0" encoding="utf-8"?>
<sst xmlns="http://schemas.openxmlformats.org/spreadsheetml/2006/main" count="396" uniqueCount="118">
  <si>
    <t>1. 网络状况</t>
  </si>
  <si>
    <t>意图解析</t>
    <phoneticPr fontId="1" type="noConversion"/>
  </si>
  <si>
    <t>持久化</t>
    <phoneticPr fontId="1" type="noConversion"/>
  </si>
  <si>
    <t>个性化</t>
    <phoneticPr fontId="1" type="noConversion"/>
  </si>
  <si>
    <t>直接命令</t>
    <phoneticPr fontId="1" type="noConversion"/>
  </si>
  <si>
    <t>命令链</t>
    <phoneticPr fontId="1" type="noConversion"/>
  </si>
  <si>
    <t>√</t>
  </si>
  <si>
    <t>√</t>
    <phoneticPr fontId="1" type="noConversion"/>
  </si>
  <si>
    <t>设备解析</t>
    <phoneticPr fontId="1" type="noConversion"/>
  </si>
  <si>
    <t>灯泡（三个灯泡，两个房间和客厅各一个）</t>
    <phoneticPr fontId="1" type="noConversion"/>
  </si>
  <si>
    <t>台灯（卧室一个，书房一个）</t>
    <phoneticPr fontId="1" type="noConversion"/>
  </si>
  <si>
    <t>音箱（一个，客厅）</t>
    <phoneticPr fontId="1" type="noConversion"/>
  </si>
  <si>
    <t>人体传感器（三个，两个房间的入口）</t>
    <phoneticPr fontId="1" type="noConversion"/>
  </si>
  <si>
    <t>门窗传感器（两个，进家的门上和客厅窗户）</t>
    <phoneticPr fontId="1" type="noConversion"/>
  </si>
  <si>
    <t>网关（一个，在客厅）</t>
    <phoneticPr fontId="1" type="noConversion"/>
  </si>
  <si>
    <t>设备：</t>
    <phoneticPr fontId="1" type="noConversion"/>
  </si>
  <si>
    <t>插座（两个，一个连着加湿器、一个连着风扇）</t>
    <phoneticPr fontId="1" type="noConversion"/>
  </si>
  <si>
    <r>
      <rPr>
        <sz val="11"/>
        <color rgb="FFFF0000"/>
        <rFont val="等线"/>
        <family val="3"/>
        <charset val="134"/>
        <scheme val="minor"/>
      </rPr>
      <t>房间：</t>
    </r>
    <r>
      <rPr>
        <sz val="11"/>
        <color theme="1"/>
        <rFont val="等线"/>
        <family val="2"/>
        <scheme val="minor"/>
      </rPr>
      <t>两室（一个做书房、一个做卧室）一厅</t>
    </r>
    <phoneticPr fontId="1" type="noConversion"/>
  </si>
  <si>
    <t>2. 所有的灯都亮了吗？</t>
  </si>
  <si>
    <t>3. 关闭所有灯光。</t>
  </si>
  <si>
    <t>4. 人体传感器需要换电池了吗？</t>
  </si>
  <si>
    <t>5. 关掉音乐。</t>
  </si>
  <si>
    <t>6. 将整个房子变暗</t>
  </si>
  <si>
    <t>7. 切换下一首歌</t>
  </si>
  <si>
    <t>8. 音量下调2%</t>
  </si>
  <si>
    <t>9. 打开电台</t>
  </si>
  <si>
    <t>10. 暂停播放</t>
  </si>
  <si>
    <t>11. 刚刚那首歌听着不错，我想再听一遍</t>
  </si>
  <si>
    <t>12. 放一首英文歌</t>
  </si>
  <si>
    <t>需要的记忆</t>
    <phoneticPr fontId="1" type="noConversion"/>
  </si>
  <si>
    <t>13. 播放晴天，关闭卧室灯。</t>
    <phoneticPr fontId="1" type="noConversion"/>
  </si>
  <si>
    <t>（需要知道卧室灯是哪一个）</t>
  </si>
  <si>
    <t>14. 调高音箱音量，并把客厅灯调暗。</t>
    <phoneticPr fontId="1" type="noConversion"/>
  </si>
  <si>
    <t>（需要知道客厅灯）</t>
  </si>
  <si>
    <t>（需要知道客厅灯）</t>
    <phoneticPr fontId="1" type="noConversion"/>
  </si>
  <si>
    <t>50. 哦，今天天气真好。</t>
    <phoneticPr fontId="1" type="noConversion"/>
  </si>
  <si>
    <t>49. 帮我配置下网关的勿扰模式。</t>
    <phoneticPr fontId="1" type="noConversion"/>
  </si>
  <si>
    <t>48. 又到暑假了，今晚准备睡在客厅。我有错过什么吗？</t>
    <phoneticPr fontId="1" type="noConversion"/>
  </si>
  <si>
    <t>（需要知道用户暑假睡在客厅的习惯）：例如打开窗户</t>
    <phoneticPr fontId="1" type="noConversion"/>
  </si>
  <si>
    <t>（需要知道用户对网关勿扰模式的偏好）：例如：晚上10点-早上7点</t>
    <phoneticPr fontId="1" type="noConversion"/>
  </si>
  <si>
    <t>（需要知道用户在此情景下会做什么？）：例如，提醒用户开门开窗</t>
    <phoneticPr fontId="1" type="noConversion"/>
  </si>
  <si>
    <t>47. 现在是周六晚上了，明天记得叫我起床。</t>
    <phoneticPr fontId="1" type="noConversion"/>
  </si>
  <si>
    <t>（需要知道用户周日起床习惯，用什么设备可以定闹钟）：例如早上9点起，用音箱设置闹钟</t>
    <phoneticPr fontId="1" type="noConversion"/>
  </si>
  <si>
    <t>46. 有点睡不着，我打算睡前看点资料。</t>
    <phoneticPr fontId="1" type="noConversion"/>
  </si>
  <si>
    <t>（需要知道用户睡前看东西的偏好）：例如关闭房间灯泡，床边台灯亮度为某一亮度较低值</t>
    <phoneticPr fontId="1" type="noConversion"/>
  </si>
  <si>
    <t>45. 我要在客厅沙发上午睡一会。</t>
    <phoneticPr fontId="1" type="noConversion"/>
  </si>
  <si>
    <t>（需要知道用户在客厅沙发午睡时的设备偏好）：例如提醒用户开窗，关闭风扇，打开音箱、音量较低</t>
    <phoneticPr fontId="1" type="noConversion"/>
  </si>
  <si>
    <t>44. 关闭氛围组设备。</t>
    <phoneticPr fontId="1" type="noConversion"/>
  </si>
  <si>
    <t>（需要知道哪些是氛围组设备）：例如书房的灯泡和台灯构成氛围组设备</t>
    <phoneticPr fontId="1" type="noConversion"/>
  </si>
  <si>
    <t>43. 为家里营造万圣节气氛。</t>
    <phoneticPr fontId="1" type="noConversion"/>
  </si>
  <si>
    <t>（需要知道用户喜欢的万圣节风格是怎样的）：例如灯泡都打开，使用极低亮度的暖光</t>
    <phoneticPr fontId="1" type="noConversion"/>
  </si>
  <si>
    <t>42. 网关如果连的不是我的网络，把所有灯关掉，然后再打开，吓吓他。</t>
    <phoneticPr fontId="1" type="noConversion"/>
  </si>
  <si>
    <t>（需要知道用户自己的网络是什么）：例如告知用户的网络名称为sori</t>
    <phoneticPr fontId="1" type="noConversion"/>
  </si>
  <si>
    <t>41. 我想听个故事。</t>
    <phoneticPr fontId="1" type="noConversion"/>
  </si>
  <si>
    <t>（需要知道用户喜欢什么样的故事）：例如关于动物的温馨小故事</t>
    <phoneticPr fontId="1" type="noConversion"/>
  </si>
  <si>
    <t>40. 我回家了。</t>
    <phoneticPr fontId="1" type="noConversion"/>
  </si>
  <si>
    <t>（需要知道回家时的设备使用习惯）：例如打开卧室和客厅灯泡，亮度中等</t>
    <phoneticPr fontId="1" type="noConversion"/>
  </si>
  <si>
    <t>39. 将客厅灯调至我最喜欢的色温。</t>
    <phoneticPr fontId="1" type="noConversion"/>
  </si>
  <si>
    <t>（需要知道客厅灯，用户喜欢的色温）：例如3500k</t>
    <phoneticPr fontId="1" type="noConversion"/>
  </si>
  <si>
    <t>38. 我要开始看书了，把灯调到合适模式。</t>
    <phoneticPr fontId="1" type="noConversion"/>
  </si>
  <si>
    <t>（需要知道看书时的灯光习惯，使用的灯是什么）：例如只开书房的台灯，而不使用灯泡，亮度中等</t>
    <phoneticPr fontId="1" type="noConversion"/>
  </si>
  <si>
    <t>37. 准备出门。关闭所有非必要的设备。</t>
    <phoneticPr fontId="1" type="noConversion"/>
  </si>
  <si>
    <t>（需要知道哪些是不能关的设备）：例如空气加湿器不用关，其他的能关都关了</t>
    <phoneticPr fontId="1" type="noConversion"/>
  </si>
  <si>
    <t>36. 我要起夜，灯开一下。</t>
    <phoneticPr fontId="1" type="noConversion"/>
  </si>
  <si>
    <t>（需要知道用户的家庭布局，卫生间在哪，开灯习惯）：例如用户房间就有卫生间，起夜时只开台灯，亮度很低</t>
    <phoneticPr fontId="1" type="noConversion"/>
  </si>
  <si>
    <t>35. 我正在接电话，调一下音箱的音量。</t>
    <phoneticPr fontId="1" type="noConversion"/>
  </si>
  <si>
    <t>（需要知道接电话时的音箱音量）：例如接电话时，音箱静音</t>
    <phoneticPr fontId="1" type="noConversion"/>
  </si>
  <si>
    <t>34. 我要睡觉了。</t>
    <phoneticPr fontId="1" type="noConversion"/>
  </si>
  <si>
    <t>（需要知道睡觉时的设备使用习惯）：例如关闭所有灯</t>
    <phoneticPr fontId="1" type="noConversion"/>
  </si>
  <si>
    <t>33. 打开书房灯。</t>
    <phoneticPr fontId="1" type="noConversion"/>
  </si>
  <si>
    <t>（需要知道书房灯指哪一个，使用习惯）：例如用户用书房灯指代灯泡，亮度一般中等偏暖</t>
    <phoneticPr fontId="1" type="noConversion"/>
  </si>
  <si>
    <t>32. 太安静了，放点音乐。</t>
    <phoneticPr fontId="1" type="noConversion"/>
  </si>
  <si>
    <t>（需要知道喜欢的音乐，音量大小）：例如周杰伦的歌，音量15</t>
    <phoneticPr fontId="1" type="noConversion"/>
  </si>
  <si>
    <t>31. 如果5分钟没有检测到有人走动，就关闭所有灯。</t>
    <phoneticPr fontId="1" type="noConversion"/>
  </si>
  <si>
    <t>（需要知道家中的人体传感器）</t>
  </si>
  <si>
    <t>30. 当床边灯打开时，关闭其他所有灯。</t>
    <phoneticPr fontId="1" type="noConversion"/>
  </si>
  <si>
    <t>（需要知道床边灯）</t>
  </si>
  <si>
    <t>29. 如果客厅窗户打开超过 30 分钟，通知我。</t>
    <phoneticPr fontId="1" type="noConversion"/>
  </si>
  <si>
    <t>（需要知道客厅的门窗传感器）</t>
  </si>
  <si>
    <t>28. 天黑时，如果窗户没关，告诉我。</t>
    <phoneticPr fontId="1" type="noConversion"/>
  </si>
  <si>
    <t>27. 当我进入卧室时，如果很暗，打开灯。</t>
    <phoneticPr fontId="1" type="noConversion"/>
  </si>
  <si>
    <t>（需要知道卧室的人体传感器）</t>
  </si>
  <si>
    <t>26. 当我回家时，打开客厅灯。</t>
    <phoneticPr fontId="1" type="noConversion"/>
  </si>
  <si>
    <t>（需要知道进家门上的门窗传感器）</t>
  </si>
  <si>
    <t>25. 关闭客厅灯，但保持网关灯亮着。</t>
    <phoneticPr fontId="1" type="noConversion"/>
  </si>
  <si>
    <t>24. 打开书房所有灯，但灯泡要暗一点。</t>
    <phoneticPr fontId="1" type="noConversion"/>
  </si>
  <si>
    <t>（需要知道书房的灯有哪些）</t>
    <phoneticPr fontId="1" type="noConversion"/>
  </si>
  <si>
    <t>23. 我回家后，把门关了吗？</t>
    <phoneticPr fontId="1" type="noConversion"/>
  </si>
  <si>
    <t>（需要知道进家的门上的门窗传感器）</t>
  </si>
  <si>
    <t>22. 床边灯太亮了，调暗到当前值的1/3。</t>
    <phoneticPr fontId="1" type="noConversion"/>
  </si>
  <si>
    <t>（需要知道床边灯是哪一个）</t>
  </si>
  <si>
    <t>21. 有点热了。</t>
    <phoneticPr fontId="1" type="noConversion"/>
  </si>
  <si>
    <t>（需要知道风扇连接的插座）</t>
  </si>
  <si>
    <t>20. 空气太干燥了。</t>
    <phoneticPr fontId="1" type="noConversion"/>
  </si>
  <si>
    <t>（需要知道加湿器连接的插座）</t>
  </si>
  <si>
    <t>19. 把客厅灯调暖一点。</t>
    <phoneticPr fontId="1" type="noConversion"/>
  </si>
  <si>
    <t>18. 把客厅灯亮度调到50%。</t>
    <phoneticPr fontId="1" type="noConversion"/>
  </si>
  <si>
    <t>17. 客厅窗户关了吗？</t>
    <phoneticPr fontId="1" type="noConversion"/>
  </si>
  <si>
    <t>（需要知道客厅窗户的门窗传感器）</t>
  </si>
  <si>
    <t>16. 客厅很暗吗？</t>
    <phoneticPr fontId="1" type="noConversion"/>
  </si>
  <si>
    <t>（需要知道客厅能检测光照强度的设备）</t>
  </si>
  <si>
    <t>15. 把书房灯关掉，打开卧室灯。</t>
    <phoneticPr fontId="1" type="noConversion"/>
  </si>
  <si>
    <t>（需要知道书房灯和卧室灯）</t>
  </si>
  <si>
    <t>记忆</t>
    <phoneticPr fontId="1" type="noConversion"/>
  </si>
  <si>
    <t>设备筛选</t>
    <phoneticPr fontId="1" type="noConversion"/>
  </si>
  <si>
    <t>计划</t>
    <phoneticPr fontId="1" type="noConversion"/>
  </si>
  <si>
    <t>设备说明</t>
    <phoneticPr fontId="1" type="noConversion"/>
  </si>
  <si>
    <t>标签说明</t>
    <phoneticPr fontId="1" type="noConversion"/>
  </si>
  <si>
    <t>直接命令：不需要记忆，命令对应的设备唯一或者包含全部设备。而且要执行的动作也不需要根据用户偏好来处理，比如音量下调2%</t>
    <phoneticPr fontId="1" type="noConversion"/>
  </si>
  <si>
    <t>记忆：对应与直接命令，需要记住用户偏好，设备位置信息</t>
    <phoneticPr fontId="1" type="noConversion"/>
  </si>
  <si>
    <t>持久化：需要持续监控的命令</t>
    <phoneticPr fontId="1" type="noConversion"/>
  </si>
  <si>
    <t>执行验证：</t>
    <phoneticPr fontId="1" type="noConversion"/>
  </si>
  <si>
    <t>设备筛选：一种是命令中指明了设备，并且包含了设备的约束信息；一种是很模糊的命令，会提供候选设备给规划决定</t>
    <phoneticPr fontId="1" type="noConversion"/>
  </si>
  <si>
    <t>计划：能够根据用户偏好、在多个设备的情况下规划各自应该做什么</t>
    <phoneticPr fontId="1" type="noConversion"/>
  </si>
  <si>
    <t>执行验证</t>
    <phoneticPr fontId="1" type="noConversion"/>
  </si>
  <si>
    <t>当书房灯亮度超过50%时，关闭台灯</t>
    <phoneticPr fontId="1" type="noConversion"/>
  </si>
  <si>
    <t>当床边灯亮度低于10%，降低卧室灯亮度，并且调暖</t>
    <phoneticPr fontId="1" type="noConversion"/>
  </si>
  <si>
    <t>当音箱静音时，关闭风扇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</si>
</sst>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rgb="FFFF0000"/>
      <name val="等线"/>
      <family val="2"/>
      <scheme val="minor"/>
    </font>
    <font>
      <sz val="11"/>
      <color rgb="FFFF0000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0" fillId="0" borderId="0" xfId="0" applyAlignment="1">
      <alignment horizontal="left" vertical="center" wrapText="1" indent="1"/>
    </xf>
    <xf numFmtId="0" fontId="0" fillId="0" borderId="0" xfId="0" applyAlignment="1">
      <alignment vertical="top" wrapText="1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906AD-CDC7-41D8-8F65-C873EF39E33B}">
  <dimension ref="A1:J52"/>
  <sheetViews>
    <sheetView workbookViewId="0">
      <pane ySplit="1" topLeftCell="A23" activePane="bottomLeft" state="frozen"/>
      <selection pane="bottomLeft" activeCell="E14" sqref="E14"/>
    </sheetView>
  </sheetViews>
  <sheetFormatPr defaultRowHeight="13.8" x14ac:dyDescent="0.25"/>
  <cols>
    <col min="1" max="1" width="31.77734375" style="2" customWidth="1"/>
    <col min="2" max="2" width="13.109375" style="2" customWidth="1"/>
    <col min="3" max="3" width="13.21875" style="2" customWidth="1"/>
    <col min="4" max="4" width="12.6640625" customWidth="1"/>
    <col min="5" max="5" width="13.33203125" customWidth="1"/>
    <col min="6" max="6" width="10.33203125" customWidth="1"/>
    <col min="7" max="7" width="13.6640625" style="3" customWidth="1"/>
    <col min="8" max="8" width="42.21875" style="3" customWidth="1"/>
    <col min="10" max="10" width="31.77734375" style="3" customWidth="1"/>
  </cols>
  <sheetData>
    <row r="1" spans="1:10" x14ac:dyDescent="0.25">
      <c r="A1" s="1"/>
      <c r="B1" s="1" t="s">
        <v>4</v>
      </c>
      <c r="C1" s="1" t="s">
        <v>5</v>
      </c>
      <c r="D1" t="s">
        <v>1</v>
      </c>
      <c r="E1" t="s">
        <v>2</v>
      </c>
      <c r="F1" t="s">
        <v>3</v>
      </c>
      <c r="G1" s="3" t="s">
        <v>8</v>
      </c>
      <c r="H1" s="3" t="s">
        <v>29</v>
      </c>
    </row>
    <row r="2" spans="1:10" x14ac:dyDescent="0.25">
      <c r="A2" s="7" t="s">
        <v>0</v>
      </c>
      <c r="B2" s="1"/>
      <c r="C2" s="1"/>
      <c r="D2" t="s">
        <v>6</v>
      </c>
      <c r="G2" s="4"/>
    </row>
    <row r="3" spans="1:10" x14ac:dyDescent="0.25">
      <c r="A3" s="7" t="s">
        <v>18</v>
      </c>
      <c r="B3" s="1"/>
      <c r="C3" s="1"/>
      <c r="D3" t="s">
        <v>6</v>
      </c>
      <c r="G3" s="5"/>
    </row>
    <row r="4" spans="1:10" x14ac:dyDescent="0.25">
      <c r="A4" s="7" t="s">
        <v>19</v>
      </c>
      <c r="B4"/>
      <c r="C4" s="1" t="s">
        <v>6</v>
      </c>
      <c r="G4" s="5"/>
    </row>
    <row r="5" spans="1:10" ht="48" customHeight="1" x14ac:dyDescent="0.25">
      <c r="A5" s="7" t="s">
        <v>20</v>
      </c>
      <c r="B5" s="1"/>
      <c r="C5" s="1" t="s">
        <v>6</v>
      </c>
      <c r="D5" t="s">
        <v>7</v>
      </c>
      <c r="G5" s="5"/>
      <c r="J5" s="6" t="s">
        <v>17</v>
      </c>
    </row>
    <row r="6" spans="1:10" x14ac:dyDescent="0.25">
      <c r="A6" s="7" t="s">
        <v>21</v>
      </c>
      <c r="B6" s="1" t="s">
        <v>6</v>
      </c>
      <c r="C6"/>
      <c r="J6" s="5" t="s">
        <v>15</v>
      </c>
    </row>
    <row r="7" spans="1:10" ht="44.4" customHeight="1" x14ac:dyDescent="0.25">
      <c r="A7" s="7" t="s">
        <v>22</v>
      </c>
      <c r="B7"/>
      <c r="C7" s="1" t="s">
        <v>6</v>
      </c>
      <c r="D7" t="s">
        <v>6</v>
      </c>
      <c r="J7" s="3" t="s">
        <v>9</v>
      </c>
    </row>
    <row r="8" spans="1:10" ht="19.8" customHeight="1" x14ac:dyDescent="0.25">
      <c r="A8" s="7" t="s">
        <v>23</v>
      </c>
      <c r="B8" s="1" t="s">
        <v>6</v>
      </c>
      <c r="C8" s="1"/>
      <c r="J8" s="3" t="s">
        <v>10</v>
      </c>
    </row>
    <row r="9" spans="1:10" ht="28.8" customHeight="1" x14ac:dyDescent="0.25">
      <c r="A9" s="7" t="s">
        <v>24</v>
      </c>
      <c r="B9" s="2" t="s">
        <v>6</v>
      </c>
      <c r="C9" s="1"/>
      <c r="J9" s="3" t="s">
        <v>11</v>
      </c>
    </row>
    <row r="10" spans="1:10" ht="28.2" customHeight="1" x14ac:dyDescent="0.25">
      <c r="A10" s="7" t="s">
        <v>25</v>
      </c>
      <c r="B10" s="1" t="s">
        <v>6</v>
      </c>
      <c r="C10" s="1"/>
      <c r="J10" s="3" t="s">
        <v>12</v>
      </c>
    </row>
    <row r="11" spans="1:10" ht="27.6" customHeight="1" x14ac:dyDescent="0.25">
      <c r="A11" s="7" t="s">
        <v>26</v>
      </c>
      <c r="B11" s="1" t="s">
        <v>6</v>
      </c>
      <c r="C11"/>
      <c r="J11" s="3" t="s">
        <v>13</v>
      </c>
    </row>
    <row r="12" spans="1:10" ht="31.8" customHeight="1" x14ac:dyDescent="0.25">
      <c r="A12" s="7" t="s">
        <v>27</v>
      </c>
      <c r="B12"/>
      <c r="C12"/>
      <c r="D12" t="s">
        <v>6</v>
      </c>
      <c r="J12" s="3" t="s">
        <v>14</v>
      </c>
    </row>
    <row r="13" spans="1:10" ht="32.4" customHeight="1" x14ac:dyDescent="0.25">
      <c r="A13" s="7" t="s">
        <v>28</v>
      </c>
      <c r="B13" s="1" t="s">
        <v>6</v>
      </c>
      <c r="C13"/>
      <c r="J13" s="3" t="s">
        <v>16</v>
      </c>
    </row>
    <row r="14" spans="1:10" x14ac:dyDescent="0.25">
      <c r="A14" s="7" t="s">
        <v>30</v>
      </c>
      <c r="B14"/>
      <c r="C14" s="1" t="s">
        <v>6</v>
      </c>
      <c r="G14" s="3" t="s">
        <v>6</v>
      </c>
      <c r="H14" s="3" t="s">
        <v>31</v>
      </c>
    </row>
    <row r="15" spans="1:10" ht="27.6" x14ac:dyDescent="0.25">
      <c r="A15" s="7" t="s">
        <v>32</v>
      </c>
      <c r="B15"/>
      <c r="C15" s="1" t="s">
        <v>6</v>
      </c>
      <c r="G15" s="3" t="s">
        <v>6</v>
      </c>
      <c r="H15" s="3" t="s">
        <v>34</v>
      </c>
    </row>
    <row r="16" spans="1:10" x14ac:dyDescent="0.25">
      <c r="A16" s="7" t="s">
        <v>101</v>
      </c>
      <c r="B16" s="1"/>
      <c r="C16" t="s">
        <v>6</v>
      </c>
      <c r="G16" s="3" t="s">
        <v>6</v>
      </c>
      <c r="H16" s="3" t="s">
        <v>102</v>
      </c>
    </row>
    <row r="17" spans="1:8" x14ac:dyDescent="0.25">
      <c r="A17" s="7" t="s">
        <v>99</v>
      </c>
      <c r="B17" s="1"/>
      <c r="C17"/>
      <c r="D17" t="s">
        <v>6</v>
      </c>
      <c r="G17" s="3" t="s">
        <v>6</v>
      </c>
      <c r="H17" s="3" t="s">
        <v>100</v>
      </c>
    </row>
    <row r="18" spans="1:8" x14ac:dyDescent="0.25">
      <c r="A18" s="7" t="s">
        <v>97</v>
      </c>
      <c r="B18" s="1"/>
      <c r="C18"/>
      <c r="G18" s="3" t="s">
        <v>6</v>
      </c>
      <c r="H18" s="3" t="s">
        <v>98</v>
      </c>
    </row>
    <row r="19" spans="1:8" x14ac:dyDescent="0.25">
      <c r="A19" s="7" t="s">
        <v>96</v>
      </c>
      <c r="B19"/>
      <c r="C19" s="1"/>
      <c r="G19" s="3" t="s">
        <v>6</v>
      </c>
      <c r="H19" s="3" t="s">
        <v>33</v>
      </c>
    </row>
    <row r="20" spans="1:8" x14ac:dyDescent="0.25">
      <c r="A20" s="7" t="s">
        <v>95</v>
      </c>
      <c r="B20"/>
      <c r="C20" s="1"/>
      <c r="G20" s="3" t="s">
        <v>7</v>
      </c>
      <c r="H20" s="3" t="s">
        <v>33</v>
      </c>
    </row>
    <row r="21" spans="1:8" x14ac:dyDescent="0.25">
      <c r="A21" s="7" t="s">
        <v>93</v>
      </c>
      <c r="B21"/>
      <c r="C21" s="1"/>
      <c r="D21" t="s">
        <v>6</v>
      </c>
      <c r="G21" s="3" t="s">
        <v>6</v>
      </c>
      <c r="H21" s="3" t="s">
        <v>94</v>
      </c>
    </row>
    <row r="22" spans="1:8" x14ac:dyDescent="0.25">
      <c r="A22" s="7" t="s">
        <v>91</v>
      </c>
      <c r="B22"/>
      <c r="C22" s="1"/>
      <c r="D22" t="s">
        <v>6</v>
      </c>
      <c r="G22" s="3" t="s">
        <v>6</v>
      </c>
      <c r="H22" s="3" t="s">
        <v>92</v>
      </c>
    </row>
    <row r="23" spans="1:8" ht="27.6" x14ac:dyDescent="0.25">
      <c r="A23" s="7" t="s">
        <v>89</v>
      </c>
      <c r="B23"/>
      <c r="C23" s="1"/>
      <c r="G23" s="3" t="s">
        <v>6</v>
      </c>
      <c r="H23" s="3" t="s">
        <v>90</v>
      </c>
    </row>
    <row r="24" spans="1:8" x14ac:dyDescent="0.25">
      <c r="A24" s="7" t="s">
        <v>87</v>
      </c>
      <c r="B24"/>
      <c r="C24" s="1"/>
      <c r="D24" t="s">
        <v>6</v>
      </c>
      <c r="H24" s="3" t="s">
        <v>88</v>
      </c>
    </row>
    <row r="25" spans="1:8" ht="27.6" x14ac:dyDescent="0.25">
      <c r="A25" s="7" t="s">
        <v>85</v>
      </c>
      <c r="B25"/>
      <c r="C25" s="1" t="s">
        <v>6</v>
      </c>
      <c r="G25" s="3" t="s">
        <v>6</v>
      </c>
      <c r="H25" s="3" t="s">
        <v>86</v>
      </c>
    </row>
    <row r="26" spans="1:8" ht="27.6" x14ac:dyDescent="0.25">
      <c r="A26" s="7" t="s">
        <v>84</v>
      </c>
      <c r="B26"/>
      <c r="C26" s="1" t="s">
        <v>6</v>
      </c>
      <c r="G26" s="3" t="s">
        <v>6</v>
      </c>
      <c r="H26" s="3" t="s">
        <v>33</v>
      </c>
    </row>
    <row r="27" spans="1:8" x14ac:dyDescent="0.25">
      <c r="A27" s="7" t="s">
        <v>82</v>
      </c>
      <c r="B27"/>
      <c r="C27" s="1"/>
      <c r="E27" t="s">
        <v>6</v>
      </c>
      <c r="G27" s="3" t="s">
        <v>6</v>
      </c>
      <c r="H27" s="3" t="s">
        <v>83</v>
      </c>
    </row>
    <row r="28" spans="1:8" ht="27.6" x14ac:dyDescent="0.25">
      <c r="A28" s="7" t="s">
        <v>80</v>
      </c>
      <c r="B28"/>
      <c r="C28" s="1"/>
      <c r="E28" t="s">
        <v>6</v>
      </c>
      <c r="G28" s="3" t="s">
        <v>6</v>
      </c>
      <c r="H28" s="3" t="s">
        <v>81</v>
      </c>
    </row>
    <row r="29" spans="1:8" ht="27.6" x14ac:dyDescent="0.25">
      <c r="A29" s="7" t="s">
        <v>79</v>
      </c>
      <c r="B29"/>
      <c r="C29" s="1"/>
      <c r="D29" t="s">
        <v>6</v>
      </c>
      <c r="E29" t="s">
        <v>6</v>
      </c>
      <c r="H29" s="3" t="s">
        <v>78</v>
      </c>
    </row>
    <row r="30" spans="1:8" ht="27.6" x14ac:dyDescent="0.25">
      <c r="A30" s="7" t="s">
        <v>77</v>
      </c>
      <c r="B30"/>
      <c r="C30" s="1"/>
      <c r="E30" t="s">
        <v>6</v>
      </c>
      <c r="G30" s="3" t="s">
        <v>6</v>
      </c>
      <c r="H30" s="3" t="s">
        <v>78</v>
      </c>
    </row>
    <row r="31" spans="1:8" ht="27.6" x14ac:dyDescent="0.25">
      <c r="A31" s="7" t="s">
        <v>75</v>
      </c>
      <c r="B31"/>
      <c r="C31" s="1"/>
      <c r="E31" t="s">
        <v>6</v>
      </c>
      <c r="G31" s="3" t="s">
        <v>6</v>
      </c>
      <c r="H31" s="3" t="s">
        <v>76</v>
      </c>
    </row>
    <row r="32" spans="1:8" ht="27.6" x14ac:dyDescent="0.25">
      <c r="A32" s="7" t="s">
        <v>73</v>
      </c>
      <c r="B32"/>
      <c r="C32" s="1"/>
      <c r="D32" t="s">
        <v>6</v>
      </c>
      <c r="E32" t="s">
        <v>6</v>
      </c>
      <c r="H32" s="3" t="s">
        <v>74</v>
      </c>
    </row>
    <row r="33" spans="1:8" ht="27.6" x14ac:dyDescent="0.25">
      <c r="A33" s="7" t="s">
        <v>71</v>
      </c>
      <c r="B33"/>
      <c r="C33" s="1"/>
      <c r="F33" t="s">
        <v>6</v>
      </c>
      <c r="H33" s="3" t="s">
        <v>72</v>
      </c>
    </row>
    <row r="34" spans="1:8" ht="27.6" x14ac:dyDescent="0.25">
      <c r="A34" s="7" t="s">
        <v>69</v>
      </c>
      <c r="B34"/>
      <c r="C34" s="1"/>
      <c r="F34" t="s">
        <v>6</v>
      </c>
      <c r="G34" s="3" t="s">
        <v>6</v>
      </c>
      <c r="H34" s="3" t="s">
        <v>70</v>
      </c>
    </row>
    <row r="35" spans="1:8" ht="27.6" x14ac:dyDescent="0.25">
      <c r="A35" s="7" t="s">
        <v>67</v>
      </c>
      <c r="B35" s="1"/>
      <c r="C35"/>
      <c r="D35" t="s">
        <v>6</v>
      </c>
      <c r="F35" t="s">
        <v>6</v>
      </c>
      <c r="H35" s="3" t="s">
        <v>68</v>
      </c>
    </row>
    <row r="36" spans="1:8" ht="27.6" x14ac:dyDescent="0.25">
      <c r="A36" s="7" t="s">
        <v>65</v>
      </c>
      <c r="B36" t="s">
        <v>6</v>
      </c>
      <c r="C36" s="1"/>
      <c r="F36" t="s">
        <v>6</v>
      </c>
      <c r="H36" s="3" t="s">
        <v>66</v>
      </c>
    </row>
    <row r="37" spans="1:8" ht="29.4" customHeight="1" x14ac:dyDescent="0.25">
      <c r="A37" s="7" t="s">
        <v>63</v>
      </c>
      <c r="C37" s="1"/>
      <c r="F37" t="s">
        <v>6</v>
      </c>
      <c r="H37" s="3" t="s">
        <v>64</v>
      </c>
    </row>
    <row r="38" spans="1:8" ht="27.6" x14ac:dyDescent="0.25">
      <c r="A38" s="7" t="s">
        <v>61</v>
      </c>
      <c r="B38" s="1"/>
      <c r="C38"/>
      <c r="D38" t="s">
        <v>6</v>
      </c>
      <c r="F38" t="s">
        <v>6</v>
      </c>
      <c r="H38" s="3" t="s">
        <v>62</v>
      </c>
    </row>
    <row r="39" spans="1:8" ht="41.4" x14ac:dyDescent="0.25">
      <c r="A39" s="7" t="s">
        <v>59</v>
      </c>
      <c r="B39"/>
      <c r="C39" s="1"/>
      <c r="F39" t="s">
        <v>6</v>
      </c>
      <c r="H39" s="3" t="s">
        <v>60</v>
      </c>
    </row>
    <row r="40" spans="1:8" ht="27.6" x14ac:dyDescent="0.25">
      <c r="A40" s="7" t="s">
        <v>57</v>
      </c>
      <c r="B40"/>
      <c r="C40" s="1"/>
      <c r="F40" t="s">
        <v>6</v>
      </c>
      <c r="G40" s="3" t="s">
        <v>6</v>
      </c>
      <c r="H40" s="3" t="s">
        <v>58</v>
      </c>
    </row>
    <row r="41" spans="1:8" ht="27.6" x14ac:dyDescent="0.25">
      <c r="A41" s="7" t="s">
        <v>55</v>
      </c>
      <c r="B41" s="1"/>
      <c r="C41"/>
      <c r="D41" t="s">
        <v>6</v>
      </c>
      <c r="F41" t="s">
        <v>6</v>
      </c>
      <c r="H41" s="3" t="s">
        <v>56</v>
      </c>
    </row>
    <row r="42" spans="1:8" ht="27.6" x14ac:dyDescent="0.25">
      <c r="A42" s="7" t="s">
        <v>53</v>
      </c>
      <c r="B42"/>
      <c r="C42" s="1"/>
      <c r="D42" t="s">
        <v>6</v>
      </c>
      <c r="F42" t="s">
        <v>6</v>
      </c>
      <c r="H42" s="3" t="s">
        <v>54</v>
      </c>
    </row>
    <row r="43" spans="1:8" ht="41.4" x14ac:dyDescent="0.25">
      <c r="A43" s="7" t="s">
        <v>51</v>
      </c>
      <c r="B43" s="1"/>
      <c r="C43" t="s">
        <v>6</v>
      </c>
      <c r="F43" t="s">
        <v>6</v>
      </c>
      <c r="H43" s="3" t="s">
        <v>52</v>
      </c>
    </row>
    <row r="44" spans="1:8" ht="27.6" x14ac:dyDescent="0.25">
      <c r="A44" s="7" t="s">
        <v>49</v>
      </c>
      <c r="B44" s="1"/>
      <c r="C44"/>
      <c r="D44" t="s">
        <v>6</v>
      </c>
      <c r="F44" t="s">
        <v>6</v>
      </c>
      <c r="H44" s="3" t="s">
        <v>50</v>
      </c>
    </row>
    <row r="45" spans="1:8" ht="27.6" x14ac:dyDescent="0.25">
      <c r="A45" s="7" t="s">
        <v>47</v>
      </c>
      <c r="B45" s="1"/>
      <c r="C45"/>
      <c r="F45" t="s">
        <v>6</v>
      </c>
      <c r="H45" s="3" t="s">
        <v>48</v>
      </c>
    </row>
    <row r="46" spans="1:8" ht="41.4" x14ac:dyDescent="0.25">
      <c r="A46" s="7" t="s">
        <v>45</v>
      </c>
      <c r="B46"/>
      <c r="C46" s="1"/>
      <c r="F46" t="s">
        <v>6</v>
      </c>
      <c r="H46" s="3" t="s">
        <v>46</v>
      </c>
    </row>
    <row r="47" spans="1:8" ht="27.6" x14ac:dyDescent="0.25">
      <c r="A47" s="7" t="s">
        <v>43</v>
      </c>
      <c r="B47" s="1"/>
      <c r="C47"/>
      <c r="F47" t="s">
        <v>6</v>
      </c>
      <c r="H47" s="3" t="s">
        <v>44</v>
      </c>
    </row>
    <row r="48" spans="1:8" ht="27.6" x14ac:dyDescent="0.25">
      <c r="A48" s="7" t="s">
        <v>41</v>
      </c>
      <c r="B48"/>
      <c r="C48" s="1"/>
      <c r="F48" t="s">
        <v>6</v>
      </c>
      <c r="H48" s="3" t="s">
        <v>42</v>
      </c>
    </row>
    <row r="49" spans="1:8" ht="27.6" x14ac:dyDescent="0.25">
      <c r="A49" s="7" t="s">
        <v>37</v>
      </c>
      <c r="B49"/>
      <c r="C49" s="1"/>
      <c r="F49" t="s">
        <v>6</v>
      </c>
      <c r="H49" s="3" t="s">
        <v>38</v>
      </c>
    </row>
    <row r="50" spans="1:8" ht="27.6" x14ac:dyDescent="0.25">
      <c r="A50" s="7" t="s">
        <v>36</v>
      </c>
      <c r="B50"/>
      <c r="C50" s="1"/>
      <c r="F50" t="s">
        <v>6</v>
      </c>
      <c r="H50" s="3" t="s">
        <v>39</v>
      </c>
    </row>
    <row r="51" spans="1:8" ht="27.6" x14ac:dyDescent="0.25">
      <c r="A51" s="7" t="s">
        <v>35</v>
      </c>
      <c r="B51"/>
      <c r="C51" s="1"/>
      <c r="D51" t="s">
        <v>6</v>
      </c>
      <c r="F51" t="s">
        <v>6</v>
      </c>
      <c r="H51" s="3" t="s">
        <v>40</v>
      </c>
    </row>
    <row r="52" spans="1:8" x14ac:dyDescent="0.25">
      <c r="A52" s="1"/>
      <c r="B52" s="1">
        <f>COUNTA(B2:B51)</f>
        <v>7</v>
      </c>
      <c r="C52" s="1">
        <f t="shared" ref="C52:G52" si="0">COUNTA(C2:C51)</f>
        <v>9</v>
      </c>
      <c r="D52" s="1">
        <f t="shared" si="0"/>
        <v>17</v>
      </c>
      <c r="E52" s="1">
        <f t="shared" si="0"/>
        <v>6</v>
      </c>
      <c r="F52" s="1">
        <f t="shared" si="0"/>
        <v>19</v>
      </c>
      <c r="G52" s="1">
        <f t="shared" si="0"/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EFFEF-CAEA-4331-A7F7-B8B689D96B1A}">
  <dimension ref="A1:J52"/>
  <sheetViews>
    <sheetView tabSelected="1" workbookViewId="0">
      <pane ySplit="1" topLeftCell="A47" activePane="bottomLeft" state="frozen"/>
      <selection pane="bottomLeft" activeCell="E61" sqref="E61"/>
    </sheetView>
  </sheetViews>
  <sheetFormatPr defaultRowHeight="13.8" x14ac:dyDescent="0.25"/>
  <cols>
    <col min="1" max="1" width="31.77734375" style="2" customWidth="1"/>
    <col min="2" max="2" width="15.21875" style="2" customWidth="1"/>
    <col min="3" max="3" width="13.109375" style="2" customWidth="1"/>
    <col min="4" max="4" width="13.21875" style="2" customWidth="1"/>
    <col min="5" max="5" width="12.6640625" customWidth="1"/>
    <col min="6" max="6" width="13.33203125" customWidth="1"/>
    <col min="7" max="7" width="10.33203125" customWidth="1"/>
    <col min="8" max="8" width="31.21875" style="3" customWidth="1"/>
    <col min="9" max="9" width="30" style="3" customWidth="1"/>
    <col min="10" max="10" width="31.77734375" style="3" customWidth="1"/>
  </cols>
  <sheetData>
    <row r="1" spans="1:10" x14ac:dyDescent="0.25">
      <c r="A1" s="1"/>
      <c r="B1" s="1" t="s">
        <v>4</v>
      </c>
      <c r="C1" s="1" t="s">
        <v>103</v>
      </c>
      <c r="D1" s="1" t="s">
        <v>104</v>
      </c>
      <c r="E1" t="s">
        <v>105</v>
      </c>
      <c r="F1" t="s">
        <v>2</v>
      </c>
      <c r="G1" t="s">
        <v>114</v>
      </c>
      <c r="H1" s="3" t="s">
        <v>29</v>
      </c>
      <c r="I1" s="3" t="s">
        <v>107</v>
      </c>
      <c r="J1" s="3" t="s">
        <v>106</v>
      </c>
    </row>
    <row r="2" spans="1:10" x14ac:dyDescent="0.25">
      <c r="A2" s="7" t="s">
        <v>0</v>
      </c>
      <c r="B2" s="7" t="s">
        <v>6</v>
      </c>
      <c r="C2" s="1"/>
      <c r="D2" s="1"/>
    </row>
    <row r="3" spans="1:10" ht="69" x14ac:dyDescent="0.25">
      <c r="A3" s="7" t="s">
        <v>18</v>
      </c>
      <c r="B3" s="7" t="s">
        <v>7</v>
      </c>
      <c r="C3" s="1"/>
      <c r="D3" s="1"/>
      <c r="G3" t="s">
        <v>7</v>
      </c>
      <c r="I3" s="3" t="s">
        <v>108</v>
      </c>
    </row>
    <row r="4" spans="1:10" ht="27.6" x14ac:dyDescent="0.25">
      <c r="A4" s="7" t="s">
        <v>19</v>
      </c>
      <c r="B4" s="7" t="s">
        <v>6</v>
      </c>
      <c r="C4"/>
      <c r="D4" s="1"/>
      <c r="G4" t="s">
        <v>7</v>
      </c>
      <c r="I4" s="3" t="s">
        <v>109</v>
      </c>
    </row>
    <row r="5" spans="1:10" ht="56.4" customHeight="1" x14ac:dyDescent="0.25">
      <c r="A5" s="7" t="s">
        <v>20</v>
      </c>
      <c r="B5" s="7" t="s">
        <v>6</v>
      </c>
      <c r="C5" s="1"/>
      <c r="D5" s="1"/>
      <c r="I5" s="8" t="s">
        <v>112</v>
      </c>
      <c r="J5" s="6" t="s">
        <v>17</v>
      </c>
    </row>
    <row r="6" spans="1:10" ht="41.4" x14ac:dyDescent="0.25">
      <c r="A6" s="7" t="s">
        <v>21</v>
      </c>
      <c r="B6" s="7" t="s">
        <v>6</v>
      </c>
      <c r="C6" s="1"/>
      <c r="D6"/>
      <c r="I6" s="3" t="s">
        <v>113</v>
      </c>
      <c r="J6" s="5" t="s">
        <v>15</v>
      </c>
    </row>
    <row r="7" spans="1:10" ht="44.4" customHeight="1" x14ac:dyDescent="0.25">
      <c r="A7" s="7" t="s">
        <v>22</v>
      </c>
      <c r="B7" s="7" t="s">
        <v>6</v>
      </c>
      <c r="C7"/>
      <c r="D7" s="1"/>
      <c r="G7" t="s">
        <v>7</v>
      </c>
      <c r="I7" s="3" t="s">
        <v>110</v>
      </c>
      <c r="J7" s="3" t="s">
        <v>9</v>
      </c>
    </row>
    <row r="8" spans="1:10" ht="19.8" customHeight="1" x14ac:dyDescent="0.25">
      <c r="A8" s="7" t="s">
        <v>23</v>
      </c>
      <c r="B8" s="7" t="s">
        <v>6</v>
      </c>
      <c r="C8" s="1"/>
      <c r="D8" s="1"/>
      <c r="I8" s="3" t="s">
        <v>111</v>
      </c>
      <c r="J8" s="3" t="s">
        <v>10</v>
      </c>
    </row>
    <row r="9" spans="1:10" ht="28.8" customHeight="1" x14ac:dyDescent="0.25">
      <c r="A9" s="7" t="s">
        <v>24</v>
      </c>
      <c r="B9" s="7" t="s">
        <v>6</v>
      </c>
      <c r="D9" s="1"/>
      <c r="J9" s="3" t="s">
        <v>11</v>
      </c>
    </row>
    <row r="10" spans="1:10" ht="28.2" customHeight="1" x14ac:dyDescent="0.25">
      <c r="A10" s="7" t="s">
        <v>25</v>
      </c>
      <c r="B10" s="7" t="s">
        <v>6</v>
      </c>
      <c r="C10" s="1"/>
      <c r="D10" s="1"/>
      <c r="J10" s="3" t="s">
        <v>12</v>
      </c>
    </row>
    <row r="11" spans="1:10" ht="27.6" customHeight="1" x14ac:dyDescent="0.25">
      <c r="A11" s="7" t="s">
        <v>26</v>
      </c>
      <c r="B11" s="7" t="s">
        <v>6</v>
      </c>
      <c r="C11" s="1"/>
      <c r="D11"/>
      <c r="J11" s="3" t="s">
        <v>13</v>
      </c>
    </row>
    <row r="12" spans="1:10" ht="31.8" customHeight="1" x14ac:dyDescent="0.25">
      <c r="A12" s="7" t="s">
        <v>27</v>
      </c>
      <c r="B12" s="7" t="s">
        <v>6</v>
      </c>
      <c r="C12"/>
      <c r="D12"/>
      <c r="J12" s="3" t="s">
        <v>14</v>
      </c>
    </row>
    <row r="13" spans="1:10" ht="32.4" customHeight="1" x14ac:dyDescent="0.25">
      <c r="A13" s="7" t="s">
        <v>28</v>
      </c>
      <c r="B13" s="7" t="s">
        <v>6</v>
      </c>
      <c r="C13" s="1"/>
      <c r="D13"/>
      <c r="J13" s="3" t="s">
        <v>16</v>
      </c>
    </row>
    <row r="14" spans="1:10" x14ac:dyDescent="0.25">
      <c r="A14" s="7" t="s">
        <v>30</v>
      </c>
      <c r="B14" s="7"/>
      <c r="C14" t="s">
        <v>7</v>
      </c>
      <c r="D14" s="1" t="s">
        <v>6</v>
      </c>
      <c r="G14" t="s">
        <v>6</v>
      </c>
      <c r="H14" s="3" t="s">
        <v>31</v>
      </c>
    </row>
    <row r="15" spans="1:10" ht="27.6" x14ac:dyDescent="0.25">
      <c r="A15" s="7" t="s">
        <v>32</v>
      </c>
      <c r="B15" s="7"/>
      <c r="C15" t="s">
        <v>6</v>
      </c>
      <c r="D15" s="1" t="s">
        <v>6</v>
      </c>
      <c r="G15" t="s">
        <v>6</v>
      </c>
      <c r="H15" s="3" t="s">
        <v>34</v>
      </c>
    </row>
    <row r="16" spans="1:10" x14ac:dyDescent="0.25">
      <c r="A16" s="7" t="s">
        <v>101</v>
      </c>
      <c r="B16" s="7"/>
      <c r="C16" t="s">
        <v>6</v>
      </c>
      <c r="D16" t="s">
        <v>7</v>
      </c>
      <c r="G16" t="s">
        <v>7</v>
      </c>
      <c r="H16" s="3" t="s">
        <v>102</v>
      </c>
    </row>
    <row r="17" spans="1:8" ht="27.6" x14ac:dyDescent="0.25">
      <c r="A17" s="7" t="s">
        <v>99</v>
      </c>
      <c r="B17" s="7"/>
      <c r="C17" t="s">
        <v>6</v>
      </c>
      <c r="D17" t="s">
        <v>6</v>
      </c>
      <c r="H17" s="3" t="s">
        <v>100</v>
      </c>
    </row>
    <row r="18" spans="1:8" ht="27.6" x14ac:dyDescent="0.25">
      <c r="A18" s="7" t="s">
        <v>97</v>
      </c>
      <c r="B18" s="7"/>
      <c r="C18" t="s">
        <v>6</v>
      </c>
      <c r="D18" t="s">
        <v>6</v>
      </c>
      <c r="H18" s="3" t="s">
        <v>98</v>
      </c>
    </row>
    <row r="19" spans="1:8" x14ac:dyDescent="0.25">
      <c r="A19" s="7" t="s">
        <v>96</v>
      </c>
      <c r="B19" s="7"/>
      <c r="C19" t="s">
        <v>6</v>
      </c>
      <c r="D19" t="s">
        <v>6</v>
      </c>
      <c r="H19" s="3" t="s">
        <v>33</v>
      </c>
    </row>
    <row r="20" spans="1:8" x14ac:dyDescent="0.25">
      <c r="A20" s="7" t="s">
        <v>95</v>
      </c>
      <c r="B20" s="7"/>
      <c r="C20" t="s">
        <v>6</v>
      </c>
      <c r="D20" t="s">
        <v>6</v>
      </c>
      <c r="H20" s="3" t="s">
        <v>33</v>
      </c>
    </row>
    <row r="21" spans="1:8" x14ac:dyDescent="0.25">
      <c r="A21" s="7" t="s">
        <v>93</v>
      </c>
      <c r="B21" s="7"/>
      <c r="C21" t="s">
        <v>6</v>
      </c>
      <c r="D21" t="s">
        <v>6</v>
      </c>
      <c r="H21" s="3" t="s">
        <v>94</v>
      </c>
    </row>
    <row r="22" spans="1:8" x14ac:dyDescent="0.25">
      <c r="A22" s="7" t="s">
        <v>91</v>
      </c>
      <c r="B22" s="7"/>
      <c r="C22" t="s">
        <v>6</v>
      </c>
      <c r="D22" t="s">
        <v>6</v>
      </c>
      <c r="H22" s="3" t="s">
        <v>92</v>
      </c>
    </row>
    <row r="23" spans="1:8" ht="27.6" x14ac:dyDescent="0.25">
      <c r="A23" s="7" t="s">
        <v>89</v>
      </c>
      <c r="B23" s="7"/>
      <c r="C23" t="s">
        <v>6</v>
      </c>
      <c r="D23" t="s">
        <v>6</v>
      </c>
      <c r="H23" s="3" t="s">
        <v>90</v>
      </c>
    </row>
    <row r="24" spans="1:8" ht="27.6" x14ac:dyDescent="0.25">
      <c r="A24" s="7" t="s">
        <v>87</v>
      </c>
      <c r="B24" s="7"/>
      <c r="C24" t="s">
        <v>6</v>
      </c>
      <c r="D24" t="s">
        <v>6</v>
      </c>
      <c r="H24" s="3" t="s">
        <v>88</v>
      </c>
    </row>
    <row r="25" spans="1:8" ht="27.6" x14ac:dyDescent="0.25">
      <c r="A25" s="7" t="s">
        <v>85</v>
      </c>
      <c r="B25" s="7"/>
      <c r="C25" t="s">
        <v>6</v>
      </c>
      <c r="D25" t="s">
        <v>6</v>
      </c>
      <c r="G25" t="s">
        <v>6</v>
      </c>
      <c r="H25" s="3" t="s">
        <v>86</v>
      </c>
    </row>
    <row r="26" spans="1:8" ht="27.6" x14ac:dyDescent="0.25">
      <c r="A26" s="7" t="s">
        <v>84</v>
      </c>
      <c r="B26" s="7"/>
      <c r="C26" t="s">
        <v>6</v>
      </c>
      <c r="D26" t="s">
        <v>6</v>
      </c>
      <c r="G26" t="s">
        <v>6</v>
      </c>
      <c r="H26" s="3" t="s">
        <v>33</v>
      </c>
    </row>
    <row r="27" spans="1:8" ht="27.6" x14ac:dyDescent="0.25">
      <c r="A27" s="7" t="s">
        <v>82</v>
      </c>
      <c r="B27" s="7"/>
      <c r="C27" t="s">
        <v>6</v>
      </c>
      <c r="D27" t="s">
        <v>6</v>
      </c>
      <c r="F27" t="s">
        <v>6</v>
      </c>
      <c r="H27" s="3" t="s">
        <v>83</v>
      </c>
    </row>
    <row r="28" spans="1:8" ht="27.6" x14ac:dyDescent="0.25">
      <c r="A28" s="7" t="s">
        <v>80</v>
      </c>
      <c r="B28" s="7"/>
      <c r="C28" t="s">
        <v>6</v>
      </c>
      <c r="D28" t="s">
        <v>6</v>
      </c>
      <c r="F28" t="s">
        <v>6</v>
      </c>
      <c r="H28" s="3" t="s">
        <v>81</v>
      </c>
    </row>
    <row r="29" spans="1:8" ht="27.6" x14ac:dyDescent="0.25">
      <c r="A29" s="7" t="s">
        <v>79</v>
      </c>
      <c r="B29" s="7"/>
      <c r="C29" t="s">
        <v>6</v>
      </c>
      <c r="D29" t="s">
        <v>6</v>
      </c>
      <c r="F29" t="s">
        <v>6</v>
      </c>
      <c r="H29" s="3" t="s">
        <v>78</v>
      </c>
    </row>
    <row r="30" spans="1:8" ht="27.6" x14ac:dyDescent="0.25">
      <c r="A30" s="7" t="s">
        <v>77</v>
      </c>
      <c r="B30" s="7"/>
      <c r="C30" t="s">
        <v>6</v>
      </c>
      <c r="D30" t="s">
        <v>6</v>
      </c>
      <c r="F30" t="s">
        <v>6</v>
      </c>
      <c r="H30" s="3" t="s">
        <v>78</v>
      </c>
    </row>
    <row r="31" spans="1:8" ht="27.6" x14ac:dyDescent="0.25">
      <c r="A31" s="7" t="s">
        <v>75</v>
      </c>
      <c r="B31" s="7"/>
      <c r="C31" t="s">
        <v>6</v>
      </c>
      <c r="D31" t="s">
        <v>6</v>
      </c>
      <c r="F31" t="s">
        <v>6</v>
      </c>
      <c r="H31" s="3" t="s">
        <v>76</v>
      </c>
    </row>
    <row r="32" spans="1:8" ht="27.6" x14ac:dyDescent="0.25">
      <c r="A32" s="7" t="s">
        <v>73</v>
      </c>
      <c r="B32" s="7"/>
      <c r="C32" t="s">
        <v>6</v>
      </c>
      <c r="D32" s="1"/>
      <c r="F32" t="s">
        <v>6</v>
      </c>
      <c r="H32" s="3" t="s">
        <v>74</v>
      </c>
    </row>
    <row r="33" spans="1:8" ht="27.6" x14ac:dyDescent="0.25">
      <c r="A33" s="7" t="s">
        <v>115</v>
      </c>
      <c r="B33" s="7"/>
      <c r="C33" t="s">
        <v>6</v>
      </c>
      <c r="D33" t="s">
        <v>6</v>
      </c>
      <c r="F33" t="s">
        <v>6</v>
      </c>
    </row>
    <row r="34" spans="1:8" ht="27.6" x14ac:dyDescent="0.25">
      <c r="A34" s="7" t="s">
        <v>116</v>
      </c>
      <c r="B34" s="7"/>
      <c r="C34" t="s">
        <v>6</v>
      </c>
      <c r="D34" s="1"/>
      <c r="F34" t="s">
        <v>6</v>
      </c>
    </row>
    <row r="35" spans="1:8" x14ac:dyDescent="0.25">
      <c r="A35" s="7" t="s">
        <v>117</v>
      </c>
      <c r="B35" s="7"/>
      <c r="C35" t="s">
        <v>6</v>
      </c>
      <c r="D35" s="1"/>
      <c r="F35" t="s">
        <v>6</v>
      </c>
    </row>
    <row r="36" spans="1:8" ht="27.6" x14ac:dyDescent="0.25">
      <c r="A36" s="7" t="s">
        <v>71</v>
      </c>
      <c r="B36" s="7"/>
      <c r="C36" t="s">
        <v>6</v>
      </c>
      <c r="D36" s="1"/>
      <c r="E36" t="s">
        <v>6</v>
      </c>
      <c r="H36" s="3" t="s">
        <v>72</v>
      </c>
    </row>
    <row r="37" spans="1:8" ht="41.4" x14ac:dyDescent="0.25">
      <c r="A37" s="7" t="s">
        <v>69</v>
      </c>
      <c r="B37" s="7"/>
      <c r="C37" t="s">
        <v>6</v>
      </c>
      <c r="D37" s="1" t="s">
        <v>6</v>
      </c>
      <c r="E37" t="s">
        <v>6</v>
      </c>
      <c r="G37" t="s">
        <v>6</v>
      </c>
      <c r="H37" s="3" t="s">
        <v>70</v>
      </c>
    </row>
    <row r="38" spans="1:8" ht="27.6" x14ac:dyDescent="0.25">
      <c r="A38" s="7" t="s">
        <v>67</v>
      </c>
      <c r="B38" s="7"/>
      <c r="C38" t="s">
        <v>6</v>
      </c>
      <c r="D38"/>
      <c r="E38" t="s">
        <v>6</v>
      </c>
      <c r="H38" s="3" t="s">
        <v>68</v>
      </c>
    </row>
    <row r="39" spans="1:8" ht="27.6" x14ac:dyDescent="0.25">
      <c r="A39" s="7" t="s">
        <v>65</v>
      </c>
      <c r="B39" s="7"/>
      <c r="C39" t="s">
        <v>6</v>
      </c>
      <c r="D39" s="1"/>
      <c r="E39" t="s">
        <v>6</v>
      </c>
      <c r="H39" s="3" t="s">
        <v>66</v>
      </c>
    </row>
    <row r="40" spans="1:8" ht="41.4" x14ac:dyDescent="0.25">
      <c r="A40" s="7" t="s">
        <v>61</v>
      </c>
      <c r="B40" s="7"/>
      <c r="C40" t="s">
        <v>6</v>
      </c>
      <c r="D40"/>
      <c r="E40" t="s">
        <v>6</v>
      </c>
      <c r="G40" t="s">
        <v>6</v>
      </c>
      <c r="H40" s="3" t="s">
        <v>62</v>
      </c>
    </row>
    <row r="41" spans="1:8" ht="41.4" x14ac:dyDescent="0.25">
      <c r="A41" s="7" t="s">
        <v>59</v>
      </c>
      <c r="B41" s="7"/>
      <c r="C41" t="s">
        <v>6</v>
      </c>
      <c r="D41" s="1"/>
      <c r="E41" t="s">
        <v>6</v>
      </c>
      <c r="H41" s="3" t="s">
        <v>60</v>
      </c>
    </row>
    <row r="42" spans="1:8" ht="27.6" x14ac:dyDescent="0.25">
      <c r="A42" s="7" t="s">
        <v>57</v>
      </c>
      <c r="B42" s="7"/>
      <c r="C42" t="s">
        <v>6</v>
      </c>
      <c r="D42" s="1" t="s">
        <v>6</v>
      </c>
      <c r="E42" t="s">
        <v>6</v>
      </c>
      <c r="H42" s="3" t="s">
        <v>58</v>
      </c>
    </row>
    <row r="43" spans="1:8" ht="41.4" x14ac:dyDescent="0.25">
      <c r="A43" s="7" t="s">
        <v>55</v>
      </c>
      <c r="B43" s="7"/>
      <c r="C43" t="s">
        <v>6</v>
      </c>
      <c r="D43"/>
      <c r="E43" t="s">
        <v>6</v>
      </c>
      <c r="H43" s="3" t="s">
        <v>56</v>
      </c>
    </row>
    <row r="44" spans="1:8" ht="41.4" x14ac:dyDescent="0.25">
      <c r="A44" s="7" t="s">
        <v>51</v>
      </c>
      <c r="B44" s="7"/>
      <c r="C44" t="s">
        <v>6</v>
      </c>
      <c r="D44"/>
      <c r="E44" t="s">
        <v>6</v>
      </c>
      <c r="H44" s="3" t="s">
        <v>52</v>
      </c>
    </row>
    <row r="45" spans="1:8" ht="41.4" x14ac:dyDescent="0.25">
      <c r="A45" s="7" t="s">
        <v>49</v>
      </c>
      <c r="B45" s="7"/>
      <c r="C45" t="s">
        <v>6</v>
      </c>
      <c r="D45"/>
      <c r="E45" t="s">
        <v>6</v>
      </c>
      <c r="H45" s="3" t="s">
        <v>50</v>
      </c>
    </row>
    <row r="46" spans="1:8" ht="41.4" x14ac:dyDescent="0.25">
      <c r="A46" s="7" t="s">
        <v>47</v>
      </c>
      <c r="B46" s="7"/>
      <c r="C46" t="s">
        <v>6</v>
      </c>
      <c r="D46"/>
      <c r="E46" t="s">
        <v>6</v>
      </c>
      <c r="G46" t="s">
        <v>6</v>
      </c>
      <c r="H46" s="3" t="s">
        <v>48</v>
      </c>
    </row>
    <row r="47" spans="1:8" ht="55.2" x14ac:dyDescent="0.25">
      <c r="A47" s="7" t="s">
        <v>45</v>
      </c>
      <c r="B47" s="7"/>
      <c r="C47" t="s">
        <v>6</v>
      </c>
      <c r="D47" s="1"/>
      <c r="E47" t="s">
        <v>6</v>
      </c>
      <c r="H47" s="3" t="s">
        <v>46</v>
      </c>
    </row>
    <row r="48" spans="1:8" ht="41.4" x14ac:dyDescent="0.25">
      <c r="A48" s="7" t="s">
        <v>43</v>
      </c>
      <c r="B48" s="7"/>
      <c r="C48" t="s">
        <v>6</v>
      </c>
      <c r="D48"/>
      <c r="E48" t="s">
        <v>6</v>
      </c>
      <c r="H48" s="3" t="s">
        <v>44</v>
      </c>
    </row>
    <row r="49" spans="1:8" ht="41.4" x14ac:dyDescent="0.25">
      <c r="A49" s="7" t="s">
        <v>41</v>
      </c>
      <c r="B49" s="7"/>
      <c r="C49" t="s">
        <v>6</v>
      </c>
      <c r="D49" s="1"/>
      <c r="E49" t="s">
        <v>6</v>
      </c>
      <c r="H49" s="3" t="s">
        <v>42</v>
      </c>
    </row>
    <row r="50" spans="1:8" ht="27.6" x14ac:dyDescent="0.25">
      <c r="A50" s="7" t="s">
        <v>36</v>
      </c>
      <c r="B50" s="7"/>
      <c r="C50" t="s">
        <v>6</v>
      </c>
      <c r="D50" s="1"/>
      <c r="E50" t="s">
        <v>6</v>
      </c>
      <c r="H50" s="3" t="s">
        <v>39</v>
      </c>
    </row>
    <row r="51" spans="1:8" ht="27.6" x14ac:dyDescent="0.25">
      <c r="A51" s="7" t="s">
        <v>35</v>
      </c>
      <c r="B51" s="7"/>
      <c r="C51" t="s">
        <v>6</v>
      </c>
      <c r="D51" s="1"/>
      <c r="E51" t="s">
        <v>6</v>
      </c>
      <c r="H51" s="3" t="s">
        <v>40</v>
      </c>
    </row>
    <row r="52" spans="1:8" x14ac:dyDescent="0.25">
      <c r="A52" s="1"/>
      <c r="B52" s="1">
        <f>COUNTA(B2:B51)</f>
        <v>12</v>
      </c>
      <c r="C52" s="1">
        <f>COUNTA(C2:C51)</f>
        <v>38</v>
      </c>
      <c r="D52" s="1">
        <f t="shared" ref="D52:G52" si="0">COUNTA(D2:D51)</f>
        <v>21</v>
      </c>
      <c r="E52" s="1">
        <f t="shared" si="0"/>
        <v>16</v>
      </c>
      <c r="F52" s="1">
        <f t="shared" si="0"/>
        <v>9</v>
      </c>
      <c r="G52" s="1">
        <f t="shared" si="0"/>
        <v>11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测试任务集（旧标签）</vt:lpstr>
      <vt:lpstr>测试任务集 (新标签)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玉雪 邬</cp:lastModifiedBy>
  <dcterms:created xsi:type="dcterms:W3CDTF">2015-06-05T18:19:34Z</dcterms:created>
  <dcterms:modified xsi:type="dcterms:W3CDTF">2026-01-09T11:51:10Z</dcterms:modified>
</cp:coreProperties>
</file>