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zhangfan\my-openspec-project\武将评级划分\data\"/>
    </mc:Choice>
  </mc:AlternateContent>
  <xr:revisionPtr revIDLastSave="0" documentId="13_ncr:1_{4830CD5E-FC89-41C7-BD31-F0525F5FE2B4}" xr6:coauthVersionLast="36" xr6:coauthVersionMax="36" xr10:uidLastSave="{00000000-0000-0000-0000-000000000000}"/>
  <bookViews>
    <workbookView xWindow="0" yWindow="0" windowWidth="17460" windowHeight="9780" xr2:uid="{00000000-000D-0000-FFFF-FFFF00000000}"/>
  </bookViews>
  <sheets>
    <sheet name="划分规则说明" sheetId="1" r:id="rId1"/>
    <sheet name="武将名单" sheetId="2" r:id="rId2"/>
  </sheets>
  <calcPr calcId="191029"/>
</workbook>
</file>

<file path=xl/calcChain.xml><?xml version="1.0" encoding="utf-8"?>
<calcChain xmlns="http://schemas.openxmlformats.org/spreadsheetml/2006/main">
  <c r="E13" i="1" l="1"/>
  <c r="F13" i="1"/>
  <c r="E6" i="1"/>
  <c r="E17" i="1"/>
  <c r="E14" i="1"/>
  <c r="E11" i="1"/>
  <c r="E7" i="1"/>
  <c r="E8" i="1"/>
</calcChain>
</file>

<file path=xl/sharedStrings.xml><?xml version="1.0" encoding="utf-8"?>
<sst xmlns="http://schemas.openxmlformats.org/spreadsheetml/2006/main" count="2110" uniqueCount="785">
  <si>
    <t>武将品质体系 - 划分规则说明 v5.0</t>
  </si>
  <si>
    <t>品质</t>
  </si>
  <si>
    <t>获取途径</t>
  </si>
  <si>
    <t>评级规则</t>
  </si>
  <si>
    <t>限定</t>
  </si>
  <si>
    <t>传说</t>
  </si>
  <si>
    <t>祈福</t>
  </si>
  <si>
    <t>将星招募</t>
  </si>
  <si>
    <t>史诗</t>
  </si>
  <si>
    <t>纳贤</t>
  </si>
  <si>
    <t>首充/充值奖励</t>
  </si>
  <si>
    <t>活动投放</t>
  </si>
  <si>
    <t>稀有</t>
  </si>
  <si>
    <t>界限突破</t>
  </si>
  <si>
    <t>界限突破系列武将</t>
  </si>
  <si>
    <t>活动赠送</t>
  </si>
  <si>
    <t>普通</t>
  </si>
  <si>
    <t>免费/极低</t>
  </si>
  <si>
    <t>普通招募</t>
  </si>
  <si>
    <t>武将品质划分表（可手动输入划分依据）</t>
  </si>
  <si>
    <t>说明：</t>
  </si>
  <si>
    <t>手动确认列：填写具体划分依据（如：纳贤价格、将星价格、LampType等）</t>
  </si>
  <si>
    <t>武将ID</t>
  </si>
  <si>
    <t>武将名称</t>
  </si>
  <si>
    <t>帅点</t>
  </si>
  <si>
    <t>原划分依据</t>
  </si>
  <si>
    <t>手动确认划分依据</t>
  </si>
  <si>
    <t>备注</t>
  </si>
  <si>
    <t>武诸葛亮</t>
  </si>
  <si>
    <t>LampType:武庙/高山仰止</t>
  </si>
  <si>
    <t>武陆逊</t>
  </si>
  <si>
    <t>武关羽</t>
  </si>
  <si>
    <t>武皇甫嵩</t>
  </si>
  <si>
    <t>武陆抗</t>
  </si>
  <si>
    <t>武张飞</t>
  </si>
  <si>
    <t>王朗</t>
  </si>
  <si>
    <t>刘徽</t>
  </si>
  <si>
    <t>威张辽</t>
  </si>
  <si>
    <t>LampType:威前缀</t>
  </si>
  <si>
    <t>威孙权</t>
  </si>
  <si>
    <t>威吕布</t>
  </si>
  <si>
    <t>威曹丕</t>
  </si>
  <si>
    <t>威董卓</t>
  </si>
  <si>
    <t>威马超</t>
  </si>
  <si>
    <t>威公孙瓒</t>
  </si>
  <si>
    <t>威马腾</t>
  </si>
  <si>
    <t>威曹彰</t>
  </si>
  <si>
    <t>威曹操</t>
  </si>
  <si>
    <t>威孙策</t>
  </si>
  <si>
    <t>威刘备</t>
  </si>
  <si>
    <t>威孙尚香</t>
  </si>
  <si>
    <t>威关银屏</t>
  </si>
  <si>
    <t>威张星彩</t>
  </si>
  <si>
    <t>神姜维</t>
  </si>
  <si>
    <t>LampType:神武灯</t>
  </si>
  <si>
    <t>神马超</t>
  </si>
  <si>
    <t>神张飞</t>
  </si>
  <si>
    <t>神张角</t>
  </si>
  <si>
    <t>神邓艾</t>
  </si>
  <si>
    <t>神典韦</t>
  </si>
  <si>
    <t>神许褚</t>
  </si>
  <si>
    <t>神华佗</t>
  </si>
  <si>
    <t>神黄忠</t>
  </si>
  <si>
    <t>神庞统</t>
  </si>
  <si>
    <t>神钟会</t>
  </si>
  <si>
    <t>神孙权</t>
  </si>
  <si>
    <t>神曹丕</t>
  </si>
  <si>
    <t>关索</t>
  </si>
  <si>
    <t>将星价格:9999</t>
  </si>
  <si>
    <t>赵襄</t>
  </si>
  <si>
    <t>程昱</t>
  </si>
  <si>
    <t>司马徽</t>
  </si>
  <si>
    <t>鲍三娘</t>
  </si>
  <si>
    <t>徐荣</t>
  </si>
  <si>
    <t>曹婴</t>
  </si>
  <si>
    <t>曹纯</t>
  </si>
  <si>
    <t>周夷</t>
  </si>
  <si>
    <t>祈福价格:3000</t>
  </si>
  <si>
    <t>曹金玉</t>
  </si>
  <si>
    <t>祈福价格:2000</t>
  </si>
  <si>
    <t>孙翊</t>
  </si>
  <si>
    <t>冯妤</t>
  </si>
  <si>
    <t>曹华</t>
  </si>
  <si>
    <t>卢弈</t>
  </si>
  <si>
    <t>孙翎鸾</t>
  </si>
  <si>
    <t>曹轶</t>
  </si>
  <si>
    <t>庞凤衣</t>
  </si>
  <si>
    <t>郭缇萦</t>
  </si>
  <si>
    <t>张琪瑛</t>
  </si>
  <si>
    <t>夏侯玄</t>
  </si>
  <si>
    <t>清河公主</t>
  </si>
  <si>
    <t>手动确认</t>
  </si>
  <si>
    <t>曹芳</t>
  </si>
  <si>
    <t>关宁</t>
  </si>
  <si>
    <t>张奋</t>
  </si>
  <si>
    <t>柳婒</t>
  </si>
  <si>
    <t>董贵人</t>
  </si>
  <si>
    <t>滕芳兰</t>
  </si>
  <si>
    <t>张瑾云</t>
  </si>
  <si>
    <t>许靖</t>
  </si>
  <si>
    <t>关樾</t>
  </si>
  <si>
    <t>诸葛京</t>
  </si>
  <si>
    <t>任婉</t>
  </si>
  <si>
    <t>芮姬</t>
  </si>
  <si>
    <t>柏灵筠</t>
  </si>
  <si>
    <t>孙寒华</t>
  </si>
  <si>
    <t>刘衿刘佩</t>
  </si>
  <si>
    <t>谋周瑜</t>
  </si>
  <si>
    <t>LampType:谋前缀</t>
  </si>
  <si>
    <t>谋鲁肃</t>
  </si>
  <si>
    <t>谋司马懿</t>
  </si>
  <si>
    <t>谋贾诩</t>
  </si>
  <si>
    <t>谋郭嘉</t>
  </si>
  <si>
    <t>谋荀彧</t>
  </si>
  <si>
    <t>谋姜维</t>
  </si>
  <si>
    <t>谋陆逊</t>
  </si>
  <si>
    <t>谋庞统</t>
  </si>
  <si>
    <t>谋诸葛亮</t>
  </si>
  <si>
    <t>SP关羽</t>
  </si>
  <si>
    <t>张宁</t>
  </si>
  <si>
    <t>张横</t>
  </si>
  <si>
    <t>崔烈</t>
  </si>
  <si>
    <t>卑弥呼</t>
  </si>
  <si>
    <t>邢道荣</t>
  </si>
  <si>
    <t>LampType:无双上将</t>
  </si>
  <si>
    <t>曹性</t>
  </si>
  <si>
    <t>淳于琼</t>
  </si>
  <si>
    <t>夏侯杰</t>
  </si>
  <si>
    <t>蔡阳</t>
  </si>
  <si>
    <t>周善</t>
  </si>
  <si>
    <t>蒯祺</t>
  </si>
  <si>
    <t>纳贤价格:1000</t>
  </si>
  <si>
    <t>庞山民</t>
  </si>
  <si>
    <t>陈矫</t>
  </si>
  <si>
    <t>董昭</t>
  </si>
  <si>
    <t>马邈</t>
  </si>
  <si>
    <t>曹豹</t>
  </si>
  <si>
    <t>赵俨</t>
  </si>
  <si>
    <t>孟达</t>
  </si>
  <si>
    <t>孙狼</t>
  </si>
  <si>
    <t>程秉</t>
  </si>
  <si>
    <t>杨彪</t>
  </si>
  <si>
    <t>吴质</t>
  </si>
  <si>
    <t>朱铄</t>
  </si>
  <si>
    <t>陈祇</t>
  </si>
  <si>
    <t>袁姬</t>
  </si>
  <si>
    <t>谢灵毓</t>
  </si>
  <si>
    <t>孙瑜</t>
  </si>
  <si>
    <t>甘夫人糜夫人</t>
  </si>
  <si>
    <t>霍峻</t>
  </si>
  <si>
    <t>向朗</t>
  </si>
  <si>
    <t>李丰</t>
  </si>
  <si>
    <t>向宠</t>
  </si>
  <si>
    <t>凌烈</t>
  </si>
  <si>
    <t>杜预</t>
  </si>
  <si>
    <t>胡遵</t>
  </si>
  <si>
    <t>杨弘</t>
  </si>
  <si>
    <t>桓范</t>
  </si>
  <si>
    <t>郤正</t>
  </si>
  <si>
    <t>纳贤价格:1200</t>
  </si>
  <si>
    <t>韩龙</t>
  </si>
  <si>
    <t>宝玉兑换:1000</t>
  </si>
  <si>
    <t>诸葛梦雪</t>
  </si>
  <si>
    <t>诸葛若雪</t>
  </si>
  <si>
    <t>曹宪</t>
  </si>
  <si>
    <t>刘辟</t>
  </si>
  <si>
    <t>张楚</t>
  </si>
  <si>
    <t>张曼成</t>
  </si>
  <si>
    <t>孟优</t>
  </si>
  <si>
    <t>SP祝融</t>
  </si>
  <si>
    <t>公孙修</t>
  </si>
  <si>
    <t>贾充</t>
  </si>
  <si>
    <t>侯成</t>
  </si>
  <si>
    <t>魏讽</t>
  </si>
  <si>
    <t>庞会</t>
  </si>
  <si>
    <t>袁谭袁尚袁熙</t>
  </si>
  <si>
    <t>乐綝</t>
  </si>
  <si>
    <t>凌操</t>
  </si>
  <si>
    <t>庞宏</t>
  </si>
  <si>
    <t>吉邈吉穆</t>
  </si>
  <si>
    <t>周不疑</t>
  </si>
  <si>
    <t>唐咨</t>
  </si>
  <si>
    <t>郑浑</t>
  </si>
  <si>
    <t>吴普</t>
  </si>
  <si>
    <t>乐周妃</t>
  </si>
  <si>
    <t>乐蔡邕</t>
  </si>
  <si>
    <t>乐大乔</t>
  </si>
  <si>
    <t>乐小乔</t>
  </si>
  <si>
    <t>乐邹氏</t>
  </si>
  <si>
    <t>马铁</t>
  </si>
  <si>
    <t>阎象</t>
  </si>
  <si>
    <t>朱佩兰</t>
  </si>
  <si>
    <t>卞玥</t>
  </si>
  <si>
    <t>徐馨</t>
  </si>
  <si>
    <t>刘璿</t>
  </si>
  <si>
    <t>孙和</t>
  </si>
  <si>
    <t>张翼</t>
  </si>
  <si>
    <t>星曹仁</t>
  </si>
  <si>
    <t>星董卓</t>
  </si>
  <si>
    <t>星袁术</t>
  </si>
  <si>
    <t>星张昭</t>
  </si>
  <si>
    <t>星袁绍</t>
  </si>
  <si>
    <t>星张春华</t>
  </si>
  <si>
    <t>星法正</t>
  </si>
  <si>
    <t>星荀彧</t>
  </si>
  <si>
    <t>星张让</t>
  </si>
  <si>
    <t>星文丑</t>
  </si>
  <si>
    <t>星董允</t>
  </si>
  <si>
    <t>SP孙策</t>
  </si>
  <si>
    <t>SP张郃</t>
  </si>
  <si>
    <t>谋诸葛瑾</t>
  </si>
  <si>
    <t>谋蒋济</t>
  </si>
  <si>
    <t>谋王凌</t>
  </si>
  <si>
    <t>谋曹爽</t>
  </si>
  <si>
    <t>谋关平</t>
  </si>
  <si>
    <t>谋吕蒙</t>
  </si>
  <si>
    <t>谋张绣</t>
  </si>
  <si>
    <t>谋典韦</t>
  </si>
  <si>
    <t>谋胡车儿</t>
  </si>
  <si>
    <t>星孙坚</t>
  </si>
  <si>
    <t>星孙尚香</t>
  </si>
  <si>
    <t>星丁奉</t>
  </si>
  <si>
    <t>星太史慈</t>
  </si>
  <si>
    <t>星颜良</t>
  </si>
  <si>
    <t>星夏侯霸</t>
  </si>
  <si>
    <t>谋程昱</t>
  </si>
  <si>
    <t>谋蒋干</t>
  </si>
  <si>
    <t>谋程普</t>
  </si>
  <si>
    <t>宣公主</t>
  </si>
  <si>
    <t>宝玉兑换:999</t>
  </si>
  <si>
    <t>谋沮授</t>
  </si>
  <si>
    <t>谋陈琳</t>
  </si>
  <si>
    <t>谋淳于琼</t>
  </si>
  <si>
    <t>吕据</t>
  </si>
  <si>
    <t>陶璜</t>
  </si>
  <si>
    <t>张燕</t>
  </si>
  <si>
    <t>张奂</t>
  </si>
  <si>
    <t>谋胡烈</t>
  </si>
  <si>
    <t>谋卫瓘</t>
  </si>
  <si>
    <t>谋骆统</t>
  </si>
  <si>
    <t>谋黄权</t>
  </si>
  <si>
    <t>谋徐盛</t>
  </si>
  <si>
    <t>星蒋琬</t>
  </si>
  <si>
    <t>星张郃</t>
  </si>
  <si>
    <t>桥蕤</t>
  </si>
  <si>
    <t>董绾</t>
  </si>
  <si>
    <t>袁胤</t>
  </si>
  <si>
    <t>苏越</t>
  </si>
  <si>
    <t>史阿</t>
  </si>
  <si>
    <t>王越</t>
  </si>
  <si>
    <t>孟节</t>
  </si>
  <si>
    <t>潘凤</t>
  </si>
  <si>
    <t>谋董承</t>
  </si>
  <si>
    <t>谋曹洪</t>
  </si>
  <si>
    <t>谋刘协</t>
  </si>
  <si>
    <t>谋法正</t>
  </si>
  <si>
    <t>谋张任</t>
  </si>
  <si>
    <t>谋刘璋</t>
  </si>
  <si>
    <t>傅干</t>
  </si>
  <si>
    <t>星张松</t>
  </si>
  <si>
    <t>星诸葛瑾</t>
  </si>
  <si>
    <t>谋马谡</t>
  </si>
  <si>
    <t>谋王平</t>
  </si>
  <si>
    <t>神关羽</t>
  </si>
  <si>
    <t>LampType:神灯</t>
  </si>
  <si>
    <t>神吕蒙</t>
  </si>
  <si>
    <t>神周瑜</t>
  </si>
  <si>
    <t>神诸葛亮</t>
  </si>
  <si>
    <t>神曹操</t>
  </si>
  <si>
    <t>神吕布</t>
  </si>
  <si>
    <t>神赵云</t>
  </si>
  <si>
    <t>神司马懿</t>
  </si>
  <si>
    <t>神刘备</t>
  </si>
  <si>
    <t>神陆逊</t>
  </si>
  <si>
    <t>神张辽</t>
  </si>
  <si>
    <t>神甘宁</t>
  </si>
  <si>
    <t>诸葛恪</t>
  </si>
  <si>
    <t>陈琳</t>
  </si>
  <si>
    <t>将星价格:2999</t>
  </si>
  <si>
    <t>杨修</t>
  </si>
  <si>
    <t>士燮</t>
  </si>
  <si>
    <t>SP马超</t>
  </si>
  <si>
    <t>文鸯</t>
  </si>
  <si>
    <t>SP赵云</t>
  </si>
  <si>
    <t>花鬘</t>
  </si>
  <si>
    <t>留赞</t>
  </si>
  <si>
    <t>将星价格:5900</t>
  </si>
  <si>
    <t>郭照</t>
  </si>
  <si>
    <t>将星价格:4990</t>
  </si>
  <si>
    <t>樊玉凤</t>
  </si>
  <si>
    <t>阮瑀</t>
  </si>
  <si>
    <t>潘淑</t>
  </si>
  <si>
    <t>庞德公</t>
  </si>
  <si>
    <t>曹髦</t>
  </si>
  <si>
    <t>来莺儿</t>
  </si>
  <si>
    <t>SP甄姬</t>
  </si>
  <si>
    <t>董翓</t>
  </si>
  <si>
    <t>许劭</t>
  </si>
  <si>
    <t>朱建平</t>
  </si>
  <si>
    <t>黄舞蝶</t>
  </si>
  <si>
    <t>秦朗</t>
  </si>
  <si>
    <t>刘辩</t>
  </si>
  <si>
    <t>赵直</t>
  </si>
  <si>
    <t>周宣</t>
  </si>
  <si>
    <t>笮融</t>
  </si>
  <si>
    <t>骆统</t>
  </si>
  <si>
    <t>阮籍</t>
  </si>
  <si>
    <t>钟毓</t>
  </si>
  <si>
    <t>桓阶</t>
  </si>
  <si>
    <t>全惠解</t>
  </si>
  <si>
    <t>宝玉兑换:1200</t>
  </si>
  <si>
    <t>丁尚涴</t>
  </si>
  <si>
    <t>陈泰</t>
  </si>
  <si>
    <t>王濬</t>
  </si>
  <si>
    <t>刘晔</t>
  </si>
  <si>
    <t>纳贤价格:999</t>
  </si>
  <si>
    <t>文鸳</t>
  </si>
  <si>
    <t>张怀</t>
  </si>
  <si>
    <t>董絮</t>
  </si>
  <si>
    <t>木鹿大王</t>
  </si>
  <si>
    <t>赵统赵广</t>
  </si>
  <si>
    <t>刘理</t>
  </si>
  <si>
    <t>薛灵芸</t>
  </si>
  <si>
    <t>段巧笑</t>
  </si>
  <si>
    <t>田尚衣</t>
  </si>
  <si>
    <t>马伶俐</t>
  </si>
  <si>
    <t>莫琼树</t>
  </si>
  <si>
    <t>曹媛</t>
  </si>
  <si>
    <t>崔令仪</t>
  </si>
  <si>
    <t>徐妏</t>
  </si>
  <si>
    <t>乐蔡文姬</t>
  </si>
  <si>
    <t>乐诸葛果</t>
  </si>
  <si>
    <t>乐祢衡</t>
  </si>
  <si>
    <t>乐貂蝉</t>
  </si>
  <si>
    <t>乐周瑜</t>
  </si>
  <si>
    <t>乐曹植</t>
  </si>
  <si>
    <t>孙霸</t>
  </si>
  <si>
    <t>夏侯徽</t>
  </si>
  <si>
    <t>环怀瑾</t>
  </si>
  <si>
    <t>诸葛均</t>
  </si>
  <si>
    <t>谋司马师</t>
  </si>
  <si>
    <t>谋关羽</t>
  </si>
  <si>
    <t>谋曹昂</t>
  </si>
  <si>
    <t>谋黄盖</t>
  </si>
  <si>
    <t>道具定价:50000</t>
  </si>
  <si>
    <t>谋许攸</t>
  </si>
  <si>
    <t>谋杨奉</t>
  </si>
  <si>
    <t>谋邓艾</t>
  </si>
  <si>
    <t>谋朱然</t>
  </si>
  <si>
    <t>刘懿君</t>
  </si>
  <si>
    <t>邓晚棠</t>
  </si>
  <si>
    <t>李昭仪</t>
  </si>
  <si>
    <t>崔芷</t>
  </si>
  <si>
    <t>张裕</t>
  </si>
  <si>
    <t>管宁</t>
  </si>
  <si>
    <t>黄承彦</t>
  </si>
  <si>
    <t>张世平</t>
  </si>
  <si>
    <t>谋吴懿</t>
  </si>
  <si>
    <t>侯昭宁</t>
  </si>
  <si>
    <t>陆文漪</t>
  </si>
  <si>
    <t>辛毗</t>
  </si>
  <si>
    <t>张让</t>
  </si>
  <si>
    <t>将星价格:499</t>
  </si>
  <si>
    <t>韩遂</t>
  </si>
  <si>
    <t>何进</t>
  </si>
  <si>
    <t>将星价格:179</t>
  </si>
  <si>
    <t>刘宏</t>
  </si>
  <si>
    <t>将星价格:359</t>
  </si>
  <si>
    <t>陆郁生</t>
  </si>
  <si>
    <t>何晏</t>
  </si>
  <si>
    <t>将星价格:1499</t>
  </si>
  <si>
    <t>杜夫人</t>
  </si>
  <si>
    <t>将星价格:990</t>
  </si>
  <si>
    <t>阚泽</t>
  </si>
  <si>
    <t>刘永</t>
  </si>
  <si>
    <t>祢衡</t>
  </si>
  <si>
    <t>吉平</t>
  </si>
  <si>
    <t>将星价格:1999</t>
  </si>
  <si>
    <t>李傕</t>
  </si>
  <si>
    <t>将星价格:139</t>
  </si>
  <si>
    <t>樊稠</t>
  </si>
  <si>
    <t>将星价格:119</t>
  </si>
  <si>
    <t>梁兴</t>
  </si>
  <si>
    <t>唐姬</t>
  </si>
  <si>
    <t>段煨</t>
  </si>
  <si>
    <t>冯方</t>
  </si>
  <si>
    <t>沙摩柯</t>
  </si>
  <si>
    <t>忙牙长</t>
  </si>
  <si>
    <t>许贡</t>
  </si>
  <si>
    <t>张恭</t>
  </si>
  <si>
    <t>吕凯</t>
  </si>
  <si>
    <t>卫温诸葛直</t>
  </si>
  <si>
    <t>伊籍</t>
  </si>
  <si>
    <t>张温</t>
  </si>
  <si>
    <t>李肃</t>
  </si>
  <si>
    <t>孙鲁育</t>
  </si>
  <si>
    <t>万年公主</t>
  </si>
  <si>
    <t>荀谌</t>
  </si>
  <si>
    <t>黄皓</t>
  </si>
  <si>
    <t>蔡瑁张允</t>
  </si>
  <si>
    <t>王桃</t>
  </si>
  <si>
    <t>王悦</t>
  </si>
  <si>
    <t>赵嫣</t>
  </si>
  <si>
    <t>冯熙</t>
  </si>
  <si>
    <t>邓芝</t>
  </si>
  <si>
    <t>滕胤</t>
  </si>
  <si>
    <t>尹夫人</t>
  </si>
  <si>
    <t>吕旷吕翔</t>
  </si>
  <si>
    <t>陈珪</t>
  </si>
  <si>
    <t>将星价格:999</t>
  </si>
  <si>
    <t>丁原</t>
  </si>
  <si>
    <t>麴义</t>
  </si>
  <si>
    <t>韩馥</t>
  </si>
  <si>
    <t>陶谦</t>
  </si>
  <si>
    <t>曹嵩</t>
  </si>
  <si>
    <t>张邈</t>
  </si>
  <si>
    <t>牛金</t>
  </si>
  <si>
    <t>胡车儿</t>
  </si>
  <si>
    <t>糜芳傅士仁</t>
  </si>
  <si>
    <t>丘力居</t>
  </si>
  <si>
    <t>曹安民</t>
  </si>
  <si>
    <t>李采薇</t>
  </si>
  <si>
    <t>郝萌</t>
  </si>
  <si>
    <t>严夫人</t>
  </si>
  <si>
    <t>朱灵</t>
  </si>
  <si>
    <t>阎柔</t>
  </si>
  <si>
    <t>王威</t>
  </si>
  <si>
    <t>穆顺</t>
  </si>
  <si>
    <t>李异谢旌</t>
  </si>
  <si>
    <t>伏完</t>
  </si>
  <si>
    <t>孙桓</t>
  </si>
  <si>
    <t>是仪</t>
  </si>
  <si>
    <t>刘虞</t>
  </si>
  <si>
    <t>刘巴</t>
  </si>
  <si>
    <t>吴班</t>
  </si>
  <si>
    <t>傅肜傅佥</t>
  </si>
  <si>
    <t>高翔</t>
  </si>
  <si>
    <t>秦宜禄</t>
  </si>
  <si>
    <t>卞喜</t>
  </si>
  <si>
    <t>胡班</t>
  </si>
  <si>
    <t>胡金定</t>
  </si>
  <si>
    <t>文钦</t>
  </si>
  <si>
    <t>陆凯</t>
  </si>
  <si>
    <t>将星价格:1199</t>
  </si>
  <si>
    <t>李婉</t>
  </si>
  <si>
    <t>轲比能</t>
  </si>
  <si>
    <t>武安国</t>
  </si>
  <si>
    <t>宝玉兑换:399</t>
  </si>
  <si>
    <t>苏飞</t>
  </si>
  <si>
    <t>宝玉兑换:799</t>
  </si>
  <si>
    <t>谯周</t>
  </si>
  <si>
    <t>宝玉兑换:499</t>
  </si>
  <si>
    <t>孙礼</t>
  </si>
  <si>
    <t>宝玉兑换:599</t>
  </si>
  <si>
    <t>陈式</t>
  </si>
  <si>
    <t>宝玉兑换:800</t>
  </si>
  <si>
    <t>费曜</t>
  </si>
  <si>
    <t>夏侯楙</t>
  </si>
  <si>
    <t>张闿</t>
  </si>
  <si>
    <t>裴元绍</t>
  </si>
  <si>
    <t>SP孟获</t>
  </si>
  <si>
    <t>孙资刘放</t>
  </si>
  <si>
    <t>岑昏</t>
  </si>
  <si>
    <t>孙綝</t>
  </si>
  <si>
    <t>刘宠骆俊</t>
  </si>
  <si>
    <t>羊祜</t>
  </si>
  <si>
    <t>严白虎</t>
  </si>
  <si>
    <t>车胄</t>
  </si>
  <si>
    <t>韩嵩</t>
  </si>
  <si>
    <t>徐琨</t>
  </si>
  <si>
    <t>司马孚</t>
  </si>
  <si>
    <t>令狐愚</t>
  </si>
  <si>
    <t>奇巧马钧</t>
  </si>
  <si>
    <t>传械马钧</t>
  </si>
  <si>
    <t>马钧</t>
  </si>
  <si>
    <t>裴秀</t>
  </si>
  <si>
    <t>伍孚</t>
  </si>
  <si>
    <t>宝玉兑换:600</t>
  </si>
  <si>
    <t>马日磾</t>
  </si>
  <si>
    <t>张勋</t>
  </si>
  <si>
    <t>雷薄</t>
  </si>
  <si>
    <t>乐就</t>
  </si>
  <si>
    <t>田畴</t>
  </si>
  <si>
    <t>华歆</t>
  </si>
  <si>
    <t>宗预</t>
  </si>
  <si>
    <t>左慈</t>
  </si>
  <si>
    <t>诸葛果</t>
  </si>
  <si>
    <t>孙皓</t>
  </si>
  <si>
    <t>兀突骨</t>
  </si>
  <si>
    <t>张宝</t>
  </si>
  <si>
    <t>灵雎</t>
  </si>
  <si>
    <t>王允</t>
  </si>
  <si>
    <t>大乔小乔</t>
  </si>
  <si>
    <t>蒋干</t>
  </si>
  <si>
    <t>夏侯霸</t>
  </si>
  <si>
    <t>皇甫嵩</t>
  </si>
  <si>
    <t>刘琦</t>
  </si>
  <si>
    <t>辛宪英</t>
  </si>
  <si>
    <t>王双</t>
  </si>
  <si>
    <t>杨婉</t>
  </si>
  <si>
    <t>张虎</t>
  </si>
  <si>
    <t>吕玲绮</t>
  </si>
  <si>
    <t>南华老仙</t>
  </si>
  <si>
    <t>童渊</t>
  </si>
  <si>
    <t>SP贾诩</t>
  </si>
  <si>
    <t>牛辅</t>
  </si>
  <si>
    <t>张昌蒲</t>
  </si>
  <si>
    <t>蒲元</t>
  </si>
  <si>
    <t>管辂</t>
  </si>
  <si>
    <t>葛玄</t>
  </si>
  <si>
    <t>杜夔</t>
  </si>
  <si>
    <t>雷铜</t>
  </si>
  <si>
    <t>吴兰</t>
  </si>
  <si>
    <t>陈登</t>
  </si>
  <si>
    <t>滕公主</t>
  </si>
  <si>
    <t>高览</t>
  </si>
  <si>
    <t>张嫙</t>
  </si>
  <si>
    <t>夏侯令女</t>
  </si>
  <si>
    <t>孙茹</t>
  </si>
  <si>
    <t>王荣</t>
  </si>
  <si>
    <t>董承</t>
  </si>
  <si>
    <t>吴范</t>
  </si>
  <si>
    <t>王昶</t>
  </si>
  <si>
    <t>张媱</t>
  </si>
  <si>
    <t>杨仪</t>
  </si>
  <si>
    <t>黄权</t>
  </si>
  <si>
    <t>黄祖</t>
  </si>
  <si>
    <t>赵昂</t>
  </si>
  <si>
    <t>诸葛尚</t>
  </si>
  <si>
    <t>管亥</t>
  </si>
  <si>
    <t>公孙度</t>
  </si>
  <si>
    <t>胡昭</t>
  </si>
  <si>
    <t>王烈</t>
  </si>
  <si>
    <t>关羽</t>
  </si>
  <si>
    <t>普通招募价格:10</t>
  </si>
  <si>
    <t>张飞</t>
  </si>
  <si>
    <t>赵云</t>
  </si>
  <si>
    <t>马超</t>
  </si>
  <si>
    <t>甘宁</t>
  </si>
  <si>
    <t>吕蒙</t>
  </si>
  <si>
    <t>周瑜</t>
  </si>
  <si>
    <t>夏侯惇</t>
  </si>
  <si>
    <t>许褚</t>
  </si>
  <si>
    <t>华雄</t>
  </si>
  <si>
    <t>夏侯渊</t>
  </si>
  <si>
    <t>典韦</t>
  </si>
  <si>
    <t>严颜</t>
  </si>
  <si>
    <t>卢植</t>
  </si>
  <si>
    <t>于禁</t>
  </si>
  <si>
    <t>廖化</t>
  </si>
  <si>
    <t>曹彰</t>
  </si>
  <si>
    <t>郭淮</t>
  </si>
  <si>
    <t>朱然</t>
  </si>
  <si>
    <t>曹真</t>
  </si>
  <si>
    <t>张嶷</t>
  </si>
  <si>
    <t>全琮</t>
  </si>
  <si>
    <t>SP庞德</t>
  </si>
  <si>
    <t>SP太史慈</t>
  </si>
  <si>
    <t>马忠</t>
  </si>
  <si>
    <t>张梁</t>
  </si>
  <si>
    <t>公孙瓒</t>
  </si>
  <si>
    <t>甘夫人</t>
  </si>
  <si>
    <t>丁奉</t>
  </si>
  <si>
    <t>刘备</t>
  </si>
  <si>
    <t>诸葛亮</t>
  </si>
  <si>
    <t>黄月英</t>
  </si>
  <si>
    <t>孙权</t>
  </si>
  <si>
    <t>黄盖</t>
  </si>
  <si>
    <t>大乔</t>
  </si>
  <si>
    <t>陆逊</t>
  </si>
  <si>
    <t>孙尚香</t>
  </si>
  <si>
    <t>曹操</t>
  </si>
  <si>
    <t>司马懿</t>
  </si>
  <si>
    <t>张辽</t>
  </si>
  <si>
    <t>郭嘉</t>
  </si>
  <si>
    <t>甄姬</t>
  </si>
  <si>
    <t>华佗</t>
  </si>
  <si>
    <t>吕布</t>
  </si>
  <si>
    <t>貂蝉</t>
  </si>
  <si>
    <t>于吉</t>
  </si>
  <si>
    <t>将星价格:19</t>
  </si>
  <si>
    <t>庞统</t>
  </si>
  <si>
    <t>卧龙诸葛</t>
  </si>
  <si>
    <t>太史慈</t>
  </si>
  <si>
    <t>庞德</t>
  </si>
  <si>
    <t>颜良文丑</t>
  </si>
  <si>
    <t>袁绍</t>
  </si>
  <si>
    <t>徐晃</t>
  </si>
  <si>
    <t>孙坚</t>
  </si>
  <si>
    <t>董卓</t>
  </si>
  <si>
    <t>祝融</t>
  </si>
  <si>
    <t>孟获</t>
  </si>
  <si>
    <t>王平</t>
  </si>
  <si>
    <t>孙亮</t>
  </si>
  <si>
    <t>蒯良蒯越</t>
  </si>
  <si>
    <t>陈到</t>
  </si>
  <si>
    <t>陆抗</t>
  </si>
  <si>
    <t>毌丘俭</t>
  </si>
  <si>
    <t>袁术</t>
  </si>
  <si>
    <t>张绣</t>
  </si>
  <si>
    <t>法正</t>
  </si>
  <si>
    <t>马谡</t>
  </si>
  <si>
    <t>徐庶</t>
  </si>
  <si>
    <t>吴国太</t>
  </si>
  <si>
    <t>凌统</t>
  </si>
  <si>
    <t>徐盛</t>
  </si>
  <si>
    <t>张春华</t>
  </si>
  <si>
    <t>高顺</t>
  </si>
  <si>
    <t>马岱</t>
  </si>
  <si>
    <t>程普</t>
  </si>
  <si>
    <t>韩当</t>
  </si>
  <si>
    <t>刘表</t>
  </si>
  <si>
    <t>关平</t>
  </si>
  <si>
    <t>简雍</t>
  </si>
  <si>
    <t>潘璋马忠</t>
  </si>
  <si>
    <t>韩浩史涣</t>
  </si>
  <si>
    <t>陈群</t>
  </si>
  <si>
    <t>吴懿</t>
  </si>
  <si>
    <t>周仓</t>
  </si>
  <si>
    <t>孙鲁班</t>
  </si>
  <si>
    <t>朱桓</t>
  </si>
  <si>
    <t>顾雍</t>
  </si>
  <si>
    <t>蔡夫人</t>
  </si>
  <si>
    <t>曹休</t>
  </si>
  <si>
    <t>刘谌</t>
  </si>
  <si>
    <t>孙休</t>
  </si>
  <si>
    <t>公孙渊</t>
  </si>
  <si>
    <t>孙登</t>
  </si>
  <si>
    <t>诸葛诞</t>
  </si>
  <si>
    <t>严畯</t>
  </si>
  <si>
    <t>司马朗</t>
  </si>
  <si>
    <t>杜畿</t>
  </si>
  <si>
    <t>孙乾</t>
  </si>
  <si>
    <t>潘濬</t>
  </si>
  <si>
    <t>郭皇后</t>
  </si>
  <si>
    <t>王粲</t>
  </si>
  <si>
    <t>蔡邕</t>
  </si>
  <si>
    <t>SP徐庶</t>
  </si>
  <si>
    <t>SP庞统</t>
  </si>
  <si>
    <t>将星价格:20</t>
  </si>
  <si>
    <t>SP姜维</t>
  </si>
  <si>
    <t>SP黄月英</t>
  </si>
  <si>
    <t>周鲂</t>
  </si>
  <si>
    <t>贺齐</t>
  </si>
  <si>
    <t>文聘</t>
  </si>
  <si>
    <t>吕岱</t>
  </si>
  <si>
    <t>刘繇</t>
  </si>
  <si>
    <t>马云騄</t>
  </si>
  <si>
    <t>祖茂</t>
  </si>
  <si>
    <t>蹋顿</t>
  </si>
  <si>
    <t>乐进</t>
  </si>
  <si>
    <t>纪灵</t>
  </si>
  <si>
    <t>邹氏</t>
  </si>
  <si>
    <t>何太后</t>
  </si>
  <si>
    <t>臧霸</t>
  </si>
  <si>
    <t>糜夫人</t>
  </si>
  <si>
    <t>陈武董袭</t>
  </si>
  <si>
    <t>张任</t>
  </si>
  <si>
    <t>曹洪</t>
  </si>
  <si>
    <t>蒋钦</t>
  </si>
  <si>
    <t>卞夫人</t>
  </si>
  <si>
    <t>将星价格:59</t>
  </si>
  <si>
    <t>黄忠</t>
  </si>
  <si>
    <t>魏延</t>
  </si>
  <si>
    <t>曹仁</t>
  </si>
  <si>
    <t>小乔</t>
  </si>
  <si>
    <t>周泰</t>
  </si>
  <si>
    <t>张角</t>
  </si>
  <si>
    <t>荀彧</t>
  </si>
  <si>
    <t>曹丕</t>
  </si>
  <si>
    <t>贾诩</t>
  </si>
  <si>
    <t>鲁肃</t>
  </si>
  <si>
    <t>张郃</t>
  </si>
  <si>
    <t>邓艾</t>
  </si>
  <si>
    <t>姜维</t>
  </si>
  <si>
    <t>刘禅</t>
  </si>
  <si>
    <t>孙策</t>
  </si>
  <si>
    <t>张昭张纮</t>
  </si>
  <si>
    <t>蔡文姬</t>
  </si>
  <si>
    <t>陆绩</t>
  </si>
  <si>
    <t>王基</t>
  </si>
  <si>
    <t>许攸</t>
  </si>
  <si>
    <t>诸葛瞻</t>
  </si>
  <si>
    <t>周妃</t>
  </si>
  <si>
    <t>郝昭</t>
  </si>
  <si>
    <t>曹植</t>
  </si>
  <si>
    <t>陈宫</t>
  </si>
  <si>
    <t>关兴张苞</t>
  </si>
  <si>
    <t>步练师</t>
  </si>
  <si>
    <t>荀攸</t>
  </si>
  <si>
    <t>王异</t>
  </si>
  <si>
    <t>钟会</t>
  </si>
  <si>
    <t>曹冲</t>
  </si>
  <si>
    <t>满宠</t>
  </si>
  <si>
    <t>刘封</t>
  </si>
  <si>
    <t>虞翻</t>
  </si>
  <si>
    <t>伏皇后</t>
  </si>
  <si>
    <t>李儒</t>
  </si>
  <si>
    <t>张松</t>
  </si>
  <si>
    <t>沮授</t>
  </si>
  <si>
    <t>曹叡</t>
  </si>
  <si>
    <t>钟繇</t>
  </si>
  <si>
    <t>夏侯氏</t>
  </si>
  <si>
    <t>朱治</t>
  </si>
  <si>
    <t>郭图逢纪</t>
  </si>
  <si>
    <t>张星彩</t>
  </si>
  <si>
    <t>吴苋</t>
  </si>
  <si>
    <t>步骘</t>
  </si>
  <si>
    <t>曹昂</t>
  </si>
  <si>
    <t>刘协</t>
  </si>
  <si>
    <t>曹节</t>
  </si>
  <si>
    <t>董允</t>
  </si>
  <si>
    <t>诸葛瑾</t>
  </si>
  <si>
    <t>李典</t>
  </si>
  <si>
    <t>刘焉</t>
  </si>
  <si>
    <t>张鲁</t>
  </si>
  <si>
    <t>秦宓</t>
  </si>
  <si>
    <t>薛综</t>
  </si>
  <si>
    <t>戏志才</t>
  </si>
  <si>
    <t>SP孙尚香</t>
  </si>
  <si>
    <t>SP蔡文姬</t>
  </si>
  <si>
    <t>李严</t>
  </si>
  <si>
    <t>糜竺</t>
  </si>
  <si>
    <t>关银屏</t>
  </si>
  <si>
    <t>徐氏</t>
  </si>
  <si>
    <t>吕虔</t>
  </si>
  <si>
    <t>朱儁</t>
  </si>
  <si>
    <t>董白</t>
  </si>
  <si>
    <t>郭汜</t>
  </si>
  <si>
    <t>将星价格:99</t>
  </si>
  <si>
    <t>张济</t>
  </si>
  <si>
    <t>将星价格:79</t>
  </si>
  <si>
    <t>赵忠</t>
  </si>
  <si>
    <t>马腾</t>
  </si>
  <si>
    <t>孔融</t>
  </si>
  <si>
    <t>田丰</t>
  </si>
  <si>
    <t>蒋琬费祎</t>
  </si>
  <si>
    <t>李傕郭汜</t>
  </si>
  <si>
    <t>吕范</t>
  </si>
  <si>
    <t>崔琰毛玠</t>
  </si>
  <si>
    <t>统计：</t>
  </si>
  <si>
    <t>限定: 23个</t>
  </si>
  <si>
    <t>传说: 59个</t>
  </si>
  <si>
    <t>史诗: 231个</t>
  </si>
  <si>
    <t>稀有: 157个</t>
  </si>
  <si>
    <t>普通: 201个</t>
  </si>
  <si>
    <t>固定将灯</t>
    <phoneticPr fontId="5" type="noConversion"/>
  </si>
  <si>
    <t>价格区间</t>
    <phoneticPr fontId="5" type="noConversion"/>
  </si>
  <si>
    <t>纳贤</t>
    <phoneticPr fontId="5" type="noConversion"/>
  </si>
  <si>
    <t>纳贤次数&gt;= 120抽</t>
    <phoneticPr fontId="5" type="noConversion"/>
  </si>
  <si>
    <t>非【限定】档外的其他祈福途径武将</t>
    <phoneticPr fontId="5" type="noConversion"/>
  </si>
  <si>
    <t>纳贤次数&lt; 120抽 的所有纳贤途径武将</t>
    <phoneticPr fontId="5" type="noConversion"/>
  </si>
  <si>
    <t>首充(2000)/充值奖励(2002/2003/3001/1005)</t>
    <phoneticPr fontId="5" type="noConversion"/>
  </si>
  <si>
    <t>珍宝</t>
  </si>
  <si>
    <t>珍宝</t>
    <phoneticPr fontId="5" type="noConversion"/>
  </si>
  <si>
    <t>宝玉数量＞=12</t>
    <phoneticPr fontId="5" type="noConversion"/>
  </si>
  <si>
    <t>星河；神</t>
    <phoneticPr fontId="5" type="noConversion"/>
  </si>
  <si>
    <t>120000+</t>
    <phoneticPr fontId="5" type="noConversion"/>
  </si>
  <si>
    <t>部分活动增加的目标性武将；官阶/活动等赠送</t>
    <phoneticPr fontId="5" type="noConversion"/>
  </si>
  <si>
    <t>将符</t>
  </si>
  <si>
    <t>一次性</t>
  </si>
  <si>
    <t>传世宝玉</t>
  </si>
  <si>
    <t>礼包</t>
  </si>
  <si>
    <t>纳贤令</t>
    <phoneticPr fontId="5" type="noConversion"/>
  </si>
  <si>
    <t>折扣</t>
    <phoneticPr fontId="5" type="noConversion"/>
  </si>
  <si>
    <t>祈福灯</t>
  </si>
  <si>
    <t>12&gt;宝玉数量＞4</t>
    <phoneticPr fontId="5" type="noConversion"/>
  </si>
  <si>
    <t>将星价格 100~1,499</t>
    <phoneticPr fontId="5" type="noConversion"/>
  </si>
  <si>
    <t>2500-40000</t>
    <phoneticPr fontId="5" type="noConversion"/>
  </si>
  <si>
    <t>大部分活动赠送武将（活动场/逐鹿/武将列传）</t>
    <phoneticPr fontId="5" type="noConversion"/>
  </si>
  <si>
    <t>200000+</t>
    <phoneticPr fontId="5" type="noConversion"/>
  </si>
  <si>
    <t>将星价格 &gt;0 且 &lt;=100（神话/一将/星火）</t>
    <phoneticPr fontId="5" type="noConversion"/>
  </si>
  <si>
    <t>包含普通招募途径(1)（标准）</t>
    <phoneticPr fontId="5" type="noConversion"/>
  </si>
  <si>
    <t>大概价格</t>
    <phoneticPr fontId="5" type="noConversion"/>
  </si>
  <si>
    <t>武庙/高山仰止/威/大谋/神武/万符/隐山之玉</t>
    <phoneticPr fontId="5" type="noConversion"/>
  </si>
  <si>
    <t>将星价格 &gt;= 4000</t>
    <phoneticPr fontId="5" type="noConversion"/>
  </si>
  <si>
    <t>将星价格 1,500~3999</t>
    <phoneticPr fontId="5" type="noConversion"/>
  </si>
  <si>
    <t>宝玉数量&lt;=4</t>
    <phoneticPr fontId="5" type="noConversion"/>
  </si>
  <si>
    <t>传说</t>
    <phoneticPr fontId="5" type="noConversion"/>
  </si>
  <si>
    <t>其他运营活动</t>
    <phoneticPr fontId="5" type="noConversion"/>
  </si>
  <si>
    <t>价值40000+</t>
    <phoneticPr fontId="5" type="noConversion"/>
  </si>
  <si>
    <t>价值小于等于40000</t>
    <phoneticPr fontId="5" type="noConversion"/>
  </si>
  <si>
    <t>40000-120000</t>
    <phoneticPr fontId="5" type="noConversion"/>
  </si>
  <si>
    <t>价值</t>
    <phoneticPr fontId="5" type="noConversion"/>
  </si>
  <si>
    <t>武将价值120000+</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</si>
</sst>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宋体"/>
      <family val="2"/>
      <scheme val="minor"/>
    </font>
    <font>
      <b/>
      <sz val="16"/>
      <color rgb="FF667EEA"/>
      <name val="宋体"/>
      <charset val="134"/>
    </font>
    <font>
      <b/>
      <sz val="12"/>
      <color rgb="FFFFFFFF"/>
      <name val="宋体"/>
      <charset val="134"/>
    </font>
    <font>
      <b/>
      <sz val="11"/>
      <color rgb="FFFFFFFF"/>
      <name val="宋体"/>
      <charset val="134"/>
    </font>
    <font>
      <b/>
      <sz val="11"/>
      <name val="宋体"/>
      <charset val="134"/>
    </font>
    <font>
      <sz val="9"/>
      <name val="宋体"/>
      <family val="3"/>
      <charset val="134"/>
      <scheme val="minor"/>
    </font>
    <font>
      <b/>
      <sz val="12"/>
      <color rgb="FFFFFFFF"/>
      <name val="宋体"/>
      <family val="3"/>
      <charset val="134"/>
    </font>
    <font>
      <b/>
      <sz val="11"/>
      <color rgb="FFFFFFFF"/>
      <name val="宋体"/>
      <family val="3"/>
      <charset val="134"/>
    </font>
  </fonts>
  <fills count="9">
    <fill>
      <patternFill patternType="none"/>
    </fill>
    <fill>
      <patternFill patternType="gray125"/>
    </fill>
    <fill>
      <patternFill patternType="solid">
        <fgColor rgb="FF667EEA"/>
        <bgColor rgb="FF667EEA"/>
      </patternFill>
    </fill>
    <fill>
      <patternFill patternType="solid">
        <fgColor rgb="FFFF4D4F"/>
        <bgColor rgb="FFFF4D4F"/>
      </patternFill>
    </fill>
    <fill>
      <patternFill patternType="solid">
        <fgColor rgb="FFFAAD14"/>
        <bgColor rgb="FFFAAD14"/>
      </patternFill>
    </fill>
    <fill>
      <patternFill patternType="solid">
        <fgColor rgb="FF667EEA"/>
        <bgColor rgb="FF667EEA"/>
      </patternFill>
    </fill>
    <fill>
      <patternFill patternType="solid">
        <fgColor rgb="FF52C41A"/>
        <bgColor rgb="FF52C41A"/>
      </patternFill>
    </fill>
    <fill>
      <patternFill patternType="solid">
        <fgColor rgb="FF8C8C8C"/>
        <bgColor rgb="FF8C8C8C"/>
      </patternFill>
    </fill>
    <fill>
      <patternFill patternType="solid">
        <fgColor rgb="FFFFFDE7"/>
        <bgColor rgb="FFFFFDE7"/>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9">
    <xf numFmtId="0" fontId="0" fillId="0" borderId="0" xfId="0"/>
    <xf numFmtId="0" fontId="2" fillId="2" borderId="0" xfId="0" applyFont="1" applyFill="1" applyAlignment="1">
      <alignment horizontal="center"/>
    </xf>
    <xf numFmtId="0" fontId="4" fillId="0" borderId="0" xfId="0" applyFont="1"/>
    <xf numFmtId="0" fontId="3" fillId="3" borderId="0" xfId="0" applyFont="1" applyFill="1"/>
    <xf numFmtId="0" fontId="0" fillId="8" borderId="0" xfId="0" applyFill="1"/>
    <xf numFmtId="0" fontId="3" fillId="4" borderId="0" xfId="0" applyFont="1" applyFill="1"/>
    <xf numFmtId="0" fontId="3" fillId="5" borderId="0" xfId="0" applyFont="1" applyFill="1"/>
    <xf numFmtId="0" fontId="3" fillId="6" borderId="0" xfId="0" applyFont="1" applyFill="1"/>
    <xf numFmtId="0" fontId="3" fillId="7" borderId="0" xfId="0" applyFont="1" applyFill="1"/>
    <xf numFmtId="0" fontId="1" fillId="0" borderId="0" xfId="0" applyFont="1" applyAlignment="1">
      <alignment horizontal="center"/>
    </xf>
    <xf numFmtId="0" fontId="0" fillId="0" borderId="0" xfId="0"/>
    <xf numFmtId="0" fontId="0" fillId="0" borderId="0" xfId="0" applyAlignment="1">
      <alignment horizontal="left" vertical="center" wrapText="1"/>
    </xf>
    <xf numFmtId="0" fontId="0" fillId="0" borderId="0" xfId="0" applyAlignment="1">
      <alignment horizontal="left" vertical="center"/>
    </xf>
    <xf numFmtId="0" fontId="2" fillId="2" borderId="1" xfId="0" applyFont="1" applyFill="1" applyBorder="1" applyAlignment="1">
      <alignment horizontal="center"/>
    </xf>
    <xf numFmtId="0" fontId="6" fillId="2" borderId="1" xfId="0" applyFont="1" applyFill="1" applyBorder="1" applyAlignment="1">
      <alignment horizontal="center"/>
    </xf>
    <xf numFmtId="0" fontId="3" fillId="3" borderId="1" xfId="0" applyFont="1" applyFill="1" applyBorder="1" applyAlignment="1">
      <alignment horizontal="center"/>
    </xf>
    <xf numFmtId="0" fontId="0" fillId="0" borderId="1" xfId="0" applyBorder="1" applyAlignment="1">
      <alignment wrapText="1"/>
    </xf>
    <xf numFmtId="0" fontId="3" fillId="4" borderId="1" xfId="0" applyFont="1" applyFill="1" applyBorder="1" applyAlignment="1">
      <alignment horizontal="center"/>
    </xf>
    <xf numFmtId="0" fontId="0" fillId="0" borderId="1" xfId="0" applyBorder="1" applyAlignment="1">
      <alignment horizontal="center" vertical="center" wrapText="1"/>
    </xf>
    <xf numFmtId="0" fontId="3" fillId="5" borderId="1" xfId="0" applyFont="1" applyFill="1" applyBorder="1" applyAlignment="1">
      <alignment horizontal="center"/>
    </xf>
    <xf numFmtId="0" fontId="3" fillId="6" borderId="1" xfId="0" applyFont="1" applyFill="1" applyBorder="1" applyAlignment="1">
      <alignment horizontal="center"/>
    </xf>
    <xf numFmtId="0" fontId="3" fillId="7" borderId="1" xfId="0" applyFont="1" applyFill="1" applyBorder="1" applyAlignment="1">
      <alignment horizontal="center"/>
    </xf>
    <xf numFmtId="0" fontId="0" fillId="0" borderId="1" xfId="0" applyBorder="1" applyAlignment="1">
      <alignment horizontal="center" wrapText="1"/>
    </xf>
    <xf numFmtId="0" fontId="6" fillId="5" borderId="2" xfId="0" applyFont="1" applyFill="1" applyBorder="1" applyAlignment="1">
      <alignment horizontal="center"/>
    </xf>
    <xf numFmtId="0" fontId="0" fillId="0" borderId="1" xfId="0" applyBorder="1"/>
    <xf numFmtId="0" fontId="7" fillId="4" borderId="1" xfId="0" applyFont="1" applyFill="1" applyBorder="1" applyAlignment="1">
      <alignment horizont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cellXfs>
  <cellStyles count="1">
    <cellStyle name="常规" xfId="0" builtinId="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
  <sheetViews>
    <sheetView tabSelected="1" workbookViewId="0">
      <selection activeCell="M24" sqref="M24"/>
    </sheetView>
  </sheetViews>
  <sheetFormatPr defaultRowHeight="13.5" x14ac:dyDescent="0.15"/>
  <cols>
    <col min="1" max="1" width="12" customWidth="1"/>
    <col min="2" max="2" width="18" customWidth="1"/>
    <col min="3" max="3" width="50" customWidth="1"/>
    <col min="4" max="4" width="18" customWidth="1"/>
  </cols>
  <sheetData>
    <row r="1" spans="1:6" ht="20.25" x14ac:dyDescent="0.25">
      <c r="A1" s="9" t="s">
        <v>0</v>
      </c>
      <c r="B1" s="10"/>
      <c r="C1" s="10"/>
      <c r="D1" s="10"/>
    </row>
    <row r="3" spans="1:6" ht="14.25" x14ac:dyDescent="0.15">
      <c r="A3" s="13" t="s">
        <v>1</v>
      </c>
      <c r="B3" s="13" t="s">
        <v>2</v>
      </c>
      <c r="C3" s="13" t="s">
        <v>3</v>
      </c>
      <c r="D3" s="14" t="s">
        <v>747</v>
      </c>
      <c r="E3" s="23" t="s">
        <v>773</v>
      </c>
    </row>
    <row r="4" spans="1:6" x14ac:dyDescent="0.15">
      <c r="A4" s="15" t="s">
        <v>4</v>
      </c>
      <c r="B4" s="16" t="s">
        <v>746</v>
      </c>
      <c r="C4" s="16" t="s">
        <v>774</v>
      </c>
      <c r="D4" s="22" t="s">
        <v>770</v>
      </c>
      <c r="E4" s="24"/>
      <c r="F4" s="24"/>
    </row>
    <row r="5" spans="1:6" x14ac:dyDescent="0.15">
      <c r="A5" s="17" t="s">
        <v>5</v>
      </c>
      <c r="B5" s="16" t="s">
        <v>6</v>
      </c>
      <c r="C5" s="16" t="s">
        <v>750</v>
      </c>
      <c r="D5" s="26" t="s">
        <v>757</v>
      </c>
      <c r="E5" s="24"/>
      <c r="F5" s="24"/>
    </row>
    <row r="6" spans="1:6" x14ac:dyDescent="0.15">
      <c r="A6" s="17" t="s">
        <v>5</v>
      </c>
      <c r="B6" s="16" t="s">
        <v>7</v>
      </c>
      <c r="C6" s="16" t="s">
        <v>775</v>
      </c>
      <c r="D6" s="27"/>
      <c r="E6" s="24">
        <f>4000*D32*E32</f>
        <v>120000</v>
      </c>
      <c r="F6" s="24"/>
    </row>
    <row r="7" spans="1:6" x14ac:dyDescent="0.15">
      <c r="A7" s="17" t="s">
        <v>5</v>
      </c>
      <c r="B7" s="16" t="s">
        <v>754</v>
      </c>
      <c r="C7" s="16" t="s">
        <v>755</v>
      </c>
      <c r="D7" s="27"/>
      <c r="E7" s="24">
        <f>12*D33</f>
        <v>120000</v>
      </c>
      <c r="F7" s="24"/>
    </row>
    <row r="8" spans="1:6" x14ac:dyDescent="0.15">
      <c r="A8" s="17" t="s">
        <v>5</v>
      </c>
      <c r="B8" s="16" t="s">
        <v>748</v>
      </c>
      <c r="C8" s="16" t="s">
        <v>749</v>
      </c>
      <c r="D8" s="27"/>
      <c r="E8" s="24">
        <f>120*D34</f>
        <v>120000</v>
      </c>
      <c r="F8" s="24"/>
    </row>
    <row r="9" spans="1:6" x14ac:dyDescent="0.15">
      <c r="A9" s="25" t="s">
        <v>778</v>
      </c>
      <c r="B9" s="16" t="s">
        <v>779</v>
      </c>
      <c r="C9" s="16" t="s">
        <v>784</v>
      </c>
      <c r="D9" s="28"/>
      <c r="E9" s="24"/>
      <c r="F9" s="24"/>
    </row>
    <row r="10" spans="1:6" x14ac:dyDescent="0.15">
      <c r="A10" s="19" t="s">
        <v>8</v>
      </c>
      <c r="B10" s="16" t="s">
        <v>746</v>
      </c>
      <c r="C10" s="16" t="s">
        <v>756</v>
      </c>
      <c r="D10" s="26" t="s">
        <v>782</v>
      </c>
      <c r="E10" s="24"/>
      <c r="F10" s="24"/>
    </row>
    <row r="11" spans="1:6" x14ac:dyDescent="0.15">
      <c r="A11" s="19" t="s">
        <v>8</v>
      </c>
      <c r="B11" s="16" t="s">
        <v>9</v>
      </c>
      <c r="C11" s="16" t="s">
        <v>751</v>
      </c>
      <c r="D11" s="27"/>
      <c r="E11" s="24">
        <f>100*D34</f>
        <v>100000</v>
      </c>
      <c r="F11" s="24"/>
    </row>
    <row r="12" spans="1:6" x14ac:dyDescent="0.15">
      <c r="A12" s="19" t="s">
        <v>8</v>
      </c>
      <c r="B12" s="16" t="s">
        <v>10</v>
      </c>
      <c r="C12" s="16" t="s">
        <v>752</v>
      </c>
      <c r="D12" s="27"/>
      <c r="E12" s="24"/>
      <c r="F12" s="24"/>
    </row>
    <row r="13" spans="1:6" x14ac:dyDescent="0.15">
      <c r="A13" s="19" t="s">
        <v>8</v>
      </c>
      <c r="B13" s="16" t="s">
        <v>7</v>
      </c>
      <c r="C13" s="16" t="s">
        <v>776</v>
      </c>
      <c r="D13" s="27"/>
      <c r="E13" s="24">
        <f>1500*D32*E32</f>
        <v>45000</v>
      </c>
      <c r="F13" s="24">
        <f>3999*D32*E32</f>
        <v>119970</v>
      </c>
    </row>
    <row r="14" spans="1:6" x14ac:dyDescent="0.15">
      <c r="A14" s="19" t="s">
        <v>8</v>
      </c>
      <c r="B14" s="16" t="s">
        <v>753</v>
      </c>
      <c r="C14" s="16" t="s">
        <v>766</v>
      </c>
      <c r="D14" s="27"/>
      <c r="E14" s="24">
        <f>4*D33</f>
        <v>40000</v>
      </c>
      <c r="F14" s="24"/>
    </row>
    <row r="15" spans="1:6" x14ac:dyDescent="0.15">
      <c r="A15" s="19" t="s">
        <v>8</v>
      </c>
      <c r="B15" s="16" t="s">
        <v>11</v>
      </c>
      <c r="C15" s="16" t="s">
        <v>758</v>
      </c>
      <c r="D15" s="27"/>
      <c r="E15" s="24"/>
      <c r="F15" s="24"/>
    </row>
    <row r="16" spans="1:6" x14ac:dyDescent="0.15">
      <c r="A16" s="19" t="s">
        <v>8</v>
      </c>
      <c r="B16" s="16" t="s">
        <v>779</v>
      </c>
      <c r="C16" s="16" t="s">
        <v>780</v>
      </c>
      <c r="D16" s="28"/>
      <c r="E16" s="24"/>
      <c r="F16" s="24"/>
    </row>
    <row r="17" spans="1:6" x14ac:dyDescent="0.15">
      <c r="A17" s="20" t="s">
        <v>12</v>
      </c>
      <c r="B17" s="16" t="s">
        <v>7</v>
      </c>
      <c r="C17" s="16" t="s">
        <v>767</v>
      </c>
      <c r="D17" s="26" t="s">
        <v>768</v>
      </c>
      <c r="E17" s="24">
        <f>100*D32*E32</f>
        <v>3000</v>
      </c>
      <c r="F17" s="24"/>
    </row>
    <row r="18" spans="1:6" x14ac:dyDescent="0.15">
      <c r="A18" s="20" t="s">
        <v>12</v>
      </c>
      <c r="B18" s="16" t="s">
        <v>753</v>
      </c>
      <c r="C18" s="16" t="s">
        <v>777</v>
      </c>
      <c r="D18" s="27"/>
      <c r="E18" s="24"/>
      <c r="F18" s="24"/>
    </row>
    <row r="19" spans="1:6" x14ac:dyDescent="0.15">
      <c r="A19" s="20" t="s">
        <v>12</v>
      </c>
      <c r="B19" s="16" t="s">
        <v>13</v>
      </c>
      <c r="C19" s="16" t="s">
        <v>14</v>
      </c>
      <c r="D19" s="27"/>
      <c r="E19" s="24"/>
      <c r="F19" s="24"/>
    </row>
    <row r="20" spans="1:6" x14ac:dyDescent="0.15">
      <c r="A20" s="20" t="s">
        <v>12</v>
      </c>
      <c r="B20" s="16" t="s">
        <v>15</v>
      </c>
      <c r="C20" s="16" t="s">
        <v>769</v>
      </c>
      <c r="D20" s="27"/>
      <c r="E20" s="24"/>
      <c r="F20" s="24"/>
    </row>
    <row r="21" spans="1:6" x14ac:dyDescent="0.15">
      <c r="A21" s="20" t="s">
        <v>12</v>
      </c>
      <c r="B21" s="16" t="s">
        <v>779</v>
      </c>
      <c r="C21" s="16" t="s">
        <v>781</v>
      </c>
      <c r="D21" s="28"/>
      <c r="E21" s="24"/>
      <c r="F21" s="24"/>
    </row>
    <row r="22" spans="1:6" x14ac:dyDescent="0.15">
      <c r="A22" s="21" t="s">
        <v>16</v>
      </c>
      <c r="B22" s="16" t="s">
        <v>7</v>
      </c>
      <c r="C22" s="16" t="s">
        <v>771</v>
      </c>
      <c r="D22" s="18" t="s">
        <v>17</v>
      </c>
      <c r="E22" s="24"/>
      <c r="F22" s="24"/>
    </row>
    <row r="23" spans="1:6" x14ac:dyDescent="0.15">
      <c r="A23" s="21" t="s">
        <v>16</v>
      </c>
      <c r="B23" s="16" t="s">
        <v>18</v>
      </c>
      <c r="C23" s="16" t="s">
        <v>772</v>
      </c>
      <c r="D23" s="18"/>
      <c r="E23" s="24"/>
      <c r="F23" s="24"/>
    </row>
    <row r="31" spans="1:6" x14ac:dyDescent="0.15">
      <c r="D31" t="s">
        <v>783</v>
      </c>
      <c r="E31" t="s">
        <v>764</v>
      </c>
    </row>
    <row r="32" spans="1:6" x14ac:dyDescent="0.15">
      <c r="A32" s="11">
        <v>790004</v>
      </c>
      <c r="B32" s="12" t="s">
        <v>759</v>
      </c>
      <c r="C32" s="12" t="s">
        <v>760</v>
      </c>
      <c r="D32" s="12">
        <v>100</v>
      </c>
      <c r="E32">
        <v>0.3</v>
      </c>
    </row>
    <row r="33" spans="1:5" x14ac:dyDescent="0.15">
      <c r="A33" s="11">
        <v>760770</v>
      </c>
      <c r="B33" s="12" t="s">
        <v>761</v>
      </c>
      <c r="C33" s="12" t="s">
        <v>760</v>
      </c>
      <c r="D33" s="12">
        <v>10000</v>
      </c>
    </row>
    <row r="34" spans="1:5" x14ac:dyDescent="0.15">
      <c r="A34" s="12">
        <v>200356</v>
      </c>
      <c r="B34" s="12" t="s">
        <v>763</v>
      </c>
      <c r="C34" s="12" t="s">
        <v>762</v>
      </c>
      <c r="D34" s="12">
        <v>1000</v>
      </c>
    </row>
    <row r="35" spans="1:5" x14ac:dyDescent="0.15">
      <c r="A35" s="11">
        <v>740000</v>
      </c>
      <c r="B35" s="12" t="s">
        <v>765</v>
      </c>
      <c r="C35" s="12" t="s">
        <v>760</v>
      </c>
      <c r="D35" s="12">
        <v>1000</v>
      </c>
      <c r="E35" s="12"/>
    </row>
  </sheetData>
  <mergeCells count="5">
    <mergeCell ref="A1:D1"/>
    <mergeCell ref="D22:D23"/>
    <mergeCell ref="D17:D21"/>
    <mergeCell ref="D10:D16"/>
    <mergeCell ref="D5:D9"/>
  </mergeCells>
  <phoneticPr fontId="5" type="noConversion"/>
  <conditionalFormatting sqref="A32">
    <cfRule type="duplicateValues" dxfId="9" priority="7"/>
  </conditionalFormatting>
  <conditionalFormatting sqref="A33">
    <cfRule type="duplicateValues" dxfId="8" priority="4"/>
  </conditionalFormatting>
  <conditionalFormatting sqref="A33">
    <cfRule type="duplicateValues" dxfId="7" priority="5"/>
  </conditionalFormatting>
  <conditionalFormatting sqref="A33">
    <cfRule type="duplicateValues" dxfId="6" priority="6"/>
  </conditionalFormatting>
  <conditionalFormatting sqref="A35">
    <cfRule type="duplicateValues" dxfId="2" priority="1"/>
  </conditionalFormatting>
  <conditionalFormatting sqref="A35">
    <cfRule type="duplicateValues" dxfId="1" priority="2"/>
  </conditionalFormatting>
  <conditionalFormatting sqref="A35">
    <cfRule type="duplicateValues" dxfId="0" priority="3"/>
  </conditionalFormatting>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77"/>
  <sheetViews>
    <sheetView workbookViewId="0">
      <pane ySplit="4" topLeftCell="A5" activePane="bottomLeft" state="frozen"/>
      <selection pane="bottomLeft" activeCell="E224" sqref="E224"/>
    </sheetView>
  </sheetViews>
  <sheetFormatPr defaultRowHeight="13.5" x14ac:dyDescent="0.15"/>
  <cols>
    <col min="1" max="1" width="10" customWidth="1"/>
    <col min="2" max="2" width="20" customWidth="1"/>
    <col min="3" max="3" width="12" customWidth="1"/>
    <col min="4" max="4" width="8" customWidth="1"/>
    <col min="5" max="6" width="30" customWidth="1"/>
    <col min="7" max="7" width="15" customWidth="1"/>
  </cols>
  <sheetData>
    <row r="1" spans="1:7" ht="20.25" x14ac:dyDescent="0.25">
      <c r="A1" s="9" t="s">
        <v>19</v>
      </c>
      <c r="B1" s="10"/>
      <c r="C1" s="10"/>
      <c r="D1" s="10"/>
      <c r="E1" s="10"/>
      <c r="F1" s="10"/>
      <c r="G1" s="10"/>
    </row>
    <row r="2" spans="1:7" x14ac:dyDescent="0.15">
      <c r="A2" s="2" t="s">
        <v>20</v>
      </c>
      <c r="B2" s="10" t="s">
        <v>21</v>
      </c>
      <c r="C2" s="10"/>
      <c r="D2" s="10"/>
      <c r="E2" s="10"/>
      <c r="F2" s="10"/>
      <c r="G2" s="10"/>
    </row>
    <row r="4" spans="1:7" ht="14.25" x14ac:dyDescent="0.15">
      <c r="A4" s="1" t="s">
        <v>22</v>
      </c>
      <c r="B4" s="1" t="s">
        <v>23</v>
      </c>
      <c r="C4" s="1" t="s">
        <v>1</v>
      </c>
      <c r="D4" s="1" t="s">
        <v>24</v>
      </c>
      <c r="E4" s="1" t="s">
        <v>25</v>
      </c>
      <c r="F4" s="1" t="s">
        <v>26</v>
      </c>
      <c r="G4" s="1" t="s">
        <v>27</v>
      </c>
    </row>
    <row r="5" spans="1:7" x14ac:dyDescent="0.15">
      <c r="A5">
        <v>230</v>
      </c>
      <c r="B5" t="s">
        <v>28</v>
      </c>
      <c r="C5" s="3" t="s">
        <v>4</v>
      </c>
      <c r="D5">
        <v>500</v>
      </c>
      <c r="E5" t="s">
        <v>29</v>
      </c>
      <c r="F5" s="4"/>
    </row>
    <row r="6" spans="1:7" x14ac:dyDescent="0.15">
      <c r="A6">
        <v>231</v>
      </c>
      <c r="B6" t="s">
        <v>30</v>
      </c>
      <c r="C6" s="3" t="s">
        <v>4</v>
      </c>
      <c r="D6">
        <v>500</v>
      </c>
      <c r="E6" t="s">
        <v>29</v>
      </c>
      <c r="F6" s="4"/>
    </row>
    <row r="7" spans="1:7" x14ac:dyDescent="0.15">
      <c r="A7">
        <v>232</v>
      </c>
      <c r="B7" t="s">
        <v>31</v>
      </c>
      <c r="C7" s="3" t="s">
        <v>4</v>
      </c>
      <c r="D7">
        <v>500</v>
      </c>
      <c r="E7" t="s">
        <v>29</v>
      </c>
      <c r="F7" s="4"/>
    </row>
    <row r="8" spans="1:7" x14ac:dyDescent="0.15">
      <c r="A8">
        <v>233</v>
      </c>
      <c r="B8" t="s">
        <v>32</v>
      </c>
      <c r="C8" s="3" t="s">
        <v>4</v>
      </c>
      <c r="D8">
        <v>500</v>
      </c>
      <c r="E8" t="s">
        <v>29</v>
      </c>
      <c r="F8" s="4"/>
    </row>
    <row r="9" spans="1:7" x14ac:dyDescent="0.15">
      <c r="A9">
        <v>234</v>
      </c>
      <c r="B9" t="s">
        <v>33</v>
      </c>
      <c r="C9" s="3" t="s">
        <v>4</v>
      </c>
      <c r="D9">
        <v>500</v>
      </c>
      <c r="E9" t="s">
        <v>29</v>
      </c>
      <c r="F9" s="4"/>
    </row>
    <row r="10" spans="1:7" x14ac:dyDescent="0.15">
      <c r="A10">
        <v>235</v>
      </c>
      <c r="B10" t="s">
        <v>34</v>
      </c>
      <c r="C10" s="3" t="s">
        <v>4</v>
      </c>
      <c r="D10">
        <v>500</v>
      </c>
      <c r="E10" t="s">
        <v>29</v>
      </c>
      <c r="F10" s="4"/>
    </row>
    <row r="11" spans="1:7" x14ac:dyDescent="0.15">
      <c r="A11">
        <v>508</v>
      </c>
      <c r="B11" t="s">
        <v>35</v>
      </c>
      <c r="C11" s="3" t="s">
        <v>4</v>
      </c>
      <c r="D11">
        <v>500</v>
      </c>
      <c r="E11" t="s">
        <v>29</v>
      </c>
      <c r="F11" s="4"/>
    </row>
    <row r="12" spans="1:7" x14ac:dyDescent="0.15">
      <c r="A12">
        <v>565</v>
      </c>
      <c r="B12" t="s">
        <v>36</v>
      </c>
      <c r="C12" s="3" t="s">
        <v>4</v>
      </c>
      <c r="D12">
        <v>500</v>
      </c>
      <c r="E12" t="s">
        <v>29</v>
      </c>
      <c r="F12" s="4"/>
    </row>
    <row r="13" spans="1:7" x14ac:dyDescent="0.15">
      <c r="A13">
        <v>2200</v>
      </c>
      <c r="B13" t="s">
        <v>37</v>
      </c>
      <c r="C13" s="3" t="s">
        <v>4</v>
      </c>
      <c r="D13">
        <v>500</v>
      </c>
      <c r="E13" t="s">
        <v>38</v>
      </c>
      <c r="F13" s="4"/>
    </row>
    <row r="14" spans="1:7" x14ac:dyDescent="0.15">
      <c r="A14">
        <v>2201</v>
      </c>
      <c r="B14" t="s">
        <v>39</v>
      </c>
      <c r="C14" s="3" t="s">
        <v>4</v>
      </c>
      <c r="D14">
        <v>500</v>
      </c>
      <c r="E14" t="s">
        <v>38</v>
      </c>
      <c r="F14" s="4"/>
    </row>
    <row r="15" spans="1:7" x14ac:dyDescent="0.15">
      <c r="A15">
        <v>2202</v>
      </c>
      <c r="B15" t="s">
        <v>40</v>
      </c>
      <c r="C15" s="3" t="s">
        <v>4</v>
      </c>
      <c r="D15">
        <v>500</v>
      </c>
      <c r="E15" t="s">
        <v>38</v>
      </c>
      <c r="F15" s="4"/>
    </row>
    <row r="16" spans="1:7" x14ac:dyDescent="0.15">
      <c r="A16">
        <v>2203</v>
      </c>
      <c r="B16" t="s">
        <v>41</v>
      </c>
      <c r="C16" s="3" t="s">
        <v>4</v>
      </c>
      <c r="D16">
        <v>500</v>
      </c>
      <c r="E16" t="s">
        <v>38</v>
      </c>
      <c r="F16" s="4"/>
    </row>
    <row r="17" spans="1:6" x14ac:dyDescent="0.15">
      <c r="A17">
        <v>2204</v>
      </c>
      <c r="B17" t="s">
        <v>42</v>
      </c>
      <c r="C17" s="3" t="s">
        <v>4</v>
      </c>
      <c r="D17">
        <v>500</v>
      </c>
      <c r="E17" t="s">
        <v>38</v>
      </c>
      <c r="F17" s="4"/>
    </row>
    <row r="18" spans="1:6" x14ac:dyDescent="0.15">
      <c r="A18">
        <v>2205</v>
      </c>
      <c r="B18" t="s">
        <v>43</v>
      </c>
      <c r="C18" s="3" t="s">
        <v>4</v>
      </c>
      <c r="D18">
        <v>500</v>
      </c>
      <c r="E18" t="s">
        <v>38</v>
      </c>
      <c r="F18" s="4"/>
    </row>
    <row r="19" spans="1:6" x14ac:dyDescent="0.15">
      <c r="A19">
        <v>2206</v>
      </c>
      <c r="B19" t="s">
        <v>44</v>
      </c>
      <c r="C19" s="3" t="s">
        <v>4</v>
      </c>
      <c r="D19">
        <v>500</v>
      </c>
      <c r="E19" t="s">
        <v>38</v>
      </c>
      <c r="F19" s="4"/>
    </row>
    <row r="20" spans="1:6" x14ac:dyDescent="0.15">
      <c r="A20">
        <v>2207</v>
      </c>
      <c r="B20" t="s">
        <v>45</v>
      </c>
      <c r="C20" s="3" t="s">
        <v>4</v>
      </c>
      <c r="D20">
        <v>500</v>
      </c>
      <c r="E20" t="s">
        <v>38</v>
      </c>
      <c r="F20" s="4"/>
    </row>
    <row r="21" spans="1:6" x14ac:dyDescent="0.15">
      <c r="A21">
        <v>2208</v>
      </c>
      <c r="B21" t="s">
        <v>46</v>
      </c>
      <c r="C21" s="3" t="s">
        <v>4</v>
      </c>
      <c r="D21">
        <v>500</v>
      </c>
      <c r="E21" t="s">
        <v>38</v>
      </c>
      <c r="F21" s="4"/>
    </row>
    <row r="22" spans="1:6" x14ac:dyDescent="0.15">
      <c r="A22">
        <v>2222</v>
      </c>
      <c r="B22" t="s">
        <v>47</v>
      </c>
      <c r="C22" s="3" t="s">
        <v>4</v>
      </c>
      <c r="D22">
        <v>500</v>
      </c>
      <c r="E22" t="s">
        <v>38</v>
      </c>
      <c r="F22" s="4"/>
    </row>
    <row r="23" spans="1:6" x14ac:dyDescent="0.15">
      <c r="A23">
        <v>2223</v>
      </c>
      <c r="B23" t="s">
        <v>48</v>
      </c>
      <c r="C23" s="3" t="s">
        <v>4</v>
      </c>
      <c r="D23">
        <v>500</v>
      </c>
      <c r="E23" t="s">
        <v>38</v>
      </c>
      <c r="F23" s="4"/>
    </row>
    <row r="24" spans="1:6" x14ac:dyDescent="0.15">
      <c r="A24">
        <v>2224</v>
      </c>
      <c r="B24" t="s">
        <v>49</v>
      </c>
      <c r="C24" s="3" t="s">
        <v>4</v>
      </c>
      <c r="D24">
        <v>500</v>
      </c>
      <c r="E24" t="s">
        <v>38</v>
      </c>
      <c r="F24" s="4"/>
    </row>
    <row r="25" spans="1:6" x14ac:dyDescent="0.15">
      <c r="A25">
        <v>2236</v>
      </c>
      <c r="B25" t="s">
        <v>50</v>
      </c>
      <c r="C25" s="3" t="s">
        <v>4</v>
      </c>
      <c r="D25">
        <v>500</v>
      </c>
      <c r="E25" t="s">
        <v>38</v>
      </c>
      <c r="F25" s="4"/>
    </row>
    <row r="26" spans="1:6" x14ac:dyDescent="0.15">
      <c r="A26">
        <v>2237</v>
      </c>
      <c r="B26" t="s">
        <v>51</v>
      </c>
      <c r="C26" s="3" t="s">
        <v>4</v>
      </c>
      <c r="D26">
        <v>500</v>
      </c>
      <c r="E26" t="s">
        <v>38</v>
      </c>
      <c r="F26" s="4"/>
    </row>
    <row r="27" spans="1:6" x14ac:dyDescent="0.15">
      <c r="A27">
        <v>2238</v>
      </c>
      <c r="B27" t="s">
        <v>52</v>
      </c>
      <c r="C27" s="3" t="s">
        <v>4</v>
      </c>
      <c r="D27">
        <v>500</v>
      </c>
      <c r="E27" t="s">
        <v>38</v>
      </c>
      <c r="F27" s="4"/>
    </row>
    <row r="28" spans="1:6" x14ac:dyDescent="0.15">
      <c r="A28">
        <v>213</v>
      </c>
      <c r="B28" t="s">
        <v>53</v>
      </c>
      <c r="C28" s="5" t="s">
        <v>5</v>
      </c>
      <c r="D28">
        <v>500</v>
      </c>
      <c r="E28" t="s">
        <v>54</v>
      </c>
      <c r="F28" s="4"/>
    </row>
    <row r="29" spans="1:6" x14ac:dyDescent="0.15">
      <c r="A29">
        <v>214</v>
      </c>
      <c r="B29" t="s">
        <v>55</v>
      </c>
      <c r="C29" s="5" t="s">
        <v>5</v>
      </c>
      <c r="D29">
        <v>500</v>
      </c>
      <c r="E29" t="s">
        <v>54</v>
      </c>
      <c r="F29" s="4"/>
    </row>
    <row r="30" spans="1:6" x14ac:dyDescent="0.15">
      <c r="A30">
        <v>215</v>
      </c>
      <c r="B30" t="s">
        <v>56</v>
      </c>
      <c r="C30" s="5" t="s">
        <v>5</v>
      </c>
      <c r="D30">
        <v>500</v>
      </c>
      <c r="E30" t="s">
        <v>54</v>
      </c>
      <c r="F30" s="4"/>
    </row>
    <row r="31" spans="1:6" x14ac:dyDescent="0.15">
      <c r="A31">
        <v>216</v>
      </c>
      <c r="B31" t="s">
        <v>57</v>
      </c>
      <c r="C31" s="5" t="s">
        <v>5</v>
      </c>
      <c r="D31">
        <v>500</v>
      </c>
      <c r="E31" t="s">
        <v>54</v>
      </c>
      <c r="F31" s="4"/>
    </row>
    <row r="32" spans="1:6" x14ac:dyDescent="0.15">
      <c r="A32">
        <v>217</v>
      </c>
      <c r="B32" t="s">
        <v>58</v>
      </c>
      <c r="C32" s="5" t="s">
        <v>5</v>
      </c>
      <c r="D32">
        <v>500</v>
      </c>
      <c r="E32" t="s">
        <v>54</v>
      </c>
      <c r="F32" s="4"/>
    </row>
    <row r="33" spans="1:6" x14ac:dyDescent="0.15">
      <c r="A33">
        <v>218</v>
      </c>
      <c r="B33" t="s">
        <v>59</v>
      </c>
      <c r="C33" s="5" t="s">
        <v>5</v>
      </c>
      <c r="D33">
        <v>500</v>
      </c>
      <c r="E33" t="s">
        <v>54</v>
      </c>
      <c r="F33" s="4"/>
    </row>
    <row r="34" spans="1:6" x14ac:dyDescent="0.15">
      <c r="A34">
        <v>219</v>
      </c>
      <c r="B34" t="s">
        <v>60</v>
      </c>
      <c r="C34" s="5" t="s">
        <v>5</v>
      </c>
      <c r="D34">
        <v>500</v>
      </c>
      <c r="E34" t="s">
        <v>54</v>
      </c>
      <c r="F34" s="4"/>
    </row>
    <row r="35" spans="1:6" x14ac:dyDescent="0.15">
      <c r="A35">
        <v>220</v>
      </c>
      <c r="B35" t="s">
        <v>61</v>
      </c>
      <c r="C35" s="5" t="s">
        <v>5</v>
      </c>
      <c r="D35">
        <v>500</v>
      </c>
      <c r="E35" t="s">
        <v>54</v>
      </c>
      <c r="F35" s="4"/>
    </row>
    <row r="36" spans="1:6" x14ac:dyDescent="0.15">
      <c r="A36">
        <v>221</v>
      </c>
      <c r="B36" t="s">
        <v>62</v>
      </c>
      <c r="C36" s="5" t="s">
        <v>5</v>
      </c>
      <c r="D36">
        <v>500</v>
      </c>
      <c r="E36" t="s">
        <v>54</v>
      </c>
      <c r="F36" s="4"/>
    </row>
    <row r="37" spans="1:6" x14ac:dyDescent="0.15">
      <c r="A37">
        <v>222</v>
      </c>
      <c r="B37" t="s">
        <v>63</v>
      </c>
      <c r="C37" s="5" t="s">
        <v>5</v>
      </c>
      <c r="D37">
        <v>500</v>
      </c>
      <c r="E37" t="s">
        <v>54</v>
      </c>
      <c r="F37" s="4"/>
    </row>
    <row r="38" spans="1:6" x14ac:dyDescent="0.15">
      <c r="A38">
        <v>223</v>
      </c>
      <c r="B38" t="s">
        <v>64</v>
      </c>
      <c r="C38" s="5" t="s">
        <v>5</v>
      </c>
      <c r="D38">
        <v>500</v>
      </c>
      <c r="E38" t="s">
        <v>54</v>
      </c>
      <c r="F38" s="4"/>
    </row>
    <row r="39" spans="1:6" x14ac:dyDescent="0.15">
      <c r="A39">
        <v>224</v>
      </c>
      <c r="B39" t="s">
        <v>65</v>
      </c>
      <c r="C39" s="5" t="s">
        <v>5</v>
      </c>
      <c r="D39">
        <v>500</v>
      </c>
      <c r="E39" t="s">
        <v>54</v>
      </c>
      <c r="F39" s="4"/>
    </row>
    <row r="40" spans="1:6" x14ac:dyDescent="0.15">
      <c r="A40">
        <v>226</v>
      </c>
      <c r="B40" t="s">
        <v>66</v>
      </c>
      <c r="C40" s="5" t="s">
        <v>5</v>
      </c>
      <c r="D40">
        <v>500</v>
      </c>
      <c r="E40" t="s">
        <v>54</v>
      </c>
      <c r="F40" s="4"/>
    </row>
    <row r="41" spans="1:6" x14ac:dyDescent="0.15">
      <c r="A41">
        <v>500</v>
      </c>
      <c r="B41" t="s">
        <v>67</v>
      </c>
      <c r="C41" s="5" t="s">
        <v>5</v>
      </c>
      <c r="D41">
        <v>500</v>
      </c>
      <c r="E41" t="s">
        <v>68</v>
      </c>
      <c r="F41" s="4"/>
    </row>
    <row r="42" spans="1:6" x14ac:dyDescent="0.15">
      <c r="A42">
        <v>501</v>
      </c>
      <c r="B42" t="s">
        <v>69</v>
      </c>
      <c r="C42" s="5" t="s">
        <v>5</v>
      </c>
      <c r="D42">
        <v>500</v>
      </c>
      <c r="E42" t="s">
        <v>68</v>
      </c>
      <c r="F42" s="4"/>
    </row>
    <row r="43" spans="1:6" x14ac:dyDescent="0.15">
      <c r="A43">
        <v>505</v>
      </c>
      <c r="B43" t="s">
        <v>70</v>
      </c>
      <c r="C43" s="5" t="s">
        <v>5</v>
      </c>
      <c r="D43">
        <v>500</v>
      </c>
      <c r="E43" t="s">
        <v>68</v>
      </c>
      <c r="F43" s="4"/>
    </row>
    <row r="44" spans="1:6" x14ac:dyDescent="0.15">
      <c r="A44">
        <v>514</v>
      </c>
      <c r="B44" t="s">
        <v>71</v>
      </c>
      <c r="C44" s="5" t="s">
        <v>5</v>
      </c>
      <c r="D44">
        <v>500</v>
      </c>
      <c r="E44" t="s">
        <v>68</v>
      </c>
      <c r="F44" s="4"/>
    </row>
    <row r="45" spans="1:6" x14ac:dyDescent="0.15">
      <c r="A45">
        <v>515</v>
      </c>
      <c r="B45" t="s">
        <v>72</v>
      </c>
      <c r="C45" s="5" t="s">
        <v>5</v>
      </c>
      <c r="D45">
        <v>500</v>
      </c>
      <c r="E45" t="s">
        <v>68</v>
      </c>
      <c r="F45" s="4"/>
    </row>
    <row r="46" spans="1:6" x14ac:dyDescent="0.15">
      <c r="A46">
        <v>516</v>
      </c>
      <c r="B46" t="s">
        <v>73</v>
      </c>
      <c r="C46" s="5" t="s">
        <v>5</v>
      </c>
      <c r="D46">
        <v>500</v>
      </c>
      <c r="E46" t="s">
        <v>68</v>
      </c>
      <c r="F46" s="4"/>
    </row>
    <row r="47" spans="1:6" x14ac:dyDescent="0.15">
      <c r="A47">
        <v>518</v>
      </c>
      <c r="B47" t="s">
        <v>74</v>
      </c>
      <c r="C47" s="5" t="s">
        <v>5</v>
      </c>
      <c r="D47">
        <v>500</v>
      </c>
      <c r="E47" t="s">
        <v>68</v>
      </c>
      <c r="F47" s="4"/>
    </row>
    <row r="48" spans="1:6" x14ac:dyDescent="0.15">
      <c r="A48">
        <v>520</v>
      </c>
      <c r="B48" t="s">
        <v>75</v>
      </c>
      <c r="C48" s="5" t="s">
        <v>5</v>
      </c>
      <c r="D48">
        <v>500</v>
      </c>
      <c r="E48" t="s">
        <v>68</v>
      </c>
      <c r="F48" s="4"/>
    </row>
    <row r="49" spans="1:6" x14ac:dyDescent="0.15">
      <c r="A49">
        <v>550</v>
      </c>
      <c r="B49" t="s">
        <v>76</v>
      </c>
      <c r="C49" s="5" t="s">
        <v>5</v>
      </c>
      <c r="D49">
        <v>500</v>
      </c>
      <c r="E49" t="s">
        <v>77</v>
      </c>
      <c r="F49" s="4"/>
    </row>
    <row r="50" spans="1:6" x14ac:dyDescent="0.15">
      <c r="A50">
        <v>555</v>
      </c>
      <c r="B50" t="s">
        <v>78</v>
      </c>
      <c r="C50" s="5" t="s">
        <v>5</v>
      </c>
      <c r="D50">
        <v>500</v>
      </c>
      <c r="E50" t="s">
        <v>79</v>
      </c>
      <c r="F50" s="4"/>
    </row>
    <row r="51" spans="1:6" x14ac:dyDescent="0.15">
      <c r="A51">
        <v>559</v>
      </c>
      <c r="B51" t="s">
        <v>80</v>
      </c>
      <c r="C51" s="5" t="s">
        <v>5</v>
      </c>
      <c r="D51">
        <v>500</v>
      </c>
      <c r="E51" t="s">
        <v>77</v>
      </c>
      <c r="F51" s="4"/>
    </row>
    <row r="52" spans="1:6" x14ac:dyDescent="0.15">
      <c r="A52">
        <v>560</v>
      </c>
      <c r="B52" t="s">
        <v>81</v>
      </c>
      <c r="C52" s="5" t="s">
        <v>5</v>
      </c>
      <c r="D52">
        <v>500</v>
      </c>
      <c r="E52" t="s">
        <v>79</v>
      </c>
      <c r="F52" s="4"/>
    </row>
    <row r="53" spans="1:6" x14ac:dyDescent="0.15">
      <c r="A53">
        <v>564</v>
      </c>
      <c r="B53" t="s">
        <v>82</v>
      </c>
      <c r="C53" s="5" t="s">
        <v>5</v>
      </c>
      <c r="D53">
        <v>500</v>
      </c>
      <c r="E53" t="s">
        <v>79</v>
      </c>
      <c r="F53" s="4"/>
    </row>
    <row r="54" spans="1:6" x14ac:dyDescent="0.15">
      <c r="A54">
        <v>566</v>
      </c>
      <c r="B54" t="s">
        <v>83</v>
      </c>
      <c r="C54" s="5" t="s">
        <v>5</v>
      </c>
      <c r="D54">
        <v>500</v>
      </c>
      <c r="E54" t="s">
        <v>77</v>
      </c>
      <c r="F54" s="4"/>
    </row>
    <row r="55" spans="1:6" x14ac:dyDescent="0.15">
      <c r="A55">
        <v>567</v>
      </c>
      <c r="B55" t="s">
        <v>84</v>
      </c>
      <c r="C55" s="5" t="s">
        <v>5</v>
      </c>
      <c r="D55">
        <v>500</v>
      </c>
      <c r="E55" t="s">
        <v>77</v>
      </c>
      <c r="F55" s="4"/>
    </row>
    <row r="56" spans="1:6" x14ac:dyDescent="0.15">
      <c r="A56">
        <v>568</v>
      </c>
      <c r="B56" t="s">
        <v>85</v>
      </c>
      <c r="C56" s="5" t="s">
        <v>5</v>
      </c>
      <c r="D56">
        <v>500</v>
      </c>
      <c r="E56" t="s">
        <v>77</v>
      </c>
      <c r="F56" s="4"/>
    </row>
    <row r="57" spans="1:6" x14ac:dyDescent="0.15">
      <c r="A57">
        <v>581</v>
      </c>
      <c r="B57" t="s">
        <v>86</v>
      </c>
      <c r="C57" s="5" t="s">
        <v>5</v>
      </c>
      <c r="D57">
        <v>500</v>
      </c>
      <c r="E57" t="s">
        <v>77</v>
      </c>
      <c r="F57" s="4"/>
    </row>
    <row r="58" spans="1:6" x14ac:dyDescent="0.15">
      <c r="A58">
        <v>582</v>
      </c>
      <c r="B58" t="s">
        <v>87</v>
      </c>
      <c r="C58" s="5" t="s">
        <v>5</v>
      </c>
      <c r="D58">
        <v>500</v>
      </c>
      <c r="E58" t="s">
        <v>77</v>
      </c>
      <c r="F58" s="4"/>
    </row>
    <row r="59" spans="1:6" x14ac:dyDescent="0.15">
      <c r="A59">
        <v>704</v>
      </c>
      <c r="B59" t="s">
        <v>88</v>
      </c>
      <c r="C59" s="5" t="s">
        <v>5</v>
      </c>
      <c r="D59">
        <v>500</v>
      </c>
      <c r="E59" t="s">
        <v>68</v>
      </c>
      <c r="F59" s="4"/>
    </row>
    <row r="60" spans="1:6" x14ac:dyDescent="0.15">
      <c r="A60">
        <v>1022</v>
      </c>
      <c r="B60" t="s">
        <v>89</v>
      </c>
      <c r="C60" s="5" t="s">
        <v>5</v>
      </c>
      <c r="D60">
        <v>500</v>
      </c>
      <c r="E60" t="s">
        <v>77</v>
      </c>
      <c r="F60" s="4"/>
    </row>
    <row r="61" spans="1:6" x14ac:dyDescent="0.15">
      <c r="A61">
        <v>1108</v>
      </c>
      <c r="B61" t="s">
        <v>90</v>
      </c>
      <c r="C61" s="5" t="s">
        <v>5</v>
      </c>
      <c r="D61">
        <v>500</v>
      </c>
      <c r="E61" t="s">
        <v>91</v>
      </c>
      <c r="F61" s="4"/>
    </row>
    <row r="62" spans="1:6" x14ac:dyDescent="0.15">
      <c r="A62">
        <v>1109</v>
      </c>
      <c r="B62" t="s">
        <v>92</v>
      </c>
      <c r="C62" s="5" t="s">
        <v>5</v>
      </c>
      <c r="D62">
        <v>500</v>
      </c>
      <c r="E62" t="s">
        <v>79</v>
      </c>
      <c r="F62" s="4"/>
    </row>
    <row r="63" spans="1:6" x14ac:dyDescent="0.15">
      <c r="A63">
        <v>1124</v>
      </c>
      <c r="B63" t="s">
        <v>93</v>
      </c>
      <c r="C63" s="5" t="s">
        <v>5</v>
      </c>
      <c r="D63">
        <v>500</v>
      </c>
      <c r="E63" t="s">
        <v>91</v>
      </c>
      <c r="F63" s="4"/>
    </row>
    <row r="64" spans="1:6" x14ac:dyDescent="0.15">
      <c r="A64">
        <v>1160</v>
      </c>
      <c r="B64" t="s">
        <v>94</v>
      </c>
      <c r="C64" s="5" t="s">
        <v>5</v>
      </c>
      <c r="D64">
        <v>500</v>
      </c>
      <c r="E64" t="s">
        <v>79</v>
      </c>
      <c r="F64" s="4"/>
    </row>
    <row r="65" spans="1:6" x14ac:dyDescent="0.15">
      <c r="A65">
        <v>1186</v>
      </c>
      <c r="B65" t="s">
        <v>95</v>
      </c>
      <c r="C65" s="5" t="s">
        <v>5</v>
      </c>
      <c r="D65">
        <v>500</v>
      </c>
      <c r="E65" t="s">
        <v>79</v>
      </c>
      <c r="F65" s="4"/>
    </row>
    <row r="66" spans="1:6" x14ac:dyDescent="0.15">
      <c r="A66">
        <v>1231</v>
      </c>
      <c r="B66" t="s">
        <v>96</v>
      </c>
      <c r="C66" s="5" t="s">
        <v>5</v>
      </c>
      <c r="D66">
        <v>500</v>
      </c>
      <c r="E66" t="s">
        <v>79</v>
      </c>
      <c r="F66" s="4"/>
    </row>
    <row r="67" spans="1:6" x14ac:dyDescent="0.15">
      <c r="A67">
        <v>1232</v>
      </c>
      <c r="B67" t="s">
        <v>97</v>
      </c>
      <c r="C67" s="5" t="s">
        <v>5</v>
      </c>
      <c r="D67">
        <v>500</v>
      </c>
      <c r="E67" t="s">
        <v>77</v>
      </c>
      <c r="F67" s="4"/>
    </row>
    <row r="68" spans="1:6" x14ac:dyDescent="0.15">
      <c r="A68">
        <v>1233</v>
      </c>
      <c r="B68" t="s">
        <v>98</v>
      </c>
      <c r="C68" s="5" t="s">
        <v>5</v>
      </c>
      <c r="D68">
        <v>500</v>
      </c>
      <c r="E68" t="s">
        <v>79</v>
      </c>
      <c r="F68" s="4"/>
    </row>
    <row r="69" spans="1:6" x14ac:dyDescent="0.15">
      <c r="A69">
        <v>1235</v>
      </c>
      <c r="B69" t="s">
        <v>99</v>
      </c>
      <c r="C69" s="5" t="s">
        <v>5</v>
      </c>
      <c r="D69">
        <v>500</v>
      </c>
      <c r="E69" t="s">
        <v>77</v>
      </c>
      <c r="F69" s="4"/>
    </row>
    <row r="70" spans="1:6" x14ac:dyDescent="0.15">
      <c r="A70">
        <v>1236</v>
      </c>
      <c r="B70" t="s">
        <v>100</v>
      </c>
      <c r="C70" s="5" t="s">
        <v>5</v>
      </c>
      <c r="D70">
        <v>500</v>
      </c>
      <c r="E70" t="s">
        <v>77</v>
      </c>
      <c r="F70" s="4"/>
    </row>
    <row r="71" spans="1:6" x14ac:dyDescent="0.15">
      <c r="A71">
        <v>1237</v>
      </c>
      <c r="B71" t="s">
        <v>101</v>
      </c>
      <c r="C71" s="5" t="s">
        <v>5</v>
      </c>
      <c r="D71">
        <v>500</v>
      </c>
      <c r="E71" t="s">
        <v>77</v>
      </c>
      <c r="F71" s="4"/>
    </row>
    <row r="72" spans="1:6" x14ac:dyDescent="0.15">
      <c r="A72">
        <v>1238</v>
      </c>
      <c r="B72" t="s">
        <v>102</v>
      </c>
      <c r="C72" s="5" t="s">
        <v>5</v>
      </c>
      <c r="D72">
        <v>500</v>
      </c>
      <c r="E72" t="s">
        <v>79</v>
      </c>
      <c r="F72" s="4"/>
    </row>
    <row r="73" spans="1:6" x14ac:dyDescent="0.15">
      <c r="A73">
        <v>1242</v>
      </c>
      <c r="B73" t="s">
        <v>103</v>
      </c>
      <c r="C73" s="5" t="s">
        <v>5</v>
      </c>
      <c r="D73">
        <v>500</v>
      </c>
      <c r="E73" t="s">
        <v>91</v>
      </c>
      <c r="F73" s="4"/>
    </row>
    <row r="74" spans="1:6" x14ac:dyDescent="0.15">
      <c r="A74">
        <v>1245</v>
      </c>
      <c r="B74" t="s">
        <v>104</v>
      </c>
      <c r="C74" s="5" t="s">
        <v>5</v>
      </c>
      <c r="D74">
        <v>500</v>
      </c>
      <c r="E74" t="s">
        <v>79</v>
      </c>
      <c r="F74" s="4"/>
    </row>
    <row r="75" spans="1:6" x14ac:dyDescent="0.15">
      <c r="A75">
        <v>1261</v>
      </c>
      <c r="B75" t="s">
        <v>105</v>
      </c>
      <c r="C75" s="5" t="s">
        <v>5</v>
      </c>
      <c r="D75">
        <v>500</v>
      </c>
      <c r="E75" t="s">
        <v>91</v>
      </c>
      <c r="F75" s="4"/>
    </row>
    <row r="76" spans="1:6" x14ac:dyDescent="0.15">
      <c r="A76">
        <v>1504</v>
      </c>
      <c r="B76" t="s">
        <v>106</v>
      </c>
      <c r="C76" s="5" t="s">
        <v>5</v>
      </c>
      <c r="D76">
        <v>500</v>
      </c>
      <c r="E76" t="s">
        <v>79</v>
      </c>
      <c r="F76" s="4"/>
    </row>
    <row r="77" spans="1:6" x14ac:dyDescent="0.15">
      <c r="A77">
        <v>1630</v>
      </c>
      <c r="B77" t="s">
        <v>107</v>
      </c>
      <c r="C77" s="5" t="s">
        <v>5</v>
      </c>
      <c r="D77">
        <v>500</v>
      </c>
      <c r="E77" t="s">
        <v>108</v>
      </c>
      <c r="F77" s="4"/>
    </row>
    <row r="78" spans="1:6" x14ac:dyDescent="0.15">
      <c r="A78">
        <v>1631</v>
      </c>
      <c r="B78" t="s">
        <v>109</v>
      </c>
      <c r="C78" s="5" t="s">
        <v>5</v>
      </c>
      <c r="D78">
        <v>500</v>
      </c>
      <c r="E78" t="s">
        <v>108</v>
      </c>
      <c r="F78" s="4"/>
    </row>
    <row r="79" spans="1:6" x14ac:dyDescent="0.15">
      <c r="A79">
        <v>1632</v>
      </c>
      <c r="B79" t="s">
        <v>110</v>
      </c>
      <c r="C79" s="5" t="s">
        <v>5</v>
      </c>
      <c r="D79">
        <v>500</v>
      </c>
      <c r="E79" t="s">
        <v>108</v>
      </c>
      <c r="F79" s="4"/>
    </row>
    <row r="80" spans="1:6" x14ac:dyDescent="0.15">
      <c r="A80">
        <v>1634</v>
      </c>
      <c r="B80" t="s">
        <v>111</v>
      </c>
      <c r="C80" s="5" t="s">
        <v>5</v>
      </c>
      <c r="D80">
        <v>500</v>
      </c>
      <c r="E80" t="s">
        <v>108</v>
      </c>
      <c r="F80" s="4"/>
    </row>
    <row r="81" spans="1:6" x14ac:dyDescent="0.15">
      <c r="A81">
        <v>1635</v>
      </c>
      <c r="B81" t="s">
        <v>112</v>
      </c>
      <c r="C81" s="5" t="s">
        <v>5</v>
      </c>
      <c r="D81">
        <v>500</v>
      </c>
      <c r="E81" t="s">
        <v>108</v>
      </c>
      <c r="F81" s="4"/>
    </row>
    <row r="82" spans="1:6" x14ac:dyDescent="0.15">
      <c r="A82">
        <v>1636</v>
      </c>
      <c r="B82" t="s">
        <v>113</v>
      </c>
      <c r="C82" s="5" t="s">
        <v>5</v>
      </c>
      <c r="D82">
        <v>500</v>
      </c>
      <c r="E82" t="s">
        <v>108</v>
      </c>
      <c r="F82" s="4"/>
    </row>
    <row r="83" spans="1:6" x14ac:dyDescent="0.15">
      <c r="A83">
        <v>1637</v>
      </c>
      <c r="B83" t="s">
        <v>114</v>
      </c>
      <c r="C83" s="5" t="s">
        <v>5</v>
      </c>
      <c r="D83">
        <v>500</v>
      </c>
      <c r="E83" t="s">
        <v>108</v>
      </c>
      <c r="F83" s="4"/>
    </row>
    <row r="84" spans="1:6" x14ac:dyDescent="0.15">
      <c r="A84">
        <v>1638</v>
      </c>
      <c r="B84" t="s">
        <v>115</v>
      </c>
      <c r="C84" s="5" t="s">
        <v>5</v>
      </c>
      <c r="D84">
        <v>500</v>
      </c>
      <c r="E84" t="s">
        <v>108</v>
      </c>
      <c r="F84" s="4"/>
    </row>
    <row r="85" spans="1:6" x14ac:dyDescent="0.15">
      <c r="A85">
        <v>1639</v>
      </c>
      <c r="B85" t="s">
        <v>116</v>
      </c>
      <c r="C85" s="5" t="s">
        <v>5</v>
      </c>
      <c r="D85">
        <v>500</v>
      </c>
      <c r="E85" t="s">
        <v>108</v>
      </c>
      <c r="F85" s="4"/>
    </row>
    <row r="86" spans="1:6" x14ac:dyDescent="0.15">
      <c r="A86">
        <v>2521</v>
      </c>
      <c r="B86" t="s">
        <v>117</v>
      </c>
      <c r="C86" s="5" t="s">
        <v>5</v>
      </c>
      <c r="D86">
        <v>500</v>
      </c>
      <c r="E86" t="s">
        <v>108</v>
      </c>
      <c r="F86" s="4"/>
    </row>
    <row r="87" spans="1:6" x14ac:dyDescent="0.15">
      <c r="A87">
        <v>532</v>
      </c>
      <c r="B87" t="s">
        <v>118</v>
      </c>
      <c r="C87" s="6" t="s">
        <v>8</v>
      </c>
      <c r="D87">
        <v>120</v>
      </c>
      <c r="E87" t="s">
        <v>91</v>
      </c>
      <c r="F87" s="4"/>
    </row>
    <row r="88" spans="1:6" x14ac:dyDescent="0.15">
      <c r="A88">
        <v>553</v>
      </c>
      <c r="B88" t="s">
        <v>119</v>
      </c>
      <c r="C88" s="6" t="s">
        <v>8</v>
      </c>
      <c r="D88">
        <v>120</v>
      </c>
      <c r="E88" t="s">
        <v>91</v>
      </c>
      <c r="F88" s="4"/>
    </row>
    <row r="89" spans="1:6" x14ac:dyDescent="0.15">
      <c r="A89">
        <v>608</v>
      </c>
      <c r="B89" t="s">
        <v>120</v>
      </c>
      <c r="C89" s="6" t="s">
        <v>8</v>
      </c>
      <c r="D89">
        <v>120</v>
      </c>
      <c r="E89" t="s">
        <v>91</v>
      </c>
      <c r="F89" s="4"/>
    </row>
    <row r="90" spans="1:6" x14ac:dyDescent="0.15">
      <c r="A90">
        <v>654</v>
      </c>
      <c r="B90" t="s">
        <v>121</v>
      </c>
      <c r="C90" s="6" t="s">
        <v>8</v>
      </c>
      <c r="D90">
        <v>120</v>
      </c>
      <c r="E90" t="s">
        <v>91</v>
      </c>
      <c r="F90" s="4"/>
    </row>
    <row r="91" spans="1:6" x14ac:dyDescent="0.15">
      <c r="A91">
        <v>703</v>
      </c>
      <c r="B91" t="s">
        <v>122</v>
      </c>
      <c r="C91" s="6" t="s">
        <v>8</v>
      </c>
      <c r="D91">
        <v>120</v>
      </c>
      <c r="E91" t="s">
        <v>91</v>
      </c>
      <c r="F91" s="4"/>
    </row>
    <row r="92" spans="1:6" x14ac:dyDescent="0.15">
      <c r="A92">
        <v>951</v>
      </c>
      <c r="B92" t="s">
        <v>123</v>
      </c>
      <c r="C92" s="6" t="s">
        <v>8</v>
      </c>
      <c r="D92">
        <v>120</v>
      </c>
      <c r="E92" t="s">
        <v>124</v>
      </c>
      <c r="F92" s="4"/>
    </row>
    <row r="93" spans="1:6" x14ac:dyDescent="0.15">
      <c r="A93">
        <v>952</v>
      </c>
      <c r="B93" t="s">
        <v>125</v>
      </c>
      <c r="C93" s="6" t="s">
        <v>8</v>
      </c>
      <c r="D93">
        <v>120</v>
      </c>
      <c r="E93" t="s">
        <v>124</v>
      </c>
      <c r="F93" s="4"/>
    </row>
    <row r="94" spans="1:6" x14ac:dyDescent="0.15">
      <c r="A94">
        <v>953</v>
      </c>
      <c r="B94" t="s">
        <v>126</v>
      </c>
      <c r="C94" s="6" t="s">
        <v>8</v>
      </c>
      <c r="D94">
        <v>120</v>
      </c>
      <c r="E94" t="s">
        <v>124</v>
      </c>
      <c r="F94" s="4"/>
    </row>
    <row r="95" spans="1:6" x14ac:dyDescent="0.15">
      <c r="A95">
        <v>954</v>
      </c>
      <c r="B95" t="s">
        <v>127</v>
      </c>
      <c r="C95" s="6" t="s">
        <v>8</v>
      </c>
      <c r="D95">
        <v>120</v>
      </c>
      <c r="E95" t="s">
        <v>124</v>
      </c>
      <c r="F95" s="4"/>
    </row>
    <row r="96" spans="1:6" x14ac:dyDescent="0.15">
      <c r="A96">
        <v>955</v>
      </c>
      <c r="B96" t="s">
        <v>128</v>
      </c>
      <c r="C96" s="6" t="s">
        <v>8</v>
      </c>
      <c r="D96">
        <v>120</v>
      </c>
      <c r="E96" t="s">
        <v>124</v>
      </c>
      <c r="F96" s="4"/>
    </row>
    <row r="97" spans="1:6" x14ac:dyDescent="0.15">
      <c r="A97">
        <v>956</v>
      </c>
      <c r="B97" t="s">
        <v>129</v>
      </c>
      <c r="C97" s="6" t="s">
        <v>8</v>
      </c>
      <c r="D97">
        <v>120</v>
      </c>
      <c r="E97" t="s">
        <v>124</v>
      </c>
      <c r="F97" s="4"/>
    </row>
    <row r="98" spans="1:6" x14ac:dyDescent="0.15">
      <c r="A98">
        <v>1020</v>
      </c>
      <c r="B98" t="s">
        <v>130</v>
      </c>
      <c r="C98" s="6" t="s">
        <v>8</v>
      </c>
      <c r="D98">
        <v>120</v>
      </c>
      <c r="E98" t="s">
        <v>131</v>
      </c>
      <c r="F98" s="4"/>
    </row>
    <row r="99" spans="1:6" x14ac:dyDescent="0.15">
      <c r="A99">
        <v>1021</v>
      </c>
      <c r="B99" t="s">
        <v>132</v>
      </c>
      <c r="C99" s="6" t="s">
        <v>8</v>
      </c>
      <c r="D99">
        <v>120</v>
      </c>
      <c r="E99" t="s">
        <v>131</v>
      </c>
      <c r="F99" s="4"/>
    </row>
    <row r="100" spans="1:6" x14ac:dyDescent="0.15">
      <c r="A100">
        <v>1034</v>
      </c>
      <c r="B100" t="s">
        <v>133</v>
      </c>
      <c r="C100" s="6" t="s">
        <v>8</v>
      </c>
      <c r="D100">
        <v>120</v>
      </c>
      <c r="E100" t="s">
        <v>131</v>
      </c>
      <c r="F100" s="4"/>
    </row>
    <row r="101" spans="1:6" x14ac:dyDescent="0.15">
      <c r="A101">
        <v>1036</v>
      </c>
      <c r="B101" t="s">
        <v>134</v>
      </c>
      <c r="C101" s="6" t="s">
        <v>8</v>
      </c>
      <c r="D101">
        <v>120</v>
      </c>
      <c r="E101" t="s">
        <v>131</v>
      </c>
      <c r="F101" s="4"/>
    </row>
    <row r="102" spans="1:6" x14ac:dyDescent="0.15">
      <c r="A102">
        <v>1037</v>
      </c>
      <c r="B102" t="s">
        <v>135</v>
      </c>
      <c r="C102" s="6" t="s">
        <v>8</v>
      </c>
      <c r="D102">
        <v>120</v>
      </c>
      <c r="E102" t="s">
        <v>91</v>
      </c>
      <c r="F102" s="4"/>
    </row>
    <row r="103" spans="1:6" x14ac:dyDescent="0.15">
      <c r="A103">
        <v>1066</v>
      </c>
      <c r="B103" t="s">
        <v>136</v>
      </c>
      <c r="C103" s="6" t="s">
        <v>8</v>
      </c>
      <c r="D103">
        <v>120</v>
      </c>
      <c r="E103" t="s">
        <v>91</v>
      </c>
      <c r="F103" s="4"/>
    </row>
    <row r="104" spans="1:6" x14ac:dyDescent="0.15">
      <c r="A104">
        <v>1078</v>
      </c>
      <c r="B104" t="s">
        <v>137</v>
      </c>
      <c r="C104" s="6" t="s">
        <v>8</v>
      </c>
      <c r="D104">
        <v>120</v>
      </c>
      <c r="E104" t="s">
        <v>131</v>
      </c>
      <c r="F104" s="4"/>
    </row>
    <row r="105" spans="1:6" x14ac:dyDescent="0.15">
      <c r="A105">
        <v>1084</v>
      </c>
      <c r="B105" t="s">
        <v>138</v>
      </c>
      <c r="C105" s="6" t="s">
        <v>8</v>
      </c>
      <c r="D105">
        <v>120</v>
      </c>
      <c r="E105" t="s">
        <v>91</v>
      </c>
      <c r="F105" s="4"/>
    </row>
    <row r="106" spans="1:6" x14ac:dyDescent="0.15">
      <c r="A106">
        <v>1086</v>
      </c>
      <c r="B106" t="s">
        <v>139</v>
      </c>
      <c r="C106" s="6" t="s">
        <v>8</v>
      </c>
      <c r="D106">
        <v>120</v>
      </c>
      <c r="E106" t="s">
        <v>91</v>
      </c>
      <c r="F106" s="4"/>
    </row>
    <row r="107" spans="1:6" x14ac:dyDescent="0.15">
      <c r="A107">
        <v>1092</v>
      </c>
      <c r="B107" t="s">
        <v>140</v>
      </c>
      <c r="C107" s="6" t="s">
        <v>8</v>
      </c>
      <c r="D107">
        <v>120</v>
      </c>
      <c r="E107" t="s">
        <v>91</v>
      </c>
      <c r="F107" s="4"/>
    </row>
    <row r="108" spans="1:6" x14ac:dyDescent="0.15">
      <c r="A108">
        <v>1093</v>
      </c>
      <c r="B108" t="s">
        <v>141</v>
      </c>
      <c r="C108" s="6" t="s">
        <v>8</v>
      </c>
      <c r="D108">
        <v>120</v>
      </c>
      <c r="E108" t="s">
        <v>131</v>
      </c>
      <c r="F108" s="4"/>
    </row>
    <row r="109" spans="1:6" x14ac:dyDescent="0.15">
      <c r="A109">
        <v>1096</v>
      </c>
      <c r="B109" t="s">
        <v>142</v>
      </c>
      <c r="C109" s="6" t="s">
        <v>8</v>
      </c>
      <c r="D109">
        <v>120</v>
      </c>
      <c r="E109" t="s">
        <v>131</v>
      </c>
      <c r="F109" s="4"/>
    </row>
    <row r="110" spans="1:6" x14ac:dyDescent="0.15">
      <c r="A110">
        <v>1097</v>
      </c>
      <c r="B110" t="s">
        <v>143</v>
      </c>
      <c r="C110" s="6" t="s">
        <v>8</v>
      </c>
      <c r="D110">
        <v>120</v>
      </c>
      <c r="E110" t="s">
        <v>131</v>
      </c>
      <c r="F110" s="4"/>
    </row>
    <row r="111" spans="1:6" x14ac:dyDescent="0.15">
      <c r="A111">
        <v>1099</v>
      </c>
      <c r="B111" t="s">
        <v>144</v>
      </c>
      <c r="C111" s="6" t="s">
        <v>8</v>
      </c>
      <c r="D111">
        <v>120</v>
      </c>
      <c r="E111" t="s">
        <v>91</v>
      </c>
      <c r="F111" s="4"/>
    </row>
    <row r="112" spans="1:6" x14ac:dyDescent="0.15">
      <c r="A112">
        <v>1104</v>
      </c>
      <c r="B112" t="s">
        <v>145</v>
      </c>
      <c r="C112" s="6" t="s">
        <v>8</v>
      </c>
      <c r="D112">
        <v>120</v>
      </c>
      <c r="E112" t="s">
        <v>91</v>
      </c>
      <c r="F112" s="4"/>
    </row>
    <row r="113" spans="1:6" x14ac:dyDescent="0.15">
      <c r="A113">
        <v>1105</v>
      </c>
      <c r="B113" t="s">
        <v>146</v>
      </c>
      <c r="C113" s="6" t="s">
        <v>8</v>
      </c>
      <c r="D113">
        <v>120</v>
      </c>
      <c r="E113" t="s">
        <v>131</v>
      </c>
      <c r="F113" s="4"/>
    </row>
    <row r="114" spans="1:6" x14ac:dyDescent="0.15">
      <c r="A114">
        <v>1106</v>
      </c>
      <c r="B114" t="s">
        <v>147</v>
      </c>
      <c r="C114" s="6" t="s">
        <v>8</v>
      </c>
      <c r="D114">
        <v>120</v>
      </c>
      <c r="E114" t="s">
        <v>131</v>
      </c>
      <c r="F114" s="4"/>
    </row>
    <row r="115" spans="1:6" x14ac:dyDescent="0.15">
      <c r="A115">
        <v>1107</v>
      </c>
      <c r="B115" t="s">
        <v>148</v>
      </c>
      <c r="C115" s="6" t="s">
        <v>8</v>
      </c>
      <c r="D115">
        <v>120</v>
      </c>
      <c r="E115" t="s">
        <v>131</v>
      </c>
      <c r="F115" s="4"/>
    </row>
    <row r="116" spans="1:6" x14ac:dyDescent="0.15">
      <c r="A116">
        <v>1114</v>
      </c>
      <c r="B116" t="s">
        <v>149</v>
      </c>
      <c r="C116" s="6" t="s">
        <v>8</v>
      </c>
      <c r="D116">
        <v>120</v>
      </c>
      <c r="E116" t="s">
        <v>131</v>
      </c>
      <c r="F116" s="4"/>
    </row>
    <row r="117" spans="1:6" x14ac:dyDescent="0.15">
      <c r="A117">
        <v>1116</v>
      </c>
      <c r="B117" t="s">
        <v>150</v>
      </c>
      <c r="C117" s="6" t="s">
        <v>8</v>
      </c>
      <c r="D117">
        <v>120</v>
      </c>
      <c r="E117" t="s">
        <v>131</v>
      </c>
      <c r="F117" s="4"/>
    </row>
    <row r="118" spans="1:6" x14ac:dyDescent="0.15">
      <c r="A118">
        <v>1118</v>
      </c>
      <c r="B118" t="s">
        <v>151</v>
      </c>
      <c r="C118" s="6" t="s">
        <v>8</v>
      </c>
      <c r="D118">
        <v>120</v>
      </c>
      <c r="E118" t="s">
        <v>131</v>
      </c>
      <c r="F118" s="4"/>
    </row>
    <row r="119" spans="1:6" x14ac:dyDescent="0.15">
      <c r="A119">
        <v>1119</v>
      </c>
      <c r="B119" t="s">
        <v>152</v>
      </c>
      <c r="C119" s="6" t="s">
        <v>8</v>
      </c>
      <c r="D119">
        <v>120</v>
      </c>
      <c r="E119" t="s">
        <v>91</v>
      </c>
      <c r="F119" s="4"/>
    </row>
    <row r="120" spans="1:6" x14ac:dyDescent="0.15">
      <c r="A120">
        <v>1126</v>
      </c>
      <c r="B120" t="s">
        <v>153</v>
      </c>
      <c r="C120" s="6" t="s">
        <v>8</v>
      </c>
      <c r="D120">
        <v>120</v>
      </c>
      <c r="E120" t="s">
        <v>131</v>
      </c>
      <c r="F120" s="4"/>
    </row>
    <row r="121" spans="1:6" x14ac:dyDescent="0.15">
      <c r="A121">
        <v>1135</v>
      </c>
      <c r="B121" t="s">
        <v>154</v>
      </c>
      <c r="C121" s="6" t="s">
        <v>8</v>
      </c>
      <c r="D121">
        <v>120</v>
      </c>
      <c r="E121" t="s">
        <v>131</v>
      </c>
      <c r="F121" s="4"/>
    </row>
    <row r="122" spans="1:6" x14ac:dyDescent="0.15">
      <c r="A122">
        <v>1137</v>
      </c>
      <c r="B122" t="s">
        <v>155</v>
      </c>
      <c r="C122" s="6" t="s">
        <v>8</v>
      </c>
      <c r="D122">
        <v>120</v>
      </c>
      <c r="E122" t="s">
        <v>91</v>
      </c>
      <c r="F122" s="4"/>
    </row>
    <row r="123" spans="1:6" x14ac:dyDescent="0.15">
      <c r="A123">
        <v>1142</v>
      </c>
      <c r="B123" t="s">
        <v>156</v>
      </c>
      <c r="C123" s="6" t="s">
        <v>8</v>
      </c>
      <c r="D123">
        <v>120</v>
      </c>
      <c r="E123" t="s">
        <v>131</v>
      </c>
      <c r="F123" s="4"/>
    </row>
    <row r="124" spans="1:6" x14ac:dyDescent="0.15">
      <c r="A124">
        <v>1143</v>
      </c>
      <c r="B124" t="s">
        <v>157</v>
      </c>
      <c r="C124" s="6" t="s">
        <v>8</v>
      </c>
      <c r="D124">
        <v>120</v>
      </c>
      <c r="E124" t="s">
        <v>91</v>
      </c>
      <c r="F124" s="4"/>
    </row>
    <row r="125" spans="1:6" x14ac:dyDescent="0.15">
      <c r="A125">
        <v>1144</v>
      </c>
      <c r="B125" t="s">
        <v>158</v>
      </c>
      <c r="C125" s="6" t="s">
        <v>8</v>
      </c>
      <c r="D125">
        <v>120</v>
      </c>
      <c r="E125" t="s">
        <v>159</v>
      </c>
      <c r="F125" s="4"/>
    </row>
    <row r="126" spans="1:6" x14ac:dyDescent="0.15">
      <c r="A126">
        <v>1155</v>
      </c>
      <c r="B126" t="s">
        <v>160</v>
      </c>
      <c r="C126" s="6" t="s">
        <v>8</v>
      </c>
      <c r="D126">
        <v>120</v>
      </c>
      <c r="E126" t="s">
        <v>161</v>
      </c>
      <c r="F126" s="4"/>
    </row>
    <row r="127" spans="1:6" x14ac:dyDescent="0.15">
      <c r="A127">
        <v>1161</v>
      </c>
      <c r="B127" t="s">
        <v>162</v>
      </c>
      <c r="C127" s="6" t="s">
        <v>8</v>
      </c>
      <c r="D127">
        <v>120</v>
      </c>
      <c r="E127" t="s">
        <v>131</v>
      </c>
      <c r="F127" s="4"/>
    </row>
    <row r="128" spans="1:6" x14ac:dyDescent="0.15">
      <c r="A128">
        <v>1162</v>
      </c>
      <c r="B128" t="s">
        <v>163</v>
      </c>
      <c r="C128" s="6" t="s">
        <v>8</v>
      </c>
      <c r="D128">
        <v>120</v>
      </c>
      <c r="E128" t="s">
        <v>131</v>
      </c>
      <c r="F128" s="4"/>
    </row>
    <row r="129" spans="1:6" x14ac:dyDescent="0.15">
      <c r="A129">
        <v>1163</v>
      </c>
      <c r="B129" t="s">
        <v>164</v>
      </c>
      <c r="C129" s="6" t="s">
        <v>8</v>
      </c>
      <c r="D129">
        <v>120</v>
      </c>
      <c r="E129" t="s">
        <v>131</v>
      </c>
      <c r="F129" s="4"/>
    </row>
    <row r="130" spans="1:6" x14ac:dyDescent="0.15">
      <c r="A130">
        <v>1182</v>
      </c>
      <c r="B130" t="s">
        <v>165</v>
      </c>
      <c r="C130" s="6" t="s">
        <v>8</v>
      </c>
      <c r="D130">
        <v>120</v>
      </c>
      <c r="E130" t="s">
        <v>91</v>
      </c>
      <c r="F130" s="4"/>
    </row>
    <row r="131" spans="1:6" x14ac:dyDescent="0.15">
      <c r="A131">
        <v>1184</v>
      </c>
      <c r="B131" t="s">
        <v>166</v>
      </c>
      <c r="C131" s="6" t="s">
        <v>8</v>
      </c>
      <c r="D131">
        <v>120</v>
      </c>
      <c r="E131" t="s">
        <v>131</v>
      </c>
      <c r="F131" s="4"/>
    </row>
    <row r="132" spans="1:6" x14ac:dyDescent="0.15">
      <c r="A132">
        <v>1185</v>
      </c>
      <c r="B132" t="s">
        <v>167</v>
      </c>
      <c r="C132" s="6" t="s">
        <v>8</v>
      </c>
      <c r="D132">
        <v>120</v>
      </c>
      <c r="E132" t="s">
        <v>131</v>
      </c>
      <c r="F132" s="4"/>
    </row>
    <row r="133" spans="1:6" x14ac:dyDescent="0.15">
      <c r="A133">
        <v>1191</v>
      </c>
      <c r="B133" t="s">
        <v>168</v>
      </c>
      <c r="C133" s="6" t="s">
        <v>8</v>
      </c>
      <c r="D133">
        <v>120</v>
      </c>
      <c r="E133" t="s">
        <v>159</v>
      </c>
      <c r="F133" s="4"/>
    </row>
    <row r="134" spans="1:6" x14ac:dyDescent="0.15">
      <c r="A134">
        <v>1193</v>
      </c>
      <c r="B134" t="s">
        <v>169</v>
      </c>
      <c r="C134" s="6" t="s">
        <v>8</v>
      </c>
      <c r="D134">
        <v>120</v>
      </c>
      <c r="E134" t="s">
        <v>131</v>
      </c>
      <c r="F134" s="4"/>
    </row>
    <row r="135" spans="1:6" x14ac:dyDescent="0.15">
      <c r="A135">
        <v>1194</v>
      </c>
      <c r="B135" t="s">
        <v>170</v>
      </c>
      <c r="C135" s="6" t="s">
        <v>8</v>
      </c>
      <c r="D135">
        <v>120</v>
      </c>
      <c r="E135" t="s">
        <v>131</v>
      </c>
      <c r="F135" s="4"/>
    </row>
    <row r="136" spans="1:6" x14ac:dyDescent="0.15">
      <c r="A136">
        <v>1208</v>
      </c>
      <c r="B136" t="s">
        <v>171</v>
      </c>
      <c r="C136" s="6" t="s">
        <v>8</v>
      </c>
      <c r="D136">
        <v>120</v>
      </c>
      <c r="E136" t="s">
        <v>91</v>
      </c>
      <c r="F136" s="4"/>
    </row>
    <row r="137" spans="1:6" x14ac:dyDescent="0.15">
      <c r="A137">
        <v>1209</v>
      </c>
      <c r="B137" t="s">
        <v>172</v>
      </c>
      <c r="C137" s="6" t="s">
        <v>8</v>
      </c>
      <c r="D137">
        <v>120</v>
      </c>
      <c r="E137" t="s">
        <v>91</v>
      </c>
      <c r="F137" s="4"/>
    </row>
    <row r="138" spans="1:6" x14ac:dyDescent="0.15">
      <c r="A138">
        <v>1210</v>
      </c>
      <c r="B138" t="s">
        <v>173</v>
      </c>
      <c r="C138" s="6" t="s">
        <v>8</v>
      </c>
      <c r="D138">
        <v>120</v>
      </c>
      <c r="E138" t="s">
        <v>91</v>
      </c>
      <c r="F138" s="4"/>
    </row>
    <row r="139" spans="1:6" x14ac:dyDescent="0.15">
      <c r="A139">
        <v>1221</v>
      </c>
      <c r="B139" t="s">
        <v>174</v>
      </c>
      <c r="C139" s="6" t="s">
        <v>8</v>
      </c>
      <c r="D139">
        <v>120</v>
      </c>
      <c r="E139" t="s">
        <v>91</v>
      </c>
      <c r="F139" s="4"/>
    </row>
    <row r="140" spans="1:6" x14ac:dyDescent="0.15">
      <c r="A140">
        <v>1223</v>
      </c>
      <c r="B140" t="s">
        <v>175</v>
      </c>
      <c r="C140" s="6" t="s">
        <v>8</v>
      </c>
      <c r="D140">
        <v>120</v>
      </c>
      <c r="E140" t="s">
        <v>131</v>
      </c>
      <c r="F140" s="4"/>
    </row>
    <row r="141" spans="1:6" x14ac:dyDescent="0.15">
      <c r="A141">
        <v>1224</v>
      </c>
      <c r="B141" t="s">
        <v>176</v>
      </c>
      <c r="C141" s="6" t="s">
        <v>8</v>
      </c>
      <c r="D141">
        <v>120</v>
      </c>
      <c r="E141" t="s">
        <v>131</v>
      </c>
      <c r="F141" s="4"/>
    </row>
    <row r="142" spans="1:6" x14ac:dyDescent="0.15">
      <c r="A142">
        <v>1225</v>
      </c>
      <c r="B142" t="s">
        <v>177</v>
      </c>
      <c r="C142" s="6" t="s">
        <v>8</v>
      </c>
      <c r="D142">
        <v>120</v>
      </c>
      <c r="E142" t="s">
        <v>131</v>
      </c>
      <c r="F142" s="4"/>
    </row>
    <row r="143" spans="1:6" x14ac:dyDescent="0.15">
      <c r="A143">
        <v>1227</v>
      </c>
      <c r="B143" t="s">
        <v>178</v>
      </c>
      <c r="C143" s="6" t="s">
        <v>8</v>
      </c>
      <c r="D143">
        <v>120</v>
      </c>
      <c r="E143" t="s">
        <v>131</v>
      </c>
      <c r="F143" s="4"/>
    </row>
    <row r="144" spans="1:6" x14ac:dyDescent="0.15">
      <c r="A144">
        <v>1228</v>
      </c>
      <c r="B144" t="s">
        <v>179</v>
      </c>
      <c r="C144" s="6" t="s">
        <v>8</v>
      </c>
      <c r="D144">
        <v>120</v>
      </c>
      <c r="E144" t="s">
        <v>131</v>
      </c>
      <c r="F144" s="4"/>
    </row>
    <row r="145" spans="1:6" x14ac:dyDescent="0.15">
      <c r="A145">
        <v>1234</v>
      </c>
      <c r="B145" t="s">
        <v>180</v>
      </c>
      <c r="C145" s="6" t="s">
        <v>8</v>
      </c>
      <c r="D145">
        <v>120</v>
      </c>
      <c r="E145" t="s">
        <v>91</v>
      </c>
      <c r="F145" s="4"/>
    </row>
    <row r="146" spans="1:6" x14ac:dyDescent="0.15">
      <c r="A146">
        <v>1251</v>
      </c>
      <c r="B146" t="s">
        <v>181</v>
      </c>
      <c r="C146" s="6" t="s">
        <v>8</v>
      </c>
      <c r="D146">
        <v>120</v>
      </c>
      <c r="E146" t="s">
        <v>91</v>
      </c>
      <c r="F146" s="4"/>
    </row>
    <row r="147" spans="1:6" x14ac:dyDescent="0.15">
      <c r="A147">
        <v>1262</v>
      </c>
      <c r="B147" t="s">
        <v>182</v>
      </c>
      <c r="C147" s="6" t="s">
        <v>8</v>
      </c>
      <c r="D147">
        <v>120</v>
      </c>
      <c r="E147" t="s">
        <v>131</v>
      </c>
      <c r="F147" s="4"/>
    </row>
    <row r="148" spans="1:6" x14ac:dyDescent="0.15">
      <c r="A148">
        <v>1264</v>
      </c>
      <c r="B148" t="s">
        <v>183</v>
      </c>
      <c r="C148" s="6" t="s">
        <v>8</v>
      </c>
      <c r="D148">
        <v>120</v>
      </c>
      <c r="E148" t="s">
        <v>131</v>
      </c>
      <c r="F148" s="4"/>
    </row>
    <row r="149" spans="1:6" x14ac:dyDescent="0.15">
      <c r="A149">
        <v>1331</v>
      </c>
      <c r="B149" t="s">
        <v>184</v>
      </c>
      <c r="C149" s="6" t="s">
        <v>8</v>
      </c>
      <c r="D149">
        <v>120</v>
      </c>
      <c r="E149" t="s">
        <v>131</v>
      </c>
      <c r="F149" s="4"/>
    </row>
    <row r="150" spans="1:6" x14ac:dyDescent="0.15">
      <c r="A150">
        <v>1333</v>
      </c>
      <c r="B150" t="s">
        <v>185</v>
      </c>
      <c r="C150" s="6" t="s">
        <v>8</v>
      </c>
      <c r="D150">
        <v>120</v>
      </c>
      <c r="E150" t="s">
        <v>131</v>
      </c>
      <c r="F150" s="4"/>
    </row>
    <row r="151" spans="1:6" x14ac:dyDescent="0.15">
      <c r="A151">
        <v>1335</v>
      </c>
      <c r="B151" t="s">
        <v>186</v>
      </c>
      <c r="C151" s="6" t="s">
        <v>8</v>
      </c>
      <c r="D151">
        <v>120</v>
      </c>
      <c r="E151" t="s">
        <v>131</v>
      </c>
      <c r="F151" s="4"/>
    </row>
    <row r="152" spans="1:6" x14ac:dyDescent="0.15">
      <c r="A152">
        <v>1336</v>
      </c>
      <c r="B152" t="s">
        <v>187</v>
      </c>
      <c r="C152" s="6" t="s">
        <v>8</v>
      </c>
      <c r="D152">
        <v>120</v>
      </c>
      <c r="E152" t="s">
        <v>131</v>
      </c>
      <c r="F152" s="4"/>
    </row>
    <row r="153" spans="1:6" x14ac:dyDescent="0.15">
      <c r="A153">
        <v>1337</v>
      </c>
      <c r="B153" t="s">
        <v>188</v>
      </c>
      <c r="C153" s="6" t="s">
        <v>8</v>
      </c>
      <c r="D153">
        <v>120</v>
      </c>
      <c r="E153" t="s">
        <v>131</v>
      </c>
      <c r="F153" s="4"/>
    </row>
    <row r="154" spans="1:6" x14ac:dyDescent="0.15">
      <c r="A154">
        <v>1353</v>
      </c>
      <c r="B154" t="s">
        <v>189</v>
      </c>
      <c r="C154" s="6" t="s">
        <v>8</v>
      </c>
      <c r="D154">
        <v>120</v>
      </c>
      <c r="E154" t="s">
        <v>131</v>
      </c>
      <c r="F154" s="4"/>
    </row>
    <row r="155" spans="1:6" x14ac:dyDescent="0.15">
      <c r="A155">
        <v>1354</v>
      </c>
      <c r="B155" t="s">
        <v>190</v>
      </c>
      <c r="C155" s="6" t="s">
        <v>8</v>
      </c>
      <c r="D155">
        <v>120</v>
      </c>
      <c r="E155" t="s">
        <v>91</v>
      </c>
      <c r="F155" s="4"/>
    </row>
    <row r="156" spans="1:6" x14ac:dyDescent="0.15">
      <c r="A156">
        <v>1500</v>
      </c>
      <c r="B156" t="s">
        <v>191</v>
      </c>
      <c r="C156" s="6" t="s">
        <v>8</v>
      </c>
      <c r="D156">
        <v>120</v>
      </c>
      <c r="E156" t="s">
        <v>131</v>
      </c>
      <c r="F156" s="4"/>
    </row>
    <row r="157" spans="1:6" x14ac:dyDescent="0.15">
      <c r="A157">
        <v>1501</v>
      </c>
      <c r="B157" t="s">
        <v>192</v>
      </c>
      <c r="C157" s="6" t="s">
        <v>8</v>
      </c>
      <c r="D157">
        <v>120</v>
      </c>
      <c r="E157" t="s">
        <v>131</v>
      </c>
      <c r="F157" s="4"/>
    </row>
    <row r="158" spans="1:6" x14ac:dyDescent="0.15">
      <c r="A158">
        <v>1502</v>
      </c>
      <c r="B158" t="s">
        <v>193</v>
      </c>
      <c r="C158" s="6" t="s">
        <v>8</v>
      </c>
      <c r="D158">
        <v>120</v>
      </c>
      <c r="E158" t="s">
        <v>131</v>
      </c>
      <c r="F158" s="4"/>
    </row>
    <row r="159" spans="1:6" x14ac:dyDescent="0.15">
      <c r="A159">
        <v>1506</v>
      </c>
      <c r="B159" t="s">
        <v>194</v>
      </c>
      <c r="C159" s="6" t="s">
        <v>8</v>
      </c>
      <c r="D159">
        <v>120</v>
      </c>
      <c r="E159" t="s">
        <v>91</v>
      </c>
      <c r="F159" s="4"/>
    </row>
    <row r="160" spans="1:6" x14ac:dyDescent="0.15">
      <c r="A160">
        <v>1507</v>
      </c>
      <c r="B160" t="s">
        <v>195</v>
      </c>
      <c r="C160" s="6" t="s">
        <v>8</v>
      </c>
      <c r="D160">
        <v>120</v>
      </c>
      <c r="E160" t="s">
        <v>91</v>
      </c>
      <c r="F160" s="4"/>
    </row>
    <row r="161" spans="1:6" x14ac:dyDescent="0.15">
      <c r="A161">
        <v>1531</v>
      </c>
      <c r="B161" t="s">
        <v>196</v>
      </c>
      <c r="C161" s="6" t="s">
        <v>8</v>
      </c>
      <c r="D161">
        <v>120</v>
      </c>
      <c r="E161" t="s">
        <v>91</v>
      </c>
      <c r="F161" s="4"/>
    </row>
    <row r="162" spans="1:6" x14ac:dyDescent="0.15">
      <c r="A162">
        <v>1600</v>
      </c>
      <c r="B162" t="s">
        <v>197</v>
      </c>
      <c r="C162" s="6" t="s">
        <v>8</v>
      </c>
      <c r="D162">
        <v>120</v>
      </c>
      <c r="E162" t="s">
        <v>131</v>
      </c>
      <c r="F162" s="4"/>
    </row>
    <row r="163" spans="1:6" x14ac:dyDescent="0.15">
      <c r="A163">
        <v>1601</v>
      </c>
      <c r="B163" t="s">
        <v>198</v>
      </c>
      <c r="C163" s="6" t="s">
        <v>8</v>
      </c>
      <c r="D163">
        <v>120</v>
      </c>
      <c r="E163" t="s">
        <v>131</v>
      </c>
      <c r="F163" s="4"/>
    </row>
    <row r="164" spans="1:6" x14ac:dyDescent="0.15">
      <c r="A164">
        <v>1602</v>
      </c>
      <c r="B164" t="s">
        <v>199</v>
      </c>
      <c r="C164" s="6" t="s">
        <v>8</v>
      </c>
      <c r="D164">
        <v>120</v>
      </c>
      <c r="E164" t="s">
        <v>131</v>
      </c>
      <c r="F164" s="4"/>
    </row>
    <row r="165" spans="1:6" x14ac:dyDescent="0.15">
      <c r="A165">
        <v>1603</v>
      </c>
      <c r="B165" t="s">
        <v>200</v>
      </c>
      <c r="C165" s="6" t="s">
        <v>8</v>
      </c>
      <c r="D165">
        <v>120</v>
      </c>
      <c r="E165" t="s">
        <v>131</v>
      </c>
      <c r="F165" s="4"/>
    </row>
    <row r="166" spans="1:6" x14ac:dyDescent="0.15">
      <c r="A166">
        <v>1604</v>
      </c>
      <c r="B166" t="s">
        <v>201</v>
      </c>
      <c r="C166" s="6" t="s">
        <v>8</v>
      </c>
      <c r="D166">
        <v>120</v>
      </c>
      <c r="E166" t="s">
        <v>131</v>
      </c>
      <c r="F166" s="4"/>
    </row>
    <row r="167" spans="1:6" x14ac:dyDescent="0.15">
      <c r="A167">
        <v>1605</v>
      </c>
      <c r="B167" t="s">
        <v>202</v>
      </c>
      <c r="C167" s="6" t="s">
        <v>8</v>
      </c>
      <c r="D167">
        <v>120</v>
      </c>
      <c r="E167" t="s">
        <v>131</v>
      </c>
      <c r="F167" s="4"/>
    </row>
    <row r="168" spans="1:6" x14ac:dyDescent="0.15">
      <c r="A168">
        <v>1606</v>
      </c>
      <c r="B168" t="s">
        <v>203</v>
      </c>
      <c r="C168" s="6" t="s">
        <v>8</v>
      </c>
      <c r="D168">
        <v>120</v>
      </c>
      <c r="E168" t="s">
        <v>131</v>
      </c>
      <c r="F168" s="4"/>
    </row>
    <row r="169" spans="1:6" x14ac:dyDescent="0.15">
      <c r="A169">
        <v>1607</v>
      </c>
      <c r="B169" t="s">
        <v>204</v>
      </c>
      <c r="C169" s="6" t="s">
        <v>8</v>
      </c>
      <c r="D169">
        <v>120</v>
      </c>
      <c r="E169" t="s">
        <v>131</v>
      </c>
      <c r="F169" s="4"/>
    </row>
    <row r="170" spans="1:6" x14ac:dyDescent="0.15">
      <c r="A170">
        <v>1608</v>
      </c>
      <c r="B170" t="s">
        <v>205</v>
      </c>
      <c r="C170" s="6" t="s">
        <v>8</v>
      </c>
      <c r="D170">
        <v>120</v>
      </c>
      <c r="E170" t="s">
        <v>131</v>
      </c>
      <c r="F170" s="4"/>
    </row>
    <row r="171" spans="1:6" x14ac:dyDescent="0.15">
      <c r="A171">
        <v>1609</v>
      </c>
      <c r="B171" t="s">
        <v>206</v>
      </c>
      <c r="C171" s="6" t="s">
        <v>8</v>
      </c>
      <c r="D171">
        <v>120</v>
      </c>
      <c r="E171" t="s">
        <v>131</v>
      </c>
      <c r="F171" s="4"/>
    </row>
    <row r="172" spans="1:6" x14ac:dyDescent="0.15">
      <c r="A172">
        <v>1610</v>
      </c>
      <c r="B172" t="s">
        <v>207</v>
      </c>
      <c r="C172" s="6" t="s">
        <v>8</v>
      </c>
      <c r="D172">
        <v>120</v>
      </c>
      <c r="E172" t="s">
        <v>91</v>
      </c>
      <c r="F172" s="4"/>
    </row>
    <row r="173" spans="1:6" x14ac:dyDescent="0.15">
      <c r="A173">
        <v>1620</v>
      </c>
      <c r="B173" t="s">
        <v>208</v>
      </c>
      <c r="C173" s="6" t="s">
        <v>8</v>
      </c>
      <c r="D173">
        <v>120</v>
      </c>
      <c r="E173" t="s">
        <v>91</v>
      </c>
      <c r="F173" s="4"/>
    </row>
    <row r="174" spans="1:6" x14ac:dyDescent="0.15">
      <c r="A174">
        <v>1621</v>
      </c>
      <c r="B174" t="s">
        <v>209</v>
      </c>
      <c r="C174" s="6" t="s">
        <v>8</v>
      </c>
      <c r="D174">
        <v>120</v>
      </c>
      <c r="E174" t="s">
        <v>91</v>
      </c>
      <c r="F174" s="4"/>
    </row>
    <row r="175" spans="1:6" x14ac:dyDescent="0.15">
      <c r="A175">
        <v>1633</v>
      </c>
      <c r="B175" t="s">
        <v>210</v>
      </c>
      <c r="C175" s="6" t="s">
        <v>8</v>
      </c>
      <c r="D175">
        <v>120</v>
      </c>
      <c r="E175" t="s">
        <v>131</v>
      </c>
      <c r="F175" s="4"/>
    </row>
    <row r="176" spans="1:6" x14ac:dyDescent="0.15">
      <c r="A176">
        <v>1640</v>
      </c>
      <c r="B176" t="s">
        <v>211</v>
      </c>
      <c r="C176" s="6" t="s">
        <v>8</v>
      </c>
      <c r="D176">
        <v>120</v>
      </c>
      <c r="E176" t="s">
        <v>131</v>
      </c>
      <c r="F176" s="4"/>
    </row>
    <row r="177" spans="1:6" x14ac:dyDescent="0.15">
      <c r="A177">
        <v>1641</v>
      </c>
      <c r="B177" t="s">
        <v>212</v>
      </c>
      <c r="C177" s="6" t="s">
        <v>8</v>
      </c>
      <c r="D177">
        <v>120</v>
      </c>
      <c r="E177" t="s">
        <v>91</v>
      </c>
      <c r="F177" s="4"/>
    </row>
    <row r="178" spans="1:6" x14ac:dyDescent="0.15">
      <c r="A178">
        <v>1643</v>
      </c>
      <c r="B178" t="s">
        <v>213</v>
      </c>
      <c r="C178" s="6" t="s">
        <v>8</v>
      </c>
      <c r="D178">
        <v>120</v>
      </c>
      <c r="E178" t="s">
        <v>131</v>
      </c>
      <c r="F178" s="4"/>
    </row>
    <row r="179" spans="1:6" x14ac:dyDescent="0.15">
      <c r="A179">
        <v>1650</v>
      </c>
      <c r="B179" t="s">
        <v>214</v>
      </c>
      <c r="C179" s="6" t="s">
        <v>8</v>
      </c>
      <c r="D179">
        <v>120</v>
      </c>
      <c r="E179" t="s">
        <v>131</v>
      </c>
      <c r="F179" s="4"/>
    </row>
    <row r="180" spans="1:6" x14ac:dyDescent="0.15">
      <c r="A180">
        <v>1651</v>
      </c>
      <c r="B180" t="s">
        <v>215</v>
      </c>
      <c r="C180" s="6" t="s">
        <v>8</v>
      </c>
      <c r="D180">
        <v>120</v>
      </c>
      <c r="E180" t="s">
        <v>131</v>
      </c>
      <c r="F180" s="4"/>
    </row>
    <row r="181" spans="1:6" x14ac:dyDescent="0.15">
      <c r="A181">
        <v>1661</v>
      </c>
      <c r="B181" t="s">
        <v>216</v>
      </c>
      <c r="C181" s="6" t="s">
        <v>8</v>
      </c>
      <c r="D181">
        <v>120</v>
      </c>
      <c r="E181" t="s">
        <v>131</v>
      </c>
      <c r="F181" s="4"/>
    </row>
    <row r="182" spans="1:6" x14ac:dyDescent="0.15">
      <c r="A182">
        <v>1662</v>
      </c>
      <c r="B182" t="s">
        <v>217</v>
      </c>
      <c r="C182" s="6" t="s">
        <v>8</v>
      </c>
      <c r="D182">
        <v>120</v>
      </c>
      <c r="E182" t="s">
        <v>131</v>
      </c>
      <c r="F182" s="4"/>
    </row>
    <row r="183" spans="1:6" x14ac:dyDescent="0.15">
      <c r="A183">
        <v>1663</v>
      </c>
      <c r="B183" t="s">
        <v>218</v>
      </c>
      <c r="C183" s="6" t="s">
        <v>8</v>
      </c>
      <c r="D183">
        <v>120</v>
      </c>
      <c r="E183" t="s">
        <v>131</v>
      </c>
      <c r="F183" s="4"/>
    </row>
    <row r="184" spans="1:6" x14ac:dyDescent="0.15">
      <c r="A184">
        <v>1670</v>
      </c>
      <c r="B184" t="s">
        <v>219</v>
      </c>
      <c r="C184" s="6" t="s">
        <v>8</v>
      </c>
      <c r="D184">
        <v>120</v>
      </c>
      <c r="E184" t="s">
        <v>131</v>
      </c>
      <c r="F184" s="4"/>
    </row>
    <row r="185" spans="1:6" x14ac:dyDescent="0.15">
      <c r="A185">
        <v>1671</v>
      </c>
      <c r="B185" t="s">
        <v>220</v>
      </c>
      <c r="C185" s="6" t="s">
        <v>8</v>
      </c>
      <c r="D185">
        <v>120</v>
      </c>
      <c r="E185" t="s">
        <v>131</v>
      </c>
      <c r="F185" s="4"/>
    </row>
    <row r="186" spans="1:6" x14ac:dyDescent="0.15">
      <c r="A186">
        <v>1672</v>
      </c>
      <c r="B186" t="s">
        <v>221</v>
      </c>
      <c r="C186" s="6" t="s">
        <v>8</v>
      </c>
      <c r="D186">
        <v>120</v>
      </c>
      <c r="E186" t="s">
        <v>131</v>
      </c>
      <c r="F186" s="4"/>
    </row>
    <row r="187" spans="1:6" x14ac:dyDescent="0.15">
      <c r="A187">
        <v>1673</v>
      </c>
      <c r="B187" t="s">
        <v>222</v>
      </c>
      <c r="C187" s="6" t="s">
        <v>8</v>
      </c>
      <c r="D187">
        <v>120</v>
      </c>
      <c r="E187" t="s">
        <v>131</v>
      </c>
      <c r="F187" s="4"/>
    </row>
    <row r="188" spans="1:6" x14ac:dyDescent="0.15">
      <c r="A188">
        <v>1674</v>
      </c>
      <c r="B188" t="s">
        <v>223</v>
      </c>
      <c r="C188" s="6" t="s">
        <v>8</v>
      </c>
      <c r="D188">
        <v>120</v>
      </c>
      <c r="E188" t="s">
        <v>131</v>
      </c>
      <c r="F188" s="4"/>
    </row>
    <row r="189" spans="1:6" x14ac:dyDescent="0.15">
      <c r="A189">
        <v>1675</v>
      </c>
      <c r="B189" t="s">
        <v>224</v>
      </c>
      <c r="C189" s="6" t="s">
        <v>8</v>
      </c>
      <c r="D189">
        <v>120</v>
      </c>
      <c r="E189" t="s">
        <v>91</v>
      </c>
      <c r="F189" s="4"/>
    </row>
    <row r="190" spans="1:6" x14ac:dyDescent="0.15">
      <c r="A190">
        <v>1681</v>
      </c>
      <c r="B190" t="s">
        <v>225</v>
      </c>
      <c r="C190" s="6" t="s">
        <v>8</v>
      </c>
      <c r="D190">
        <v>120</v>
      </c>
      <c r="E190" t="s">
        <v>131</v>
      </c>
      <c r="F190" s="4"/>
    </row>
    <row r="191" spans="1:6" x14ac:dyDescent="0.15">
      <c r="A191">
        <v>1683</v>
      </c>
      <c r="B191" t="s">
        <v>226</v>
      </c>
      <c r="C191" s="6" t="s">
        <v>8</v>
      </c>
      <c r="D191">
        <v>120</v>
      </c>
      <c r="E191" t="s">
        <v>131</v>
      </c>
      <c r="F191" s="4"/>
    </row>
    <row r="192" spans="1:6" x14ac:dyDescent="0.15">
      <c r="A192">
        <v>1684</v>
      </c>
      <c r="B192" t="s">
        <v>227</v>
      </c>
      <c r="C192" s="6" t="s">
        <v>8</v>
      </c>
      <c r="D192">
        <v>120</v>
      </c>
      <c r="E192" t="s">
        <v>91</v>
      </c>
      <c r="F192" s="4"/>
    </row>
    <row r="193" spans="1:6" x14ac:dyDescent="0.15">
      <c r="A193">
        <v>1693</v>
      </c>
      <c r="B193" t="s">
        <v>228</v>
      </c>
      <c r="C193" s="6" t="s">
        <v>8</v>
      </c>
      <c r="D193">
        <v>120</v>
      </c>
      <c r="E193" t="s">
        <v>229</v>
      </c>
      <c r="F193" s="4"/>
    </row>
    <row r="194" spans="1:6" x14ac:dyDescent="0.15">
      <c r="A194">
        <v>1700</v>
      </c>
      <c r="B194" t="s">
        <v>230</v>
      </c>
      <c r="C194" s="6" t="s">
        <v>8</v>
      </c>
      <c r="D194">
        <v>120</v>
      </c>
      <c r="E194" t="s">
        <v>131</v>
      </c>
      <c r="F194" s="4"/>
    </row>
    <row r="195" spans="1:6" x14ac:dyDescent="0.15">
      <c r="A195">
        <v>1701</v>
      </c>
      <c r="B195" t="s">
        <v>231</v>
      </c>
      <c r="C195" s="6" t="s">
        <v>8</v>
      </c>
      <c r="D195">
        <v>120</v>
      </c>
      <c r="E195" t="s">
        <v>131</v>
      </c>
      <c r="F195" s="4"/>
    </row>
    <row r="196" spans="1:6" x14ac:dyDescent="0.15">
      <c r="A196">
        <v>1703</v>
      </c>
      <c r="B196" t="s">
        <v>232</v>
      </c>
      <c r="C196" s="6" t="s">
        <v>8</v>
      </c>
      <c r="D196">
        <v>120</v>
      </c>
      <c r="E196" t="s">
        <v>91</v>
      </c>
      <c r="F196" s="4"/>
    </row>
    <row r="197" spans="1:6" x14ac:dyDescent="0.15">
      <c r="A197">
        <v>1711</v>
      </c>
      <c r="B197" t="s">
        <v>233</v>
      </c>
      <c r="C197" s="6" t="s">
        <v>8</v>
      </c>
      <c r="D197">
        <v>120</v>
      </c>
      <c r="E197" t="s">
        <v>91</v>
      </c>
      <c r="F197" s="4"/>
    </row>
    <row r="198" spans="1:6" x14ac:dyDescent="0.15">
      <c r="A198">
        <v>1712</v>
      </c>
      <c r="B198" t="s">
        <v>234</v>
      </c>
      <c r="C198" s="6" t="s">
        <v>8</v>
      </c>
      <c r="D198">
        <v>120</v>
      </c>
      <c r="E198" t="s">
        <v>91</v>
      </c>
      <c r="F198" s="4"/>
    </row>
    <row r="199" spans="1:6" x14ac:dyDescent="0.15">
      <c r="A199">
        <v>1722</v>
      </c>
      <c r="B199" t="s">
        <v>235</v>
      </c>
      <c r="C199" s="6" t="s">
        <v>8</v>
      </c>
      <c r="D199">
        <v>120</v>
      </c>
      <c r="E199" t="s">
        <v>161</v>
      </c>
      <c r="F199" s="4"/>
    </row>
    <row r="200" spans="1:6" x14ac:dyDescent="0.15">
      <c r="A200">
        <v>1725</v>
      </c>
      <c r="B200" t="s">
        <v>236</v>
      </c>
      <c r="C200" s="6" t="s">
        <v>8</v>
      </c>
      <c r="D200">
        <v>120</v>
      </c>
      <c r="E200" t="s">
        <v>161</v>
      </c>
      <c r="F200" s="4"/>
    </row>
    <row r="201" spans="1:6" x14ac:dyDescent="0.15">
      <c r="A201">
        <v>1741</v>
      </c>
      <c r="B201" t="s">
        <v>237</v>
      </c>
      <c r="C201" s="6" t="s">
        <v>8</v>
      </c>
      <c r="D201">
        <v>120</v>
      </c>
      <c r="E201" t="s">
        <v>91</v>
      </c>
      <c r="F201" s="4"/>
    </row>
    <row r="202" spans="1:6" x14ac:dyDescent="0.15">
      <c r="A202">
        <v>1742</v>
      </c>
      <c r="B202" t="s">
        <v>238</v>
      </c>
      <c r="C202" s="6" t="s">
        <v>8</v>
      </c>
      <c r="D202">
        <v>120</v>
      </c>
      <c r="E202" t="s">
        <v>91</v>
      </c>
      <c r="F202" s="4"/>
    </row>
    <row r="203" spans="1:6" x14ac:dyDescent="0.15">
      <c r="A203">
        <v>1781</v>
      </c>
      <c r="B203" t="s">
        <v>239</v>
      </c>
      <c r="C203" s="6" t="s">
        <v>8</v>
      </c>
      <c r="D203">
        <v>120</v>
      </c>
      <c r="E203" t="s">
        <v>91</v>
      </c>
      <c r="F203" s="4"/>
    </row>
    <row r="204" spans="1:6" x14ac:dyDescent="0.15">
      <c r="A204">
        <v>1782</v>
      </c>
      <c r="B204" t="s">
        <v>240</v>
      </c>
      <c r="C204" s="6" t="s">
        <v>8</v>
      </c>
      <c r="D204">
        <v>120</v>
      </c>
      <c r="E204" t="s">
        <v>131</v>
      </c>
      <c r="F204" s="4"/>
    </row>
    <row r="205" spans="1:6" x14ac:dyDescent="0.15">
      <c r="A205">
        <v>1784</v>
      </c>
      <c r="B205" t="s">
        <v>241</v>
      </c>
      <c r="C205" s="6" t="s">
        <v>8</v>
      </c>
      <c r="D205">
        <v>120</v>
      </c>
      <c r="E205" t="s">
        <v>91</v>
      </c>
      <c r="F205" s="4"/>
    </row>
    <row r="206" spans="1:6" x14ac:dyDescent="0.15">
      <c r="A206">
        <v>1791</v>
      </c>
      <c r="B206" t="s">
        <v>242</v>
      </c>
      <c r="C206" s="6" t="s">
        <v>8</v>
      </c>
      <c r="D206">
        <v>120</v>
      </c>
      <c r="E206" t="s">
        <v>131</v>
      </c>
      <c r="F206" s="4"/>
    </row>
    <row r="207" spans="1:6" x14ac:dyDescent="0.15">
      <c r="A207">
        <v>1792</v>
      </c>
      <c r="B207" t="s">
        <v>243</v>
      </c>
      <c r="C207" s="6" t="s">
        <v>8</v>
      </c>
      <c r="D207">
        <v>120</v>
      </c>
      <c r="E207" t="s">
        <v>131</v>
      </c>
      <c r="F207" s="4"/>
    </row>
    <row r="208" spans="1:6" x14ac:dyDescent="0.15">
      <c r="A208">
        <v>1905</v>
      </c>
      <c r="B208" t="s">
        <v>244</v>
      </c>
      <c r="C208" s="6" t="s">
        <v>8</v>
      </c>
      <c r="D208">
        <v>120</v>
      </c>
      <c r="E208" t="s">
        <v>91</v>
      </c>
      <c r="F208" s="4"/>
    </row>
    <row r="209" spans="1:6" x14ac:dyDescent="0.15">
      <c r="A209">
        <v>1906</v>
      </c>
      <c r="B209" t="s">
        <v>245</v>
      </c>
      <c r="C209" s="6" t="s">
        <v>8</v>
      </c>
      <c r="D209">
        <v>120</v>
      </c>
      <c r="E209" t="s">
        <v>131</v>
      </c>
      <c r="F209" s="4"/>
    </row>
    <row r="210" spans="1:6" x14ac:dyDescent="0.15">
      <c r="A210">
        <v>1907</v>
      </c>
      <c r="B210" t="s">
        <v>246</v>
      </c>
      <c r="C210" s="6" t="s">
        <v>8</v>
      </c>
      <c r="D210">
        <v>120</v>
      </c>
      <c r="E210" t="s">
        <v>131</v>
      </c>
      <c r="F210" s="4"/>
    </row>
    <row r="211" spans="1:6" x14ac:dyDescent="0.15">
      <c r="A211">
        <v>1911</v>
      </c>
      <c r="B211" t="s">
        <v>247</v>
      </c>
      <c r="C211" s="6" t="s">
        <v>8</v>
      </c>
      <c r="D211">
        <v>120</v>
      </c>
      <c r="E211" t="s">
        <v>91</v>
      </c>
      <c r="F211" s="4"/>
    </row>
    <row r="212" spans="1:6" x14ac:dyDescent="0.15">
      <c r="A212">
        <v>1913</v>
      </c>
      <c r="B212" t="s">
        <v>248</v>
      </c>
      <c r="C212" s="6" t="s">
        <v>8</v>
      </c>
      <c r="D212">
        <v>120</v>
      </c>
      <c r="E212" t="s">
        <v>91</v>
      </c>
      <c r="F212" s="4"/>
    </row>
    <row r="213" spans="1:6" x14ac:dyDescent="0.15">
      <c r="A213">
        <v>1914</v>
      </c>
      <c r="B213" t="s">
        <v>249</v>
      </c>
      <c r="C213" s="6" t="s">
        <v>8</v>
      </c>
      <c r="D213">
        <v>120</v>
      </c>
      <c r="E213" t="s">
        <v>91</v>
      </c>
      <c r="F213" s="4"/>
    </row>
    <row r="214" spans="1:6" x14ac:dyDescent="0.15">
      <c r="A214">
        <v>1954</v>
      </c>
      <c r="B214" t="s">
        <v>250</v>
      </c>
      <c r="C214" s="6" t="s">
        <v>8</v>
      </c>
      <c r="D214">
        <v>120</v>
      </c>
      <c r="E214" t="s">
        <v>91</v>
      </c>
      <c r="F214" s="4"/>
    </row>
    <row r="215" spans="1:6" x14ac:dyDescent="0.15">
      <c r="A215">
        <v>2058</v>
      </c>
      <c r="B215" t="s">
        <v>251</v>
      </c>
      <c r="C215" s="6" t="s">
        <v>8</v>
      </c>
      <c r="D215">
        <v>120</v>
      </c>
      <c r="E215" t="s">
        <v>124</v>
      </c>
      <c r="F215" s="4"/>
    </row>
    <row r="216" spans="1:6" x14ac:dyDescent="0.15">
      <c r="A216">
        <v>2300</v>
      </c>
      <c r="B216" t="s">
        <v>252</v>
      </c>
      <c r="C216" s="6" t="s">
        <v>8</v>
      </c>
      <c r="D216">
        <v>120</v>
      </c>
      <c r="E216" t="s">
        <v>91</v>
      </c>
      <c r="F216" s="4"/>
    </row>
    <row r="217" spans="1:6" x14ac:dyDescent="0.15">
      <c r="A217">
        <v>2301</v>
      </c>
      <c r="B217" t="s">
        <v>253</v>
      </c>
      <c r="C217" s="6" t="s">
        <v>8</v>
      </c>
      <c r="D217">
        <v>120</v>
      </c>
      <c r="E217" t="s">
        <v>131</v>
      </c>
      <c r="F217" s="4"/>
    </row>
    <row r="218" spans="1:6" x14ac:dyDescent="0.15">
      <c r="A218">
        <v>2302</v>
      </c>
      <c r="B218" t="s">
        <v>254</v>
      </c>
      <c r="C218" s="6" t="s">
        <v>8</v>
      </c>
      <c r="D218">
        <v>120</v>
      </c>
      <c r="E218" t="s">
        <v>131</v>
      </c>
      <c r="F218" s="4"/>
    </row>
    <row r="219" spans="1:6" x14ac:dyDescent="0.15">
      <c r="A219">
        <v>2316</v>
      </c>
      <c r="B219" t="s">
        <v>255</v>
      </c>
      <c r="C219" s="6" t="s">
        <v>8</v>
      </c>
      <c r="D219">
        <v>120</v>
      </c>
      <c r="E219" t="s">
        <v>91</v>
      </c>
      <c r="F219" s="4"/>
    </row>
    <row r="220" spans="1:6" x14ac:dyDescent="0.15">
      <c r="A220">
        <v>2318</v>
      </c>
      <c r="B220" t="s">
        <v>256</v>
      </c>
      <c r="C220" s="6" t="s">
        <v>8</v>
      </c>
      <c r="D220">
        <v>120</v>
      </c>
      <c r="E220" t="s">
        <v>91</v>
      </c>
      <c r="F220" s="4"/>
    </row>
    <row r="221" spans="1:6" x14ac:dyDescent="0.15">
      <c r="A221">
        <v>2319</v>
      </c>
      <c r="B221" t="s">
        <v>257</v>
      </c>
      <c r="C221" s="6" t="s">
        <v>8</v>
      </c>
      <c r="D221">
        <v>120</v>
      </c>
      <c r="E221" t="s">
        <v>131</v>
      </c>
      <c r="F221" s="4"/>
    </row>
    <row r="222" spans="1:6" x14ac:dyDescent="0.15">
      <c r="A222">
        <v>2331</v>
      </c>
      <c r="B222" t="s">
        <v>258</v>
      </c>
      <c r="C222" s="6" t="s">
        <v>8</v>
      </c>
      <c r="D222">
        <v>120</v>
      </c>
      <c r="E222" t="s">
        <v>91</v>
      </c>
      <c r="F222" s="4"/>
    </row>
    <row r="223" spans="1:6" x14ac:dyDescent="0.15">
      <c r="A223">
        <v>2411</v>
      </c>
      <c r="B223" t="s">
        <v>259</v>
      </c>
      <c r="C223" s="6" t="s">
        <v>8</v>
      </c>
      <c r="D223">
        <v>120</v>
      </c>
      <c r="E223" t="s">
        <v>131</v>
      </c>
      <c r="F223" s="4"/>
    </row>
    <row r="224" spans="1:6" x14ac:dyDescent="0.15">
      <c r="A224">
        <v>2412</v>
      </c>
      <c r="B224" t="s">
        <v>260</v>
      </c>
      <c r="C224" s="6" t="s">
        <v>8</v>
      </c>
      <c r="D224">
        <v>120</v>
      </c>
      <c r="E224" t="s">
        <v>91</v>
      </c>
      <c r="F224" s="4"/>
    </row>
    <row r="225" spans="1:6" x14ac:dyDescent="0.15">
      <c r="A225">
        <v>2500</v>
      </c>
      <c r="B225" t="s">
        <v>261</v>
      </c>
      <c r="C225" s="6" t="s">
        <v>8</v>
      </c>
      <c r="D225">
        <v>120</v>
      </c>
      <c r="E225" t="s">
        <v>91</v>
      </c>
      <c r="F225" s="4"/>
    </row>
    <row r="226" spans="1:6" x14ac:dyDescent="0.15">
      <c r="A226">
        <v>2501</v>
      </c>
      <c r="B226" t="s">
        <v>262</v>
      </c>
      <c r="C226" s="6" t="s">
        <v>8</v>
      </c>
      <c r="D226">
        <v>120</v>
      </c>
      <c r="E226" t="s">
        <v>91</v>
      </c>
      <c r="F226" s="4"/>
    </row>
    <row r="227" spans="1:6" x14ac:dyDescent="0.15">
      <c r="A227">
        <v>201</v>
      </c>
      <c r="B227" t="s">
        <v>263</v>
      </c>
      <c r="C227" s="6" t="s">
        <v>8</v>
      </c>
      <c r="D227">
        <v>500</v>
      </c>
      <c r="E227" t="s">
        <v>264</v>
      </c>
      <c r="F227" s="4"/>
    </row>
    <row r="228" spans="1:6" x14ac:dyDescent="0.15">
      <c r="A228">
        <v>202</v>
      </c>
      <c r="B228" t="s">
        <v>265</v>
      </c>
      <c r="C228" s="6" t="s">
        <v>8</v>
      </c>
      <c r="D228">
        <v>500</v>
      </c>
      <c r="E228" t="s">
        <v>264</v>
      </c>
      <c r="F228" s="4"/>
    </row>
    <row r="229" spans="1:6" x14ac:dyDescent="0.15">
      <c r="A229">
        <v>203</v>
      </c>
      <c r="B229" t="s">
        <v>266</v>
      </c>
      <c r="C229" s="6" t="s">
        <v>8</v>
      </c>
      <c r="D229">
        <v>500</v>
      </c>
      <c r="E229" t="s">
        <v>264</v>
      </c>
      <c r="F229" s="4"/>
    </row>
    <row r="230" spans="1:6" x14ac:dyDescent="0.15">
      <c r="A230">
        <v>204</v>
      </c>
      <c r="B230" t="s">
        <v>267</v>
      </c>
      <c r="C230" s="6" t="s">
        <v>8</v>
      </c>
      <c r="D230">
        <v>500</v>
      </c>
      <c r="E230" t="s">
        <v>264</v>
      </c>
      <c r="F230" s="4"/>
    </row>
    <row r="231" spans="1:6" x14ac:dyDescent="0.15">
      <c r="A231">
        <v>205</v>
      </c>
      <c r="B231" t="s">
        <v>268</v>
      </c>
      <c r="C231" s="6" t="s">
        <v>8</v>
      </c>
      <c r="D231">
        <v>500</v>
      </c>
      <c r="E231" t="s">
        <v>264</v>
      </c>
      <c r="F231" s="4"/>
    </row>
    <row r="232" spans="1:6" x14ac:dyDescent="0.15">
      <c r="A232">
        <v>206</v>
      </c>
      <c r="B232" t="s">
        <v>269</v>
      </c>
      <c r="C232" s="6" t="s">
        <v>8</v>
      </c>
      <c r="D232">
        <v>500</v>
      </c>
      <c r="E232" t="s">
        <v>264</v>
      </c>
      <c r="F232" s="4"/>
    </row>
    <row r="233" spans="1:6" x14ac:dyDescent="0.15">
      <c r="A233">
        <v>207</v>
      </c>
      <c r="B233" t="s">
        <v>270</v>
      </c>
      <c r="C233" s="6" t="s">
        <v>8</v>
      </c>
      <c r="D233">
        <v>500</v>
      </c>
      <c r="E233" t="s">
        <v>264</v>
      </c>
      <c r="F233" s="4"/>
    </row>
    <row r="234" spans="1:6" x14ac:dyDescent="0.15">
      <c r="A234">
        <v>208</v>
      </c>
      <c r="B234" t="s">
        <v>271</v>
      </c>
      <c r="C234" s="6" t="s">
        <v>8</v>
      </c>
      <c r="D234">
        <v>500</v>
      </c>
      <c r="E234" t="s">
        <v>264</v>
      </c>
      <c r="F234" s="4"/>
    </row>
    <row r="235" spans="1:6" x14ac:dyDescent="0.15">
      <c r="A235">
        <v>209</v>
      </c>
      <c r="B235" t="s">
        <v>272</v>
      </c>
      <c r="C235" s="6" t="s">
        <v>8</v>
      </c>
      <c r="D235">
        <v>500</v>
      </c>
      <c r="E235" t="s">
        <v>264</v>
      </c>
      <c r="F235" s="4"/>
    </row>
    <row r="236" spans="1:6" x14ac:dyDescent="0.15">
      <c r="A236">
        <v>210</v>
      </c>
      <c r="B236" t="s">
        <v>273</v>
      </c>
      <c r="C236" s="6" t="s">
        <v>8</v>
      </c>
      <c r="D236">
        <v>500</v>
      </c>
      <c r="E236" t="s">
        <v>264</v>
      </c>
      <c r="F236" s="4"/>
    </row>
    <row r="237" spans="1:6" x14ac:dyDescent="0.15">
      <c r="A237">
        <v>211</v>
      </c>
      <c r="B237" t="s">
        <v>274</v>
      </c>
      <c r="C237" s="6" t="s">
        <v>8</v>
      </c>
      <c r="D237">
        <v>500</v>
      </c>
      <c r="E237" t="s">
        <v>264</v>
      </c>
      <c r="F237" s="4"/>
    </row>
    <row r="238" spans="1:6" x14ac:dyDescent="0.15">
      <c r="A238">
        <v>212</v>
      </c>
      <c r="B238" t="s">
        <v>275</v>
      </c>
      <c r="C238" s="6" t="s">
        <v>8</v>
      </c>
      <c r="D238">
        <v>500</v>
      </c>
      <c r="E238" t="s">
        <v>264</v>
      </c>
      <c r="F238" s="4"/>
    </row>
    <row r="239" spans="1:6" x14ac:dyDescent="0.15">
      <c r="A239">
        <v>504</v>
      </c>
      <c r="B239" t="s">
        <v>276</v>
      </c>
      <c r="C239" s="6" t="s">
        <v>8</v>
      </c>
      <c r="D239">
        <v>500</v>
      </c>
      <c r="E239" t="s">
        <v>91</v>
      </c>
      <c r="F239" s="4"/>
    </row>
    <row r="240" spans="1:6" x14ac:dyDescent="0.15">
      <c r="A240">
        <v>506</v>
      </c>
      <c r="B240" t="s">
        <v>277</v>
      </c>
      <c r="C240" s="6" t="s">
        <v>8</v>
      </c>
      <c r="D240">
        <v>500</v>
      </c>
      <c r="E240" t="s">
        <v>278</v>
      </c>
      <c r="F240" s="4"/>
    </row>
    <row r="241" spans="1:6" x14ac:dyDescent="0.15">
      <c r="A241">
        <v>507</v>
      </c>
      <c r="B241" t="s">
        <v>279</v>
      </c>
      <c r="C241" s="6" t="s">
        <v>8</v>
      </c>
      <c r="D241">
        <v>500</v>
      </c>
      <c r="E241" t="s">
        <v>278</v>
      </c>
      <c r="F241" s="4"/>
    </row>
    <row r="242" spans="1:6" x14ac:dyDescent="0.15">
      <c r="A242">
        <v>510</v>
      </c>
      <c r="B242" t="s">
        <v>280</v>
      </c>
      <c r="C242" s="6" t="s">
        <v>8</v>
      </c>
      <c r="D242">
        <v>500</v>
      </c>
      <c r="E242" t="s">
        <v>278</v>
      </c>
      <c r="F242" s="4"/>
    </row>
    <row r="243" spans="1:6" x14ac:dyDescent="0.15">
      <c r="A243">
        <v>519</v>
      </c>
      <c r="B243" t="s">
        <v>281</v>
      </c>
      <c r="C243" s="6" t="s">
        <v>8</v>
      </c>
      <c r="D243">
        <v>500</v>
      </c>
      <c r="E243" t="s">
        <v>91</v>
      </c>
      <c r="F243" s="4"/>
    </row>
    <row r="244" spans="1:6" x14ac:dyDescent="0.15">
      <c r="A244">
        <v>522</v>
      </c>
      <c r="B244" t="s">
        <v>282</v>
      </c>
      <c r="C244" s="6" t="s">
        <v>8</v>
      </c>
      <c r="D244">
        <v>500</v>
      </c>
      <c r="E244" t="s">
        <v>278</v>
      </c>
      <c r="F244" s="4"/>
    </row>
    <row r="245" spans="1:6" x14ac:dyDescent="0.15">
      <c r="A245">
        <v>524</v>
      </c>
      <c r="B245" t="s">
        <v>283</v>
      </c>
      <c r="C245" s="6" t="s">
        <v>8</v>
      </c>
      <c r="D245">
        <v>500</v>
      </c>
      <c r="E245" t="s">
        <v>91</v>
      </c>
      <c r="F245" s="4"/>
    </row>
    <row r="246" spans="1:6" x14ac:dyDescent="0.15">
      <c r="A246">
        <v>525</v>
      </c>
      <c r="B246" t="s">
        <v>284</v>
      </c>
      <c r="C246" s="6" t="s">
        <v>8</v>
      </c>
      <c r="D246">
        <v>500</v>
      </c>
      <c r="E246" t="s">
        <v>278</v>
      </c>
      <c r="F246" s="4"/>
    </row>
    <row r="247" spans="1:6" x14ac:dyDescent="0.15">
      <c r="A247">
        <v>530</v>
      </c>
      <c r="B247" t="s">
        <v>285</v>
      </c>
      <c r="C247" s="6" t="s">
        <v>8</v>
      </c>
      <c r="D247">
        <v>500</v>
      </c>
      <c r="E247" t="s">
        <v>286</v>
      </c>
      <c r="F247" s="4"/>
    </row>
    <row r="248" spans="1:6" x14ac:dyDescent="0.15">
      <c r="A248">
        <v>538</v>
      </c>
      <c r="B248" t="s">
        <v>287</v>
      </c>
      <c r="C248" s="6" t="s">
        <v>8</v>
      </c>
      <c r="D248">
        <v>500</v>
      </c>
      <c r="E248" t="s">
        <v>288</v>
      </c>
      <c r="F248" s="4"/>
    </row>
    <row r="249" spans="1:6" x14ac:dyDescent="0.15">
      <c r="A249">
        <v>540</v>
      </c>
      <c r="B249" t="s">
        <v>289</v>
      </c>
      <c r="C249" s="6" t="s">
        <v>8</v>
      </c>
      <c r="D249">
        <v>500</v>
      </c>
      <c r="E249" t="s">
        <v>278</v>
      </c>
      <c r="F249" s="4"/>
    </row>
    <row r="250" spans="1:6" x14ac:dyDescent="0.15">
      <c r="A250">
        <v>541</v>
      </c>
      <c r="B250" t="s">
        <v>290</v>
      </c>
      <c r="C250" s="6" t="s">
        <v>8</v>
      </c>
      <c r="D250">
        <v>500</v>
      </c>
      <c r="E250" t="s">
        <v>278</v>
      </c>
      <c r="F250" s="4"/>
    </row>
    <row r="251" spans="1:6" x14ac:dyDescent="0.15">
      <c r="A251">
        <v>546</v>
      </c>
      <c r="B251" t="s">
        <v>291</v>
      </c>
      <c r="C251" s="6" t="s">
        <v>8</v>
      </c>
      <c r="D251">
        <v>500</v>
      </c>
      <c r="E251" t="s">
        <v>278</v>
      </c>
      <c r="F251" s="4"/>
    </row>
    <row r="252" spans="1:6" x14ac:dyDescent="0.15">
      <c r="A252">
        <v>556</v>
      </c>
      <c r="B252" t="s">
        <v>292</v>
      </c>
      <c r="C252" s="6" t="s">
        <v>8</v>
      </c>
      <c r="D252">
        <v>500</v>
      </c>
      <c r="E252" t="s">
        <v>278</v>
      </c>
      <c r="F252" s="4"/>
    </row>
    <row r="253" spans="1:6" x14ac:dyDescent="0.15">
      <c r="A253">
        <v>561</v>
      </c>
      <c r="B253" t="s">
        <v>293</v>
      </c>
      <c r="C253" s="6" t="s">
        <v>8</v>
      </c>
      <c r="D253">
        <v>500</v>
      </c>
      <c r="E253" t="s">
        <v>91</v>
      </c>
      <c r="F253" s="4"/>
    </row>
    <row r="254" spans="1:6" x14ac:dyDescent="0.15">
      <c r="A254">
        <v>562</v>
      </c>
      <c r="B254" t="s">
        <v>294</v>
      </c>
      <c r="C254" s="6" t="s">
        <v>8</v>
      </c>
      <c r="D254">
        <v>500</v>
      </c>
      <c r="E254" t="s">
        <v>91</v>
      </c>
      <c r="F254" s="4"/>
    </row>
    <row r="255" spans="1:6" x14ac:dyDescent="0.15">
      <c r="A255">
        <v>580</v>
      </c>
      <c r="B255" t="s">
        <v>295</v>
      </c>
      <c r="C255" s="6" t="s">
        <v>8</v>
      </c>
      <c r="D255">
        <v>500</v>
      </c>
      <c r="E255" t="s">
        <v>159</v>
      </c>
      <c r="F255" s="4"/>
    </row>
    <row r="256" spans="1:6" x14ac:dyDescent="0.15">
      <c r="A256">
        <v>611</v>
      </c>
      <c r="B256" t="s">
        <v>296</v>
      </c>
      <c r="C256" s="6" t="s">
        <v>8</v>
      </c>
      <c r="D256">
        <v>500</v>
      </c>
      <c r="E256" t="s">
        <v>131</v>
      </c>
      <c r="F256" s="4"/>
    </row>
    <row r="257" spans="1:6" x14ac:dyDescent="0.15">
      <c r="A257">
        <v>804</v>
      </c>
      <c r="B257" t="s">
        <v>297</v>
      </c>
      <c r="C257" s="6" t="s">
        <v>8</v>
      </c>
      <c r="D257">
        <v>500</v>
      </c>
      <c r="E257" t="s">
        <v>91</v>
      </c>
      <c r="F257" s="4"/>
    </row>
    <row r="258" spans="1:6" x14ac:dyDescent="0.15">
      <c r="A258">
        <v>806</v>
      </c>
      <c r="B258" t="s">
        <v>298</v>
      </c>
      <c r="C258" s="6" t="s">
        <v>8</v>
      </c>
      <c r="D258">
        <v>500</v>
      </c>
      <c r="E258" t="s">
        <v>159</v>
      </c>
      <c r="F258" s="4"/>
    </row>
    <row r="259" spans="1:6" x14ac:dyDescent="0.15">
      <c r="A259">
        <v>999</v>
      </c>
      <c r="B259" t="s">
        <v>299</v>
      </c>
      <c r="C259" s="6" t="s">
        <v>8</v>
      </c>
      <c r="D259">
        <v>500</v>
      </c>
      <c r="E259" t="s">
        <v>159</v>
      </c>
      <c r="F259" s="4"/>
    </row>
    <row r="260" spans="1:6" x14ac:dyDescent="0.15">
      <c r="A260">
        <v>1035</v>
      </c>
      <c r="B260" t="s">
        <v>300</v>
      </c>
      <c r="C260" s="6" t="s">
        <v>8</v>
      </c>
      <c r="D260">
        <v>500</v>
      </c>
      <c r="E260" t="s">
        <v>159</v>
      </c>
      <c r="F260" s="4"/>
    </row>
    <row r="261" spans="1:6" x14ac:dyDescent="0.15">
      <c r="A261">
        <v>1050</v>
      </c>
      <c r="B261" t="s">
        <v>301</v>
      </c>
      <c r="C261" s="6" t="s">
        <v>8</v>
      </c>
      <c r="D261">
        <v>500</v>
      </c>
      <c r="E261" t="s">
        <v>278</v>
      </c>
      <c r="F261" s="4"/>
    </row>
    <row r="262" spans="1:6" x14ac:dyDescent="0.15">
      <c r="A262">
        <v>1087</v>
      </c>
      <c r="B262" t="s">
        <v>302</v>
      </c>
      <c r="C262" s="6" t="s">
        <v>8</v>
      </c>
      <c r="D262">
        <v>500</v>
      </c>
      <c r="E262" t="s">
        <v>131</v>
      </c>
      <c r="F262" s="4"/>
    </row>
    <row r="263" spans="1:6" x14ac:dyDescent="0.15">
      <c r="A263">
        <v>1088</v>
      </c>
      <c r="B263" t="s">
        <v>303</v>
      </c>
      <c r="C263" s="6" t="s">
        <v>8</v>
      </c>
      <c r="D263">
        <v>500</v>
      </c>
      <c r="E263" t="s">
        <v>159</v>
      </c>
      <c r="F263" s="4"/>
    </row>
    <row r="264" spans="1:6" x14ac:dyDescent="0.15">
      <c r="A264">
        <v>1089</v>
      </c>
      <c r="B264" t="s">
        <v>304</v>
      </c>
      <c r="C264" s="6" t="s">
        <v>8</v>
      </c>
      <c r="D264">
        <v>500</v>
      </c>
      <c r="E264" t="s">
        <v>159</v>
      </c>
      <c r="F264" s="4"/>
    </row>
    <row r="265" spans="1:6" x14ac:dyDescent="0.15">
      <c r="A265">
        <v>1090</v>
      </c>
      <c r="B265" t="s">
        <v>305</v>
      </c>
      <c r="C265" s="6" t="s">
        <v>8</v>
      </c>
      <c r="D265">
        <v>500</v>
      </c>
      <c r="E265" t="s">
        <v>161</v>
      </c>
      <c r="F265" s="4"/>
    </row>
    <row r="266" spans="1:6" x14ac:dyDescent="0.15">
      <c r="A266">
        <v>1094</v>
      </c>
      <c r="B266" t="s">
        <v>306</v>
      </c>
      <c r="C266" s="6" t="s">
        <v>8</v>
      </c>
      <c r="D266">
        <v>500</v>
      </c>
      <c r="E266" t="s">
        <v>159</v>
      </c>
      <c r="F266" s="4"/>
    </row>
    <row r="267" spans="1:6" x14ac:dyDescent="0.15">
      <c r="A267">
        <v>1095</v>
      </c>
      <c r="B267" t="s">
        <v>307</v>
      </c>
      <c r="C267" s="6" t="s">
        <v>8</v>
      </c>
      <c r="D267">
        <v>500</v>
      </c>
      <c r="E267" t="s">
        <v>159</v>
      </c>
      <c r="F267" s="4"/>
    </row>
    <row r="268" spans="1:6" x14ac:dyDescent="0.15">
      <c r="A268">
        <v>1098</v>
      </c>
      <c r="B268" t="s">
        <v>308</v>
      </c>
      <c r="C268" s="6" t="s">
        <v>8</v>
      </c>
      <c r="D268">
        <v>500</v>
      </c>
      <c r="E268" t="s">
        <v>159</v>
      </c>
      <c r="F268" s="4"/>
    </row>
    <row r="269" spans="1:6" x14ac:dyDescent="0.15">
      <c r="A269">
        <v>1102</v>
      </c>
      <c r="B269" t="s">
        <v>309</v>
      </c>
      <c r="C269" s="6" t="s">
        <v>8</v>
      </c>
      <c r="D269">
        <v>500</v>
      </c>
      <c r="E269" t="s">
        <v>310</v>
      </c>
      <c r="F269" s="4"/>
    </row>
    <row r="270" spans="1:6" x14ac:dyDescent="0.15">
      <c r="A270">
        <v>1103</v>
      </c>
      <c r="B270" t="s">
        <v>311</v>
      </c>
      <c r="C270" s="6" t="s">
        <v>8</v>
      </c>
      <c r="D270">
        <v>500</v>
      </c>
      <c r="E270" t="s">
        <v>161</v>
      </c>
      <c r="F270" s="4"/>
    </row>
    <row r="271" spans="1:6" x14ac:dyDescent="0.15">
      <c r="A271">
        <v>1133</v>
      </c>
      <c r="B271" t="s">
        <v>312</v>
      </c>
      <c r="C271" s="6" t="s">
        <v>8</v>
      </c>
      <c r="D271">
        <v>500</v>
      </c>
      <c r="E271" t="s">
        <v>159</v>
      </c>
      <c r="F271" s="4"/>
    </row>
    <row r="272" spans="1:6" x14ac:dyDescent="0.15">
      <c r="A272">
        <v>1134</v>
      </c>
      <c r="B272" t="s">
        <v>313</v>
      </c>
      <c r="C272" s="6" t="s">
        <v>8</v>
      </c>
      <c r="D272">
        <v>500</v>
      </c>
      <c r="E272" t="s">
        <v>159</v>
      </c>
      <c r="F272" s="4"/>
    </row>
    <row r="273" spans="1:6" x14ac:dyDescent="0.15">
      <c r="A273">
        <v>1141</v>
      </c>
      <c r="B273" t="s">
        <v>314</v>
      </c>
      <c r="C273" s="6" t="s">
        <v>8</v>
      </c>
      <c r="D273">
        <v>500</v>
      </c>
      <c r="E273" t="s">
        <v>315</v>
      </c>
      <c r="F273" s="4"/>
    </row>
    <row r="274" spans="1:6" x14ac:dyDescent="0.15">
      <c r="A274">
        <v>1187</v>
      </c>
      <c r="B274" t="s">
        <v>316</v>
      </c>
      <c r="C274" s="6" t="s">
        <v>8</v>
      </c>
      <c r="D274">
        <v>500</v>
      </c>
      <c r="E274" t="s">
        <v>159</v>
      </c>
      <c r="F274" s="4"/>
    </row>
    <row r="275" spans="1:6" x14ac:dyDescent="0.15">
      <c r="A275">
        <v>1188</v>
      </c>
      <c r="B275" t="s">
        <v>317</v>
      </c>
      <c r="C275" s="6" t="s">
        <v>8</v>
      </c>
      <c r="D275">
        <v>500</v>
      </c>
      <c r="E275" t="s">
        <v>91</v>
      </c>
      <c r="F275" s="4"/>
    </row>
    <row r="276" spans="1:6" x14ac:dyDescent="0.15">
      <c r="A276">
        <v>1189</v>
      </c>
      <c r="B276" t="s">
        <v>318</v>
      </c>
      <c r="C276" s="6" t="s">
        <v>8</v>
      </c>
      <c r="D276">
        <v>500</v>
      </c>
      <c r="E276" t="s">
        <v>91</v>
      </c>
      <c r="F276" s="4"/>
    </row>
    <row r="277" spans="1:6" x14ac:dyDescent="0.15">
      <c r="A277">
        <v>1196</v>
      </c>
      <c r="B277" t="s">
        <v>319</v>
      </c>
      <c r="C277" s="6" t="s">
        <v>8</v>
      </c>
      <c r="D277">
        <v>500</v>
      </c>
      <c r="E277" t="s">
        <v>91</v>
      </c>
      <c r="F277" s="4"/>
    </row>
    <row r="278" spans="1:6" x14ac:dyDescent="0.15">
      <c r="A278">
        <v>1222</v>
      </c>
      <c r="B278" t="s">
        <v>320</v>
      </c>
      <c r="C278" s="6" t="s">
        <v>8</v>
      </c>
      <c r="D278">
        <v>500</v>
      </c>
      <c r="E278" t="s">
        <v>131</v>
      </c>
      <c r="F278" s="4"/>
    </row>
    <row r="279" spans="1:6" x14ac:dyDescent="0.15">
      <c r="A279">
        <v>1226</v>
      </c>
      <c r="B279" t="s">
        <v>321</v>
      </c>
      <c r="C279" s="6" t="s">
        <v>8</v>
      </c>
      <c r="D279">
        <v>500</v>
      </c>
      <c r="E279" t="s">
        <v>159</v>
      </c>
      <c r="F279" s="4"/>
    </row>
    <row r="280" spans="1:6" x14ac:dyDescent="0.15">
      <c r="A280">
        <v>1241</v>
      </c>
      <c r="B280" t="s">
        <v>322</v>
      </c>
      <c r="C280" s="6" t="s">
        <v>8</v>
      </c>
      <c r="D280">
        <v>500</v>
      </c>
      <c r="E280" t="s">
        <v>159</v>
      </c>
      <c r="F280" s="4"/>
    </row>
    <row r="281" spans="1:6" x14ac:dyDescent="0.15">
      <c r="A281">
        <v>1243</v>
      </c>
      <c r="B281" t="s">
        <v>323</v>
      </c>
      <c r="C281" s="6" t="s">
        <v>8</v>
      </c>
      <c r="D281">
        <v>500</v>
      </c>
      <c r="E281" t="s">
        <v>159</v>
      </c>
      <c r="F281" s="4"/>
    </row>
    <row r="282" spans="1:6" x14ac:dyDescent="0.15">
      <c r="A282">
        <v>1244</v>
      </c>
      <c r="B282" t="s">
        <v>324</v>
      </c>
      <c r="C282" s="6" t="s">
        <v>8</v>
      </c>
      <c r="D282">
        <v>500</v>
      </c>
      <c r="E282" t="s">
        <v>159</v>
      </c>
      <c r="F282" s="4"/>
    </row>
    <row r="283" spans="1:6" x14ac:dyDescent="0.15">
      <c r="A283">
        <v>1246</v>
      </c>
      <c r="B283" t="s">
        <v>325</v>
      </c>
      <c r="C283" s="6" t="s">
        <v>8</v>
      </c>
      <c r="D283">
        <v>500</v>
      </c>
      <c r="E283" t="s">
        <v>159</v>
      </c>
      <c r="F283" s="4"/>
    </row>
    <row r="284" spans="1:6" x14ac:dyDescent="0.15">
      <c r="A284">
        <v>1247</v>
      </c>
      <c r="B284" t="s">
        <v>326</v>
      </c>
      <c r="C284" s="6" t="s">
        <v>8</v>
      </c>
      <c r="D284">
        <v>500</v>
      </c>
      <c r="E284" t="s">
        <v>159</v>
      </c>
      <c r="F284" s="4"/>
    </row>
    <row r="285" spans="1:6" x14ac:dyDescent="0.15">
      <c r="A285">
        <v>1248</v>
      </c>
      <c r="B285" t="s">
        <v>327</v>
      </c>
      <c r="C285" s="6" t="s">
        <v>8</v>
      </c>
      <c r="D285">
        <v>500</v>
      </c>
      <c r="E285" t="s">
        <v>159</v>
      </c>
      <c r="F285" s="4"/>
    </row>
    <row r="286" spans="1:6" x14ac:dyDescent="0.15">
      <c r="A286">
        <v>1249</v>
      </c>
      <c r="B286" t="s">
        <v>328</v>
      </c>
      <c r="C286" s="6" t="s">
        <v>8</v>
      </c>
      <c r="D286">
        <v>500</v>
      </c>
      <c r="E286" t="s">
        <v>159</v>
      </c>
      <c r="F286" s="4"/>
    </row>
    <row r="287" spans="1:6" x14ac:dyDescent="0.15">
      <c r="A287">
        <v>1250</v>
      </c>
      <c r="B287" t="s">
        <v>329</v>
      </c>
      <c r="C287" s="6" t="s">
        <v>8</v>
      </c>
      <c r="D287">
        <v>500</v>
      </c>
      <c r="E287" t="s">
        <v>159</v>
      </c>
      <c r="F287" s="4"/>
    </row>
    <row r="288" spans="1:6" x14ac:dyDescent="0.15">
      <c r="A288">
        <v>1330</v>
      </c>
      <c r="B288" t="s">
        <v>330</v>
      </c>
      <c r="C288" s="6" t="s">
        <v>8</v>
      </c>
      <c r="D288">
        <v>500</v>
      </c>
      <c r="E288" t="s">
        <v>159</v>
      </c>
      <c r="F288" s="4"/>
    </row>
    <row r="289" spans="1:6" x14ac:dyDescent="0.15">
      <c r="A289">
        <v>1332</v>
      </c>
      <c r="B289" t="s">
        <v>331</v>
      </c>
      <c r="C289" s="6" t="s">
        <v>8</v>
      </c>
      <c r="D289">
        <v>500</v>
      </c>
      <c r="E289" t="s">
        <v>159</v>
      </c>
      <c r="F289" s="4"/>
    </row>
    <row r="290" spans="1:6" x14ac:dyDescent="0.15">
      <c r="A290">
        <v>1334</v>
      </c>
      <c r="B290" t="s">
        <v>332</v>
      </c>
      <c r="C290" s="6" t="s">
        <v>8</v>
      </c>
      <c r="D290">
        <v>500</v>
      </c>
      <c r="E290" t="s">
        <v>159</v>
      </c>
      <c r="F290" s="4"/>
    </row>
    <row r="291" spans="1:6" x14ac:dyDescent="0.15">
      <c r="A291">
        <v>1338</v>
      </c>
      <c r="B291" t="s">
        <v>333</v>
      </c>
      <c r="C291" s="6" t="s">
        <v>8</v>
      </c>
      <c r="D291">
        <v>500</v>
      </c>
      <c r="E291" t="s">
        <v>159</v>
      </c>
      <c r="F291" s="4"/>
    </row>
    <row r="292" spans="1:6" x14ac:dyDescent="0.15">
      <c r="A292">
        <v>1339</v>
      </c>
      <c r="B292" t="s">
        <v>334</v>
      </c>
      <c r="C292" s="6" t="s">
        <v>8</v>
      </c>
      <c r="D292">
        <v>500</v>
      </c>
      <c r="E292" t="s">
        <v>159</v>
      </c>
      <c r="F292" s="4"/>
    </row>
    <row r="293" spans="1:6" x14ac:dyDescent="0.15">
      <c r="A293">
        <v>1340</v>
      </c>
      <c r="B293" t="s">
        <v>335</v>
      </c>
      <c r="C293" s="6" t="s">
        <v>8</v>
      </c>
      <c r="D293">
        <v>500</v>
      </c>
      <c r="E293" t="s">
        <v>91</v>
      </c>
      <c r="F293" s="4"/>
    </row>
    <row r="294" spans="1:6" x14ac:dyDescent="0.15">
      <c r="A294">
        <v>1341</v>
      </c>
      <c r="B294" t="s">
        <v>335</v>
      </c>
      <c r="C294" s="6" t="s">
        <v>8</v>
      </c>
      <c r="D294">
        <v>500</v>
      </c>
      <c r="E294" t="s">
        <v>91</v>
      </c>
      <c r="F294" s="4"/>
    </row>
    <row r="295" spans="1:6" x14ac:dyDescent="0.15">
      <c r="A295">
        <v>1503</v>
      </c>
      <c r="B295" t="s">
        <v>336</v>
      </c>
      <c r="C295" s="6" t="s">
        <v>8</v>
      </c>
      <c r="D295">
        <v>500</v>
      </c>
      <c r="E295" t="s">
        <v>159</v>
      </c>
      <c r="F295" s="4"/>
    </row>
    <row r="296" spans="1:6" x14ac:dyDescent="0.15">
      <c r="A296">
        <v>1505</v>
      </c>
      <c r="B296" t="s">
        <v>337</v>
      </c>
      <c r="C296" s="6" t="s">
        <v>8</v>
      </c>
      <c r="D296">
        <v>500</v>
      </c>
      <c r="E296" t="s">
        <v>159</v>
      </c>
      <c r="F296" s="4"/>
    </row>
    <row r="297" spans="1:6" x14ac:dyDescent="0.15">
      <c r="A297">
        <v>1508</v>
      </c>
      <c r="B297" t="s">
        <v>338</v>
      </c>
      <c r="C297" s="6" t="s">
        <v>8</v>
      </c>
      <c r="D297">
        <v>500</v>
      </c>
      <c r="E297" t="s">
        <v>91</v>
      </c>
      <c r="F297" s="4"/>
    </row>
    <row r="298" spans="1:6" x14ac:dyDescent="0.15">
      <c r="A298">
        <v>1532</v>
      </c>
      <c r="B298" t="s">
        <v>339</v>
      </c>
      <c r="C298" s="6" t="s">
        <v>8</v>
      </c>
      <c r="D298">
        <v>500</v>
      </c>
      <c r="E298" t="s">
        <v>159</v>
      </c>
      <c r="F298" s="4"/>
    </row>
    <row r="299" spans="1:6" x14ac:dyDescent="0.15">
      <c r="A299">
        <v>1642</v>
      </c>
      <c r="B299" t="s">
        <v>340</v>
      </c>
      <c r="C299" s="6" t="s">
        <v>8</v>
      </c>
      <c r="D299">
        <v>500</v>
      </c>
      <c r="E299" t="s">
        <v>159</v>
      </c>
      <c r="F299" s="4"/>
    </row>
    <row r="300" spans="1:6" x14ac:dyDescent="0.15">
      <c r="A300">
        <v>1652</v>
      </c>
      <c r="B300" t="s">
        <v>341</v>
      </c>
      <c r="C300" s="6" t="s">
        <v>8</v>
      </c>
      <c r="D300">
        <v>500</v>
      </c>
      <c r="E300" t="s">
        <v>91</v>
      </c>
      <c r="F300" s="4"/>
    </row>
    <row r="301" spans="1:6" x14ac:dyDescent="0.15">
      <c r="A301">
        <v>1660</v>
      </c>
      <c r="B301" t="s">
        <v>342</v>
      </c>
      <c r="C301" s="6" t="s">
        <v>8</v>
      </c>
      <c r="D301">
        <v>500</v>
      </c>
      <c r="E301" t="s">
        <v>91</v>
      </c>
      <c r="F301" s="4"/>
    </row>
    <row r="302" spans="1:6" x14ac:dyDescent="0.15">
      <c r="A302">
        <v>1682</v>
      </c>
      <c r="B302" t="s">
        <v>343</v>
      </c>
      <c r="C302" s="6" t="s">
        <v>8</v>
      </c>
      <c r="D302">
        <v>500</v>
      </c>
      <c r="E302" t="s">
        <v>344</v>
      </c>
      <c r="F302" s="4"/>
    </row>
    <row r="303" spans="1:6" x14ac:dyDescent="0.15">
      <c r="A303">
        <v>1702</v>
      </c>
      <c r="B303" t="s">
        <v>345</v>
      </c>
      <c r="C303" s="6" t="s">
        <v>8</v>
      </c>
      <c r="D303">
        <v>500</v>
      </c>
      <c r="E303" t="s">
        <v>159</v>
      </c>
      <c r="F303" s="4"/>
    </row>
    <row r="304" spans="1:6" x14ac:dyDescent="0.15">
      <c r="A304">
        <v>1704</v>
      </c>
      <c r="B304" t="s">
        <v>346</v>
      </c>
      <c r="C304" s="6" t="s">
        <v>8</v>
      </c>
      <c r="D304">
        <v>500</v>
      </c>
      <c r="E304" t="s">
        <v>91</v>
      </c>
      <c r="F304" s="4"/>
    </row>
    <row r="305" spans="1:6" x14ac:dyDescent="0.15">
      <c r="A305">
        <v>1740</v>
      </c>
      <c r="B305" t="s">
        <v>347</v>
      </c>
      <c r="C305" s="6" t="s">
        <v>8</v>
      </c>
      <c r="D305">
        <v>500</v>
      </c>
      <c r="E305" t="s">
        <v>159</v>
      </c>
      <c r="F305" s="4"/>
    </row>
    <row r="306" spans="1:6" x14ac:dyDescent="0.15">
      <c r="A306">
        <v>1783</v>
      </c>
      <c r="B306" t="s">
        <v>348</v>
      </c>
      <c r="C306" s="6" t="s">
        <v>8</v>
      </c>
      <c r="D306">
        <v>500</v>
      </c>
      <c r="E306" t="s">
        <v>159</v>
      </c>
      <c r="F306" s="4"/>
    </row>
    <row r="307" spans="1:6" x14ac:dyDescent="0.15">
      <c r="A307">
        <v>1850</v>
      </c>
      <c r="B307" t="s">
        <v>349</v>
      </c>
      <c r="C307" s="6" t="s">
        <v>8</v>
      </c>
      <c r="D307">
        <v>500</v>
      </c>
      <c r="E307" t="s">
        <v>159</v>
      </c>
      <c r="F307" s="4"/>
    </row>
    <row r="308" spans="1:6" x14ac:dyDescent="0.15">
      <c r="A308">
        <v>1851</v>
      </c>
      <c r="B308" t="s">
        <v>350</v>
      </c>
      <c r="C308" s="6" t="s">
        <v>8</v>
      </c>
      <c r="D308">
        <v>500</v>
      </c>
      <c r="E308" t="s">
        <v>91</v>
      </c>
      <c r="F308" s="4"/>
    </row>
    <row r="309" spans="1:6" x14ac:dyDescent="0.15">
      <c r="A309">
        <v>1852</v>
      </c>
      <c r="B309" t="s">
        <v>351</v>
      </c>
      <c r="C309" s="6" t="s">
        <v>8</v>
      </c>
      <c r="D309">
        <v>500</v>
      </c>
      <c r="E309" t="s">
        <v>91</v>
      </c>
      <c r="F309" s="4"/>
    </row>
    <row r="310" spans="1:6" x14ac:dyDescent="0.15">
      <c r="A310">
        <v>1853</v>
      </c>
      <c r="B310" t="s">
        <v>352</v>
      </c>
      <c r="C310" s="6" t="s">
        <v>8</v>
      </c>
      <c r="D310">
        <v>500</v>
      </c>
      <c r="E310" t="s">
        <v>91</v>
      </c>
      <c r="F310" s="4"/>
    </row>
    <row r="311" spans="1:6" x14ac:dyDescent="0.15">
      <c r="A311">
        <v>1912</v>
      </c>
      <c r="B311" t="s">
        <v>353</v>
      </c>
      <c r="C311" s="6" t="s">
        <v>8</v>
      </c>
      <c r="D311">
        <v>500</v>
      </c>
      <c r="E311" t="s">
        <v>91</v>
      </c>
      <c r="F311" s="4"/>
    </row>
    <row r="312" spans="1:6" x14ac:dyDescent="0.15">
      <c r="A312">
        <v>1950</v>
      </c>
      <c r="B312" t="s">
        <v>354</v>
      </c>
      <c r="C312" s="6" t="s">
        <v>8</v>
      </c>
      <c r="D312">
        <v>500</v>
      </c>
      <c r="E312" t="s">
        <v>91</v>
      </c>
      <c r="F312" s="4"/>
    </row>
    <row r="313" spans="1:6" x14ac:dyDescent="0.15">
      <c r="A313">
        <v>1951</v>
      </c>
      <c r="B313" t="s">
        <v>355</v>
      </c>
      <c r="C313" s="6" t="s">
        <v>8</v>
      </c>
      <c r="D313">
        <v>500</v>
      </c>
      <c r="E313" t="s">
        <v>278</v>
      </c>
      <c r="F313" s="4"/>
    </row>
    <row r="314" spans="1:6" x14ac:dyDescent="0.15">
      <c r="A314">
        <v>1956</v>
      </c>
      <c r="B314" t="s">
        <v>356</v>
      </c>
      <c r="C314" s="6" t="s">
        <v>8</v>
      </c>
      <c r="D314">
        <v>500</v>
      </c>
      <c r="E314" t="s">
        <v>159</v>
      </c>
      <c r="F314" s="4"/>
    </row>
    <row r="315" spans="1:6" x14ac:dyDescent="0.15">
      <c r="A315">
        <v>2317</v>
      </c>
      <c r="B315" t="s">
        <v>357</v>
      </c>
      <c r="C315" s="6" t="s">
        <v>8</v>
      </c>
      <c r="D315">
        <v>500</v>
      </c>
      <c r="E315" t="s">
        <v>159</v>
      </c>
      <c r="F315" s="4"/>
    </row>
    <row r="316" spans="1:6" x14ac:dyDescent="0.15">
      <c r="A316">
        <v>2400</v>
      </c>
      <c r="B316" t="s">
        <v>358</v>
      </c>
      <c r="C316" s="6" t="s">
        <v>8</v>
      </c>
      <c r="D316">
        <v>500</v>
      </c>
      <c r="E316" t="s">
        <v>159</v>
      </c>
      <c r="F316" s="4"/>
    </row>
    <row r="317" spans="1:6" x14ac:dyDescent="0.15">
      <c r="A317">
        <v>2531</v>
      </c>
      <c r="B317" t="s">
        <v>359</v>
      </c>
      <c r="C317" s="6" t="s">
        <v>8</v>
      </c>
      <c r="D317">
        <v>500</v>
      </c>
      <c r="E317" t="s">
        <v>91</v>
      </c>
      <c r="F317" s="4"/>
    </row>
    <row r="318" spans="1:6" x14ac:dyDescent="0.15">
      <c r="A318">
        <v>850</v>
      </c>
      <c r="B318" t="s">
        <v>360</v>
      </c>
      <c r="C318" s="7" t="s">
        <v>12</v>
      </c>
      <c r="D318">
        <v>100</v>
      </c>
      <c r="E318" t="s">
        <v>91</v>
      </c>
      <c r="F318" s="4"/>
    </row>
    <row r="319" spans="1:6" x14ac:dyDescent="0.15">
      <c r="A319">
        <v>533</v>
      </c>
      <c r="B319" t="s">
        <v>361</v>
      </c>
      <c r="C319" s="7" t="s">
        <v>12</v>
      </c>
      <c r="D319">
        <v>120</v>
      </c>
      <c r="E319" t="s">
        <v>362</v>
      </c>
      <c r="F319" s="4"/>
    </row>
    <row r="320" spans="1:6" x14ac:dyDescent="0.15">
      <c r="A320">
        <v>534</v>
      </c>
      <c r="B320" t="s">
        <v>363</v>
      </c>
      <c r="C320" s="7" t="s">
        <v>12</v>
      </c>
      <c r="D320">
        <v>120</v>
      </c>
      <c r="E320" t="s">
        <v>91</v>
      </c>
      <c r="F320" s="4"/>
    </row>
    <row r="321" spans="1:6" x14ac:dyDescent="0.15">
      <c r="A321">
        <v>535</v>
      </c>
      <c r="B321" t="s">
        <v>364</v>
      </c>
      <c r="C321" s="7" t="s">
        <v>12</v>
      </c>
      <c r="D321">
        <v>120</v>
      </c>
      <c r="E321" t="s">
        <v>365</v>
      </c>
      <c r="F321" s="4"/>
    </row>
    <row r="322" spans="1:6" x14ac:dyDescent="0.15">
      <c r="A322">
        <v>536</v>
      </c>
      <c r="B322" t="s">
        <v>366</v>
      </c>
      <c r="C322" s="7" t="s">
        <v>12</v>
      </c>
      <c r="D322">
        <v>120</v>
      </c>
      <c r="E322" t="s">
        <v>367</v>
      </c>
      <c r="F322" s="4"/>
    </row>
    <row r="323" spans="1:6" x14ac:dyDescent="0.15">
      <c r="A323">
        <v>542</v>
      </c>
      <c r="B323" t="s">
        <v>368</v>
      </c>
      <c r="C323" s="7" t="s">
        <v>12</v>
      </c>
      <c r="D323">
        <v>120</v>
      </c>
      <c r="E323" t="s">
        <v>362</v>
      </c>
      <c r="F323" s="4"/>
    </row>
    <row r="324" spans="1:6" x14ac:dyDescent="0.15">
      <c r="A324">
        <v>544</v>
      </c>
      <c r="B324" t="s">
        <v>369</v>
      </c>
      <c r="C324" s="7" t="s">
        <v>12</v>
      </c>
      <c r="D324">
        <v>120</v>
      </c>
      <c r="E324" t="s">
        <v>370</v>
      </c>
      <c r="F324" s="4"/>
    </row>
    <row r="325" spans="1:6" x14ac:dyDescent="0.15">
      <c r="A325">
        <v>547</v>
      </c>
      <c r="B325" t="s">
        <v>371</v>
      </c>
      <c r="C325" s="7" t="s">
        <v>12</v>
      </c>
      <c r="D325">
        <v>120</v>
      </c>
      <c r="E325" t="s">
        <v>372</v>
      </c>
      <c r="F325" s="4"/>
    </row>
    <row r="326" spans="1:6" x14ac:dyDescent="0.15">
      <c r="A326">
        <v>548</v>
      </c>
      <c r="B326" t="s">
        <v>373</v>
      </c>
      <c r="C326" s="7" t="s">
        <v>12</v>
      </c>
      <c r="D326">
        <v>120</v>
      </c>
      <c r="E326" t="s">
        <v>365</v>
      </c>
      <c r="F326" s="4"/>
    </row>
    <row r="327" spans="1:6" x14ac:dyDescent="0.15">
      <c r="A327">
        <v>554</v>
      </c>
      <c r="B327" t="s">
        <v>374</v>
      </c>
      <c r="C327" s="7" t="s">
        <v>12</v>
      </c>
      <c r="D327">
        <v>120</v>
      </c>
      <c r="E327" t="s">
        <v>372</v>
      </c>
      <c r="F327" s="4"/>
    </row>
    <row r="328" spans="1:6" x14ac:dyDescent="0.15">
      <c r="A328">
        <v>558</v>
      </c>
      <c r="B328" t="s">
        <v>375</v>
      </c>
      <c r="C328" s="7" t="s">
        <v>12</v>
      </c>
      <c r="D328">
        <v>120</v>
      </c>
      <c r="E328" t="s">
        <v>372</v>
      </c>
      <c r="F328" s="4"/>
    </row>
    <row r="329" spans="1:6" x14ac:dyDescent="0.15">
      <c r="A329">
        <v>563</v>
      </c>
      <c r="B329" t="s">
        <v>376</v>
      </c>
      <c r="C329" s="7" t="s">
        <v>12</v>
      </c>
      <c r="D329">
        <v>120</v>
      </c>
      <c r="E329" t="s">
        <v>377</v>
      </c>
      <c r="F329" s="4"/>
    </row>
    <row r="330" spans="1:6" x14ac:dyDescent="0.15">
      <c r="A330">
        <v>600</v>
      </c>
      <c r="B330" t="s">
        <v>378</v>
      </c>
      <c r="C330" s="7" t="s">
        <v>12</v>
      </c>
      <c r="D330">
        <v>120</v>
      </c>
      <c r="E330" t="s">
        <v>379</v>
      </c>
      <c r="F330" s="4"/>
    </row>
    <row r="331" spans="1:6" x14ac:dyDescent="0.15">
      <c r="A331">
        <v>602</v>
      </c>
      <c r="B331" t="s">
        <v>380</v>
      </c>
      <c r="C331" s="7" t="s">
        <v>12</v>
      </c>
      <c r="D331">
        <v>120</v>
      </c>
      <c r="E331" t="s">
        <v>381</v>
      </c>
      <c r="F331" s="4"/>
    </row>
    <row r="332" spans="1:6" x14ac:dyDescent="0.15">
      <c r="A332">
        <v>604</v>
      </c>
      <c r="B332" t="s">
        <v>382</v>
      </c>
      <c r="C332" s="7" t="s">
        <v>12</v>
      </c>
      <c r="D332">
        <v>120</v>
      </c>
      <c r="E332" t="s">
        <v>362</v>
      </c>
      <c r="F332" s="4"/>
    </row>
    <row r="333" spans="1:6" x14ac:dyDescent="0.15">
      <c r="A333">
        <v>605</v>
      </c>
      <c r="B333" t="s">
        <v>383</v>
      </c>
      <c r="C333" s="7" t="s">
        <v>12</v>
      </c>
      <c r="D333">
        <v>120</v>
      </c>
      <c r="E333" t="s">
        <v>372</v>
      </c>
      <c r="F333" s="4"/>
    </row>
    <row r="334" spans="1:6" x14ac:dyDescent="0.15">
      <c r="A334">
        <v>607</v>
      </c>
      <c r="B334" t="s">
        <v>384</v>
      </c>
      <c r="C334" s="7" t="s">
        <v>12</v>
      </c>
      <c r="D334">
        <v>120</v>
      </c>
      <c r="E334" t="s">
        <v>362</v>
      </c>
      <c r="F334" s="4"/>
    </row>
    <row r="335" spans="1:6" x14ac:dyDescent="0.15">
      <c r="A335">
        <v>609</v>
      </c>
      <c r="B335" t="s">
        <v>385</v>
      </c>
      <c r="C335" s="7" t="s">
        <v>12</v>
      </c>
      <c r="D335">
        <v>120</v>
      </c>
      <c r="E335" t="s">
        <v>370</v>
      </c>
      <c r="F335" s="4"/>
    </row>
    <row r="336" spans="1:6" x14ac:dyDescent="0.15">
      <c r="A336">
        <v>650</v>
      </c>
      <c r="B336" t="s">
        <v>386</v>
      </c>
      <c r="C336" s="7" t="s">
        <v>12</v>
      </c>
      <c r="D336">
        <v>120</v>
      </c>
      <c r="E336" t="s">
        <v>367</v>
      </c>
      <c r="F336" s="4"/>
    </row>
    <row r="337" spans="1:6" x14ac:dyDescent="0.15">
      <c r="A337">
        <v>651</v>
      </c>
      <c r="B337" t="s">
        <v>387</v>
      </c>
      <c r="C337" s="7" t="s">
        <v>12</v>
      </c>
      <c r="D337">
        <v>120</v>
      </c>
      <c r="E337" t="s">
        <v>365</v>
      </c>
      <c r="F337" s="4"/>
    </row>
    <row r="338" spans="1:6" x14ac:dyDescent="0.15">
      <c r="A338">
        <v>652</v>
      </c>
      <c r="B338" t="s">
        <v>388</v>
      </c>
      <c r="C338" s="7" t="s">
        <v>12</v>
      </c>
      <c r="D338">
        <v>120</v>
      </c>
      <c r="E338" t="s">
        <v>365</v>
      </c>
      <c r="F338" s="4"/>
    </row>
    <row r="339" spans="1:6" x14ac:dyDescent="0.15">
      <c r="A339">
        <v>700</v>
      </c>
      <c r="B339" t="s">
        <v>389</v>
      </c>
      <c r="C339" s="7" t="s">
        <v>12</v>
      </c>
      <c r="D339">
        <v>120</v>
      </c>
      <c r="E339" t="s">
        <v>91</v>
      </c>
      <c r="F339" s="4"/>
    </row>
    <row r="340" spans="1:6" x14ac:dyDescent="0.15">
      <c r="A340">
        <v>701</v>
      </c>
      <c r="B340" t="s">
        <v>390</v>
      </c>
      <c r="C340" s="7" t="s">
        <v>12</v>
      </c>
      <c r="D340">
        <v>120</v>
      </c>
      <c r="E340" t="s">
        <v>91</v>
      </c>
      <c r="F340" s="4"/>
    </row>
    <row r="341" spans="1:6" x14ac:dyDescent="0.15">
      <c r="A341">
        <v>702</v>
      </c>
      <c r="B341" t="s">
        <v>391</v>
      </c>
      <c r="C341" s="7" t="s">
        <v>12</v>
      </c>
      <c r="D341">
        <v>120</v>
      </c>
      <c r="E341" t="s">
        <v>91</v>
      </c>
      <c r="F341" s="4"/>
    </row>
    <row r="342" spans="1:6" x14ac:dyDescent="0.15">
      <c r="A342">
        <v>851</v>
      </c>
      <c r="B342" t="s">
        <v>392</v>
      </c>
      <c r="C342" s="7" t="s">
        <v>12</v>
      </c>
      <c r="D342">
        <v>120</v>
      </c>
      <c r="E342" t="s">
        <v>91</v>
      </c>
      <c r="F342" s="4"/>
    </row>
    <row r="343" spans="1:6" x14ac:dyDescent="0.15">
      <c r="A343">
        <v>852</v>
      </c>
      <c r="B343" t="s">
        <v>393</v>
      </c>
      <c r="C343" s="7" t="s">
        <v>12</v>
      </c>
      <c r="D343">
        <v>120</v>
      </c>
      <c r="E343" t="s">
        <v>91</v>
      </c>
      <c r="F343" s="4"/>
    </row>
    <row r="344" spans="1:6" x14ac:dyDescent="0.15">
      <c r="A344">
        <v>853</v>
      </c>
      <c r="B344" t="s">
        <v>394</v>
      </c>
      <c r="C344" s="7" t="s">
        <v>12</v>
      </c>
      <c r="D344">
        <v>120</v>
      </c>
      <c r="E344" t="s">
        <v>91</v>
      </c>
      <c r="F344" s="4"/>
    </row>
    <row r="345" spans="1:6" x14ac:dyDescent="0.15">
      <c r="A345">
        <v>1000</v>
      </c>
      <c r="B345" t="s">
        <v>395</v>
      </c>
      <c r="C345" s="7" t="s">
        <v>12</v>
      </c>
      <c r="D345">
        <v>120</v>
      </c>
      <c r="E345" t="s">
        <v>367</v>
      </c>
      <c r="F345" s="4"/>
    </row>
    <row r="346" spans="1:6" x14ac:dyDescent="0.15">
      <c r="A346">
        <v>1004</v>
      </c>
      <c r="B346" t="s">
        <v>396</v>
      </c>
      <c r="C346" s="7" t="s">
        <v>12</v>
      </c>
      <c r="D346">
        <v>120</v>
      </c>
      <c r="E346" t="s">
        <v>91</v>
      </c>
      <c r="F346" s="4"/>
    </row>
    <row r="347" spans="1:6" x14ac:dyDescent="0.15">
      <c r="A347">
        <v>1005</v>
      </c>
      <c r="B347" t="s">
        <v>397</v>
      </c>
      <c r="C347" s="7" t="s">
        <v>12</v>
      </c>
      <c r="D347">
        <v>120</v>
      </c>
      <c r="E347" t="s">
        <v>372</v>
      </c>
      <c r="F347" s="4"/>
    </row>
    <row r="348" spans="1:6" x14ac:dyDescent="0.15">
      <c r="A348">
        <v>1008</v>
      </c>
      <c r="B348" t="s">
        <v>398</v>
      </c>
      <c r="C348" s="7" t="s">
        <v>12</v>
      </c>
      <c r="D348">
        <v>120</v>
      </c>
      <c r="E348" t="s">
        <v>91</v>
      </c>
      <c r="F348" s="4"/>
    </row>
    <row r="349" spans="1:6" x14ac:dyDescent="0.15">
      <c r="A349">
        <v>1009</v>
      </c>
      <c r="B349" t="s">
        <v>399</v>
      </c>
      <c r="C349" s="7" t="s">
        <v>12</v>
      </c>
      <c r="D349">
        <v>120</v>
      </c>
      <c r="E349" t="s">
        <v>362</v>
      </c>
      <c r="F349" s="4"/>
    </row>
    <row r="350" spans="1:6" x14ac:dyDescent="0.15">
      <c r="A350">
        <v>1010</v>
      </c>
      <c r="B350" t="s">
        <v>400</v>
      </c>
      <c r="C350" s="7" t="s">
        <v>12</v>
      </c>
      <c r="D350">
        <v>120</v>
      </c>
      <c r="E350" t="s">
        <v>362</v>
      </c>
      <c r="F350" s="4"/>
    </row>
    <row r="351" spans="1:6" x14ac:dyDescent="0.15">
      <c r="A351">
        <v>1011</v>
      </c>
      <c r="B351" t="s">
        <v>401</v>
      </c>
      <c r="C351" s="7" t="s">
        <v>12</v>
      </c>
      <c r="D351">
        <v>120</v>
      </c>
      <c r="E351" t="s">
        <v>362</v>
      </c>
      <c r="F351" s="4"/>
    </row>
    <row r="352" spans="1:6" x14ac:dyDescent="0.15">
      <c r="A352">
        <v>1012</v>
      </c>
      <c r="B352" t="s">
        <v>402</v>
      </c>
      <c r="C352" s="7" t="s">
        <v>12</v>
      </c>
      <c r="D352">
        <v>120</v>
      </c>
      <c r="E352" t="s">
        <v>370</v>
      </c>
      <c r="F352" s="4"/>
    </row>
    <row r="353" spans="1:6" x14ac:dyDescent="0.15">
      <c r="A353">
        <v>1013</v>
      </c>
      <c r="B353" t="s">
        <v>403</v>
      </c>
      <c r="C353" s="7" t="s">
        <v>12</v>
      </c>
      <c r="D353">
        <v>120</v>
      </c>
      <c r="E353" t="s">
        <v>362</v>
      </c>
      <c r="F353" s="4"/>
    </row>
    <row r="354" spans="1:6" x14ac:dyDescent="0.15">
      <c r="A354">
        <v>1014</v>
      </c>
      <c r="B354" t="s">
        <v>404</v>
      </c>
      <c r="C354" s="7" t="s">
        <v>12</v>
      </c>
      <c r="D354">
        <v>120</v>
      </c>
      <c r="E354" t="s">
        <v>362</v>
      </c>
      <c r="F354" s="4"/>
    </row>
    <row r="355" spans="1:6" x14ac:dyDescent="0.15">
      <c r="A355">
        <v>1016</v>
      </c>
      <c r="B355" t="s">
        <v>405</v>
      </c>
      <c r="C355" s="7" t="s">
        <v>12</v>
      </c>
      <c r="D355">
        <v>120</v>
      </c>
      <c r="E355" t="s">
        <v>372</v>
      </c>
      <c r="F355" s="4"/>
    </row>
    <row r="356" spans="1:6" x14ac:dyDescent="0.15">
      <c r="A356">
        <v>1031</v>
      </c>
      <c r="B356" t="s">
        <v>406</v>
      </c>
      <c r="C356" s="7" t="s">
        <v>12</v>
      </c>
      <c r="D356">
        <v>120</v>
      </c>
      <c r="E356" t="s">
        <v>362</v>
      </c>
      <c r="F356" s="4"/>
    </row>
    <row r="357" spans="1:6" x14ac:dyDescent="0.15">
      <c r="A357">
        <v>1032</v>
      </c>
      <c r="B357" t="s">
        <v>407</v>
      </c>
      <c r="C357" s="7" t="s">
        <v>12</v>
      </c>
      <c r="D357">
        <v>120</v>
      </c>
      <c r="E357" t="s">
        <v>362</v>
      </c>
      <c r="F357" s="4"/>
    </row>
    <row r="358" spans="1:6" x14ac:dyDescent="0.15">
      <c r="A358">
        <v>1033</v>
      </c>
      <c r="B358" t="s">
        <v>408</v>
      </c>
      <c r="C358" s="7" t="s">
        <v>12</v>
      </c>
      <c r="D358">
        <v>120</v>
      </c>
      <c r="E358" t="s">
        <v>409</v>
      </c>
      <c r="F358" s="4"/>
    </row>
    <row r="359" spans="1:6" x14ac:dyDescent="0.15">
      <c r="A359">
        <v>1051</v>
      </c>
      <c r="B359" t="s">
        <v>410</v>
      </c>
      <c r="C359" s="7" t="s">
        <v>12</v>
      </c>
      <c r="D359">
        <v>120</v>
      </c>
      <c r="E359" t="s">
        <v>91</v>
      </c>
      <c r="F359" s="4"/>
    </row>
    <row r="360" spans="1:6" x14ac:dyDescent="0.15">
      <c r="A360">
        <v>1053</v>
      </c>
      <c r="B360" t="s">
        <v>411</v>
      </c>
      <c r="C360" s="7" t="s">
        <v>12</v>
      </c>
      <c r="D360">
        <v>120</v>
      </c>
      <c r="E360" t="s">
        <v>365</v>
      </c>
      <c r="F360" s="4"/>
    </row>
    <row r="361" spans="1:6" x14ac:dyDescent="0.15">
      <c r="A361">
        <v>1054</v>
      </c>
      <c r="B361" t="s">
        <v>412</v>
      </c>
      <c r="C361" s="7" t="s">
        <v>12</v>
      </c>
      <c r="D361">
        <v>120</v>
      </c>
      <c r="E361" t="s">
        <v>367</v>
      </c>
      <c r="F361" s="4"/>
    </row>
    <row r="362" spans="1:6" x14ac:dyDescent="0.15">
      <c r="A362">
        <v>1055</v>
      </c>
      <c r="B362" t="s">
        <v>413</v>
      </c>
      <c r="C362" s="7" t="s">
        <v>12</v>
      </c>
      <c r="D362">
        <v>120</v>
      </c>
      <c r="E362" t="s">
        <v>365</v>
      </c>
      <c r="F362" s="4"/>
    </row>
    <row r="363" spans="1:6" x14ac:dyDescent="0.15">
      <c r="A363">
        <v>1056</v>
      </c>
      <c r="B363" t="s">
        <v>414</v>
      </c>
      <c r="C363" s="7" t="s">
        <v>12</v>
      </c>
      <c r="D363">
        <v>120</v>
      </c>
      <c r="E363" t="s">
        <v>91</v>
      </c>
      <c r="F363" s="4"/>
    </row>
    <row r="364" spans="1:6" x14ac:dyDescent="0.15">
      <c r="A364">
        <v>1058</v>
      </c>
      <c r="B364" t="s">
        <v>415</v>
      </c>
      <c r="C364" s="7" t="s">
        <v>12</v>
      </c>
      <c r="D364">
        <v>120</v>
      </c>
      <c r="E364" t="s">
        <v>365</v>
      </c>
      <c r="F364" s="4"/>
    </row>
    <row r="365" spans="1:6" x14ac:dyDescent="0.15">
      <c r="A365">
        <v>1059</v>
      </c>
      <c r="B365" t="s">
        <v>416</v>
      </c>
      <c r="C365" s="7" t="s">
        <v>12</v>
      </c>
      <c r="D365">
        <v>120</v>
      </c>
      <c r="E365" t="s">
        <v>91</v>
      </c>
      <c r="F365" s="4"/>
    </row>
    <row r="366" spans="1:6" x14ac:dyDescent="0.15">
      <c r="A366">
        <v>1061</v>
      </c>
      <c r="B366" t="s">
        <v>417</v>
      </c>
      <c r="C366" s="7" t="s">
        <v>12</v>
      </c>
      <c r="D366">
        <v>120</v>
      </c>
      <c r="E366" t="s">
        <v>91</v>
      </c>
      <c r="F366" s="4"/>
    </row>
    <row r="367" spans="1:6" x14ac:dyDescent="0.15">
      <c r="A367">
        <v>1062</v>
      </c>
      <c r="B367" t="s">
        <v>418</v>
      </c>
      <c r="C367" s="7" t="s">
        <v>12</v>
      </c>
      <c r="D367">
        <v>120</v>
      </c>
      <c r="E367" t="s">
        <v>91</v>
      </c>
      <c r="F367" s="4"/>
    </row>
    <row r="368" spans="1:6" x14ac:dyDescent="0.15">
      <c r="A368">
        <v>1065</v>
      </c>
      <c r="B368" t="s">
        <v>419</v>
      </c>
      <c r="C368" s="7" t="s">
        <v>12</v>
      </c>
      <c r="D368">
        <v>120</v>
      </c>
      <c r="E368" t="s">
        <v>367</v>
      </c>
      <c r="F368" s="4"/>
    </row>
    <row r="369" spans="1:6" x14ac:dyDescent="0.15">
      <c r="A369">
        <v>1071</v>
      </c>
      <c r="B369" t="s">
        <v>420</v>
      </c>
      <c r="C369" s="7" t="s">
        <v>12</v>
      </c>
      <c r="D369">
        <v>120</v>
      </c>
      <c r="E369" t="s">
        <v>370</v>
      </c>
      <c r="F369" s="4"/>
    </row>
    <row r="370" spans="1:6" x14ac:dyDescent="0.15">
      <c r="A370">
        <v>1072</v>
      </c>
      <c r="B370" t="s">
        <v>421</v>
      </c>
      <c r="C370" s="7" t="s">
        <v>12</v>
      </c>
      <c r="D370">
        <v>120</v>
      </c>
      <c r="E370" t="s">
        <v>367</v>
      </c>
      <c r="F370" s="4"/>
    </row>
    <row r="371" spans="1:6" x14ac:dyDescent="0.15">
      <c r="A371">
        <v>1074</v>
      </c>
      <c r="B371" t="s">
        <v>422</v>
      </c>
      <c r="C371" s="7" t="s">
        <v>12</v>
      </c>
      <c r="D371">
        <v>120</v>
      </c>
      <c r="E371" t="s">
        <v>91</v>
      </c>
      <c r="F371" s="4"/>
    </row>
    <row r="372" spans="1:6" x14ac:dyDescent="0.15">
      <c r="A372">
        <v>1075</v>
      </c>
      <c r="B372" t="s">
        <v>423</v>
      </c>
      <c r="C372" s="7" t="s">
        <v>12</v>
      </c>
      <c r="D372">
        <v>120</v>
      </c>
      <c r="E372" t="s">
        <v>372</v>
      </c>
      <c r="F372" s="4"/>
    </row>
    <row r="373" spans="1:6" x14ac:dyDescent="0.15">
      <c r="A373">
        <v>1076</v>
      </c>
      <c r="B373" t="s">
        <v>424</v>
      </c>
      <c r="C373" s="7" t="s">
        <v>12</v>
      </c>
      <c r="D373">
        <v>120</v>
      </c>
      <c r="E373" t="s">
        <v>367</v>
      </c>
      <c r="F373" s="4"/>
    </row>
    <row r="374" spans="1:6" x14ac:dyDescent="0.15">
      <c r="A374">
        <v>1077</v>
      </c>
      <c r="B374" t="s">
        <v>425</v>
      </c>
      <c r="C374" s="7" t="s">
        <v>12</v>
      </c>
      <c r="D374">
        <v>120</v>
      </c>
      <c r="E374" t="s">
        <v>362</v>
      </c>
      <c r="F374" s="4"/>
    </row>
    <row r="375" spans="1:6" x14ac:dyDescent="0.15">
      <c r="A375">
        <v>1079</v>
      </c>
      <c r="B375" t="s">
        <v>426</v>
      </c>
      <c r="C375" s="7" t="s">
        <v>12</v>
      </c>
      <c r="D375">
        <v>120</v>
      </c>
      <c r="E375" t="s">
        <v>362</v>
      </c>
      <c r="F375" s="4"/>
    </row>
    <row r="376" spans="1:6" x14ac:dyDescent="0.15">
      <c r="A376">
        <v>1080</v>
      </c>
      <c r="B376" t="s">
        <v>427</v>
      </c>
      <c r="C376" s="7" t="s">
        <v>12</v>
      </c>
      <c r="D376">
        <v>120</v>
      </c>
      <c r="E376" t="s">
        <v>362</v>
      </c>
      <c r="F376" s="4"/>
    </row>
    <row r="377" spans="1:6" x14ac:dyDescent="0.15">
      <c r="A377">
        <v>1081</v>
      </c>
      <c r="B377" t="s">
        <v>428</v>
      </c>
      <c r="C377" s="7" t="s">
        <v>12</v>
      </c>
      <c r="D377">
        <v>120</v>
      </c>
      <c r="E377" t="s">
        <v>91</v>
      </c>
      <c r="F377" s="4"/>
    </row>
    <row r="378" spans="1:6" x14ac:dyDescent="0.15">
      <c r="A378">
        <v>1082</v>
      </c>
      <c r="B378" t="s">
        <v>429</v>
      </c>
      <c r="C378" s="7" t="s">
        <v>12</v>
      </c>
      <c r="D378">
        <v>120</v>
      </c>
      <c r="E378" t="s">
        <v>91</v>
      </c>
      <c r="F378" s="4"/>
    </row>
    <row r="379" spans="1:6" x14ac:dyDescent="0.15">
      <c r="A379">
        <v>1083</v>
      </c>
      <c r="B379" t="s">
        <v>430</v>
      </c>
      <c r="C379" s="7" t="s">
        <v>12</v>
      </c>
      <c r="D379">
        <v>120</v>
      </c>
      <c r="E379" t="s">
        <v>91</v>
      </c>
      <c r="F379" s="4"/>
    </row>
    <row r="380" spans="1:6" x14ac:dyDescent="0.15">
      <c r="A380">
        <v>1085</v>
      </c>
      <c r="B380" t="s">
        <v>431</v>
      </c>
      <c r="C380" s="7" t="s">
        <v>12</v>
      </c>
      <c r="D380">
        <v>120</v>
      </c>
      <c r="E380" t="s">
        <v>91</v>
      </c>
      <c r="F380" s="4"/>
    </row>
    <row r="381" spans="1:6" x14ac:dyDescent="0.15">
      <c r="A381">
        <v>1101</v>
      </c>
      <c r="B381" t="s">
        <v>432</v>
      </c>
      <c r="C381" s="7" t="s">
        <v>12</v>
      </c>
      <c r="D381">
        <v>120</v>
      </c>
      <c r="E381" t="s">
        <v>362</v>
      </c>
      <c r="F381" s="4"/>
    </row>
    <row r="382" spans="1:6" x14ac:dyDescent="0.15">
      <c r="A382">
        <v>1110</v>
      </c>
      <c r="B382" t="s">
        <v>433</v>
      </c>
      <c r="C382" s="7" t="s">
        <v>12</v>
      </c>
      <c r="D382">
        <v>120</v>
      </c>
      <c r="E382" t="s">
        <v>377</v>
      </c>
      <c r="F382" s="4"/>
    </row>
    <row r="383" spans="1:6" x14ac:dyDescent="0.15">
      <c r="A383">
        <v>1113</v>
      </c>
      <c r="B383" t="s">
        <v>434</v>
      </c>
      <c r="C383" s="7" t="s">
        <v>12</v>
      </c>
      <c r="D383">
        <v>120</v>
      </c>
      <c r="E383" t="s">
        <v>91</v>
      </c>
      <c r="F383" s="4"/>
    </row>
    <row r="384" spans="1:6" x14ac:dyDescent="0.15">
      <c r="A384">
        <v>1115</v>
      </c>
      <c r="B384" t="s">
        <v>435</v>
      </c>
      <c r="C384" s="7" t="s">
        <v>12</v>
      </c>
      <c r="D384">
        <v>120</v>
      </c>
      <c r="E384" t="s">
        <v>91</v>
      </c>
      <c r="F384" s="4"/>
    </row>
    <row r="385" spans="1:6" x14ac:dyDescent="0.15">
      <c r="A385">
        <v>1117</v>
      </c>
      <c r="B385" t="s">
        <v>436</v>
      </c>
      <c r="C385" s="7" t="s">
        <v>12</v>
      </c>
      <c r="D385">
        <v>120</v>
      </c>
      <c r="E385" t="s">
        <v>91</v>
      </c>
      <c r="F385" s="4"/>
    </row>
    <row r="386" spans="1:6" x14ac:dyDescent="0.15">
      <c r="A386">
        <v>1120</v>
      </c>
      <c r="B386" t="s">
        <v>437</v>
      </c>
      <c r="C386" s="7" t="s">
        <v>12</v>
      </c>
      <c r="D386">
        <v>120</v>
      </c>
      <c r="E386" t="s">
        <v>362</v>
      </c>
      <c r="F386" s="4"/>
    </row>
    <row r="387" spans="1:6" x14ac:dyDescent="0.15">
      <c r="A387">
        <v>1121</v>
      </c>
      <c r="B387" t="s">
        <v>438</v>
      </c>
      <c r="C387" s="7" t="s">
        <v>12</v>
      </c>
      <c r="D387">
        <v>120</v>
      </c>
      <c r="E387" t="s">
        <v>372</v>
      </c>
      <c r="F387" s="4"/>
    </row>
    <row r="388" spans="1:6" x14ac:dyDescent="0.15">
      <c r="A388">
        <v>1122</v>
      </c>
      <c r="B388" t="s">
        <v>439</v>
      </c>
      <c r="C388" s="7" t="s">
        <v>12</v>
      </c>
      <c r="D388">
        <v>120</v>
      </c>
      <c r="E388" t="s">
        <v>409</v>
      </c>
      <c r="F388" s="4"/>
    </row>
    <row r="389" spans="1:6" x14ac:dyDescent="0.15">
      <c r="A389">
        <v>1123</v>
      </c>
      <c r="B389" t="s">
        <v>440</v>
      </c>
      <c r="C389" s="7" t="s">
        <v>12</v>
      </c>
      <c r="D389">
        <v>120</v>
      </c>
      <c r="E389" t="s">
        <v>409</v>
      </c>
      <c r="F389" s="4"/>
    </row>
    <row r="390" spans="1:6" x14ac:dyDescent="0.15">
      <c r="A390">
        <v>1136</v>
      </c>
      <c r="B390" t="s">
        <v>441</v>
      </c>
      <c r="C390" s="7" t="s">
        <v>12</v>
      </c>
      <c r="D390">
        <v>120</v>
      </c>
      <c r="E390" t="s">
        <v>91</v>
      </c>
      <c r="F390" s="4"/>
    </row>
    <row r="391" spans="1:6" x14ac:dyDescent="0.15">
      <c r="A391">
        <v>1150</v>
      </c>
      <c r="B391" t="s">
        <v>442</v>
      </c>
      <c r="C391" s="7" t="s">
        <v>12</v>
      </c>
      <c r="D391">
        <v>120</v>
      </c>
      <c r="E391" t="s">
        <v>443</v>
      </c>
      <c r="F391" s="4"/>
    </row>
    <row r="392" spans="1:6" x14ac:dyDescent="0.15">
      <c r="A392">
        <v>1151</v>
      </c>
      <c r="B392" t="s">
        <v>444</v>
      </c>
      <c r="C392" s="7" t="s">
        <v>12</v>
      </c>
      <c r="D392">
        <v>120</v>
      </c>
      <c r="E392" t="s">
        <v>362</v>
      </c>
      <c r="F392" s="4"/>
    </row>
    <row r="393" spans="1:6" x14ac:dyDescent="0.15">
      <c r="A393">
        <v>1152</v>
      </c>
      <c r="B393" t="s">
        <v>445</v>
      </c>
      <c r="C393" s="7" t="s">
        <v>12</v>
      </c>
      <c r="D393">
        <v>120</v>
      </c>
      <c r="E393" t="s">
        <v>362</v>
      </c>
      <c r="F393" s="4"/>
    </row>
    <row r="394" spans="1:6" x14ac:dyDescent="0.15">
      <c r="A394">
        <v>1154</v>
      </c>
      <c r="B394" t="s">
        <v>446</v>
      </c>
      <c r="C394" s="7" t="s">
        <v>12</v>
      </c>
      <c r="D394">
        <v>120</v>
      </c>
      <c r="E394" t="s">
        <v>447</v>
      </c>
      <c r="F394" s="4"/>
    </row>
    <row r="395" spans="1:6" x14ac:dyDescent="0.15">
      <c r="A395">
        <v>1156</v>
      </c>
      <c r="B395" t="s">
        <v>448</v>
      </c>
      <c r="C395" s="7" t="s">
        <v>12</v>
      </c>
      <c r="D395">
        <v>120</v>
      </c>
      <c r="E395" t="s">
        <v>449</v>
      </c>
      <c r="F395" s="4"/>
    </row>
    <row r="396" spans="1:6" x14ac:dyDescent="0.15">
      <c r="A396">
        <v>1157</v>
      </c>
      <c r="B396" t="s">
        <v>450</v>
      </c>
      <c r="C396" s="7" t="s">
        <v>12</v>
      </c>
      <c r="D396">
        <v>120</v>
      </c>
      <c r="E396" t="s">
        <v>451</v>
      </c>
      <c r="F396" s="4"/>
    </row>
    <row r="397" spans="1:6" x14ac:dyDescent="0.15">
      <c r="A397">
        <v>1158</v>
      </c>
      <c r="B397" t="s">
        <v>452</v>
      </c>
      <c r="C397" s="7" t="s">
        <v>12</v>
      </c>
      <c r="D397">
        <v>120</v>
      </c>
      <c r="E397" t="s">
        <v>453</v>
      </c>
      <c r="F397" s="4"/>
    </row>
    <row r="398" spans="1:6" x14ac:dyDescent="0.15">
      <c r="A398">
        <v>1159</v>
      </c>
      <c r="B398" t="s">
        <v>454</v>
      </c>
      <c r="C398" s="7" t="s">
        <v>12</v>
      </c>
      <c r="D398">
        <v>120</v>
      </c>
      <c r="E398" t="s">
        <v>455</v>
      </c>
      <c r="F398" s="4"/>
    </row>
    <row r="399" spans="1:6" x14ac:dyDescent="0.15">
      <c r="A399">
        <v>1171</v>
      </c>
      <c r="B399" t="s">
        <v>456</v>
      </c>
      <c r="C399" s="7" t="s">
        <v>12</v>
      </c>
      <c r="D399">
        <v>120</v>
      </c>
      <c r="E399" t="s">
        <v>453</v>
      </c>
      <c r="F399" s="4"/>
    </row>
    <row r="400" spans="1:6" x14ac:dyDescent="0.15">
      <c r="A400">
        <v>1172</v>
      </c>
      <c r="B400" t="s">
        <v>457</v>
      </c>
      <c r="C400" s="7" t="s">
        <v>12</v>
      </c>
      <c r="D400">
        <v>120</v>
      </c>
      <c r="E400" t="s">
        <v>453</v>
      </c>
      <c r="F400" s="4"/>
    </row>
    <row r="401" spans="1:6" x14ac:dyDescent="0.15">
      <c r="A401">
        <v>1181</v>
      </c>
      <c r="B401" t="s">
        <v>458</v>
      </c>
      <c r="C401" s="7" t="s">
        <v>12</v>
      </c>
      <c r="D401">
        <v>120</v>
      </c>
      <c r="E401" t="s">
        <v>91</v>
      </c>
      <c r="F401" s="4"/>
    </row>
    <row r="402" spans="1:6" x14ac:dyDescent="0.15">
      <c r="A402">
        <v>1183</v>
      </c>
      <c r="B402" t="s">
        <v>459</v>
      </c>
      <c r="C402" s="7" t="s">
        <v>12</v>
      </c>
      <c r="D402">
        <v>120</v>
      </c>
      <c r="E402" t="s">
        <v>91</v>
      </c>
      <c r="F402" s="4"/>
    </row>
    <row r="403" spans="1:6" x14ac:dyDescent="0.15">
      <c r="A403">
        <v>1192</v>
      </c>
      <c r="B403" t="s">
        <v>460</v>
      </c>
      <c r="C403" s="7" t="s">
        <v>12</v>
      </c>
      <c r="D403">
        <v>120</v>
      </c>
      <c r="E403" t="s">
        <v>372</v>
      </c>
      <c r="F403" s="4"/>
    </row>
    <row r="404" spans="1:6" x14ac:dyDescent="0.15">
      <c r="A404">
        <v>1205</v>
      </c>
      <c r="B404" t="s">
        <v>461</v>
      </c>
      <c r="C404" s="7" t="s">
        <v>12</v>
      </c>
      <c r="D404">
        <v>120</v>
      </c>
      <c r="E404" t="s">
        <v>91</v>
      </c>
      <c r="F404" s="4"/>
    </row>
    <row r="405" spans="1:6" x14ac:dyDescent="0.15">
      <c r="A405">
        <v>1206</v>
      </c>
      <c r="B405" t="s">
        <v>462</v>
      </c>
      <c r="C405" s="7" t="s">
        <v>12</v>
      </c>
      <c r="D405">
        <v>120</v>
      </c>
      <c r="E405" t="s">
        <v>91</v>
      </c>
      <c r="F405" s="4"/>
    </row>
    <row r="406" spans="1:6" x14ac:dyDescent="0.15">
      <c r="A406">
        <v>1207</v>
      </c>
      <c r="B406" t="s">
        <v>463</v>
      </c>
      <c r="C406" s="7" t="s">
        <v>12</v>
      </c>
      <c r="D406">
        <v>120</v>
      </c>
      <c r="E406" t="s">
        <v>377</v>
      </c>
      <c r="F406" s="4"/>
    </row>
    <row r="407" spans="1:6" x14ac:dyDescent="0.15">
      <c r="A407">
        <v>1263</v>
      </c>
      <c r="B407" t="s">
        <v>464</v>
      </c>
      <c r="C407" s="7" t="s">
        <v>12</v>
      </c>
      <c r="D407">
        <v>120</v>
      </c>
      <c r="E407" t="s">
        <v>91</v>
      </c>
      <c r="F407" s="4"/>
    </row>
    <row r="408" spans="1:6" x14ac:dyDescent="0.15">
      <c r="A408">
        <v>1301</v>
      </c>
      <c r="B408" t="s">
        <v>465</v>
      </c>
      <c r="C408" s="7" t="s">
        <v>12</v>
      </c>
      <c r="D408">
        <v>120</v>
      </c>
      <c r="E408" t="s">
        <v>372</v>
      </c>
      <c r="F408" s="4"/>
    </row>
    <row r="409" spans="1:6" x14ac:dyDescent="0.15">
      <c r="A409">
        <v>1350</v>
      </c>
      <c r="B409" t="s">
        <v>466</v>
      </c>
      <c r="C409" s="7" t="s">
        <v>12</v>
      </c>
      <c r="D409">
        <v>120</v>
      </c>
      <c r="E409" t="s">
        <v>91</v>
      </c>
      <c r="F409" s="4"/>
    </row>
    <row r="410" spans="1:6" x14ac:dyDescent="0.15">
      <c r="A410">
        <v>1351</v>
      </c>
      <c r="B410" t="s">
        <v>467</v>
      </c>
      <c r="C410" s="7" t="s">
        <v>12</v>
      </c>
      <c r="D410">
        <v>120</v>
      </c>
      <c r="E410" t="s">
        <v>91</v>
      </c>
      <c r="F410" s="4"/>
    </row>
    <row r="411" spans="1:6" x14ac:dyDescent="0.15">
      <c r="A411">
        <v>1352</v>
      </c>
      <c r="B411" t="s">
        <v>468</v>
      </c>
      <c r="C411" s="7" t="s">
        <v>12</v>
      </c>
      <c r="D411">
        <v>120</v>
      </c>
      <c r="E411" t="s">
        <v>91</v>
      </c>
      <c r="F411" s="4"/>
    </row>
    <row r="412" spans="1:6" x14ac:dyDescent="0.15">
      <c r="A412">
        <v>1690</v>
      </c>
      <c r="B412" t="s">
        <v>469</v>
      </c>
      <c r="C412" s="7" t="s">
        <v>12</v>
      </c>
      <c r="D412">
        <v>120</v>
      </c>
      <c r="E412" t="s">
        <v>453</v>
      </c>
      <c r="F412" s="4"/>
    </row>
    <row r="413" spans="1:6" x14ac:dyDescent="0.15">
      <c r="A413">
        <v>1691</v>
      </c>
      <c r="B413" t="s">
        <v>470</v>
      </c>
      <c r="C413" s="7" t="s">
        <v>12</v>
      </c>
      <c r="D413">
        <v>120</v>
      </c>
      <c r="E413" t="s">
        <v>453</v>
      </c>
      <c r="F413" s="4"/>
    </row>
    <row r="414" spans="1:6" x14ac:dyDescent="0.15">
      <c r="A414">
        <v>1692</v>
      </c>
      <c r="B414" t="s">
        <v>471</v>
      </c>
      <c r="C414" s="7" t="s">
        <v>12</v>
      </c>
      <c r="D414">
        <v>120</v>
      </c>
      <c r="E414" t="s">
        <v>453</v>
      </c>
      <c r="F414" s="4"/>
    </row>
    <row r="415" spans="1:6" x14ac:dyDescent="0.15">
      <c r="A415">
        <v>1694</v>
      </c>
      <c r="B415" t="s">
        <v>472</v>
      </c>
      <c r="C415" s="7" t="s">
        <v>12</v>
      </c>
      <c r="D415">
        <v>120</v>
      </c>
      <c r="E415" t="s">
        <v>91</v>
      </c>
      <c r="F415" s="4"/>
    </row>
    <row r="416" spans="1:6" x14ac:dyDescent="0.15">
      <c r="A416">
        <v>1695</v>
      </c>
      <c r="B416" t="s">
        <v>473</v>
      </c>
      <c r="C416" s="7" t="s">
        <v>12</v>
      </c>
      <c r="D416">
        <v>120</v>
      </c>
      <c r="E416" t="s">
        <v>91</v>
      </c>
      <c r="F416" s="4"/>
    </row>
    <row r="417" spans="1:6" x14ac:dyDescent="0.15">
      <c r="A417">
        <v>1696</v>
      </c>
      <c r="B417" t="s">
        <v>474</v>
      </c>
      <c r="C417" s="7" t="s">
        <v>12</v>
      </c>
      <c r="D417">
        <v>120</v>
      </c>
      <c r="E417" t="s">
        <v>453</v>
      </c>
      <c r="F417" s="4"/>
    </row>
    <row r="418" spans="1:6" x14ac:dyDescent="0.15">
      <c r="A418">
        <v>1698</v>
      </c>
      <c r="B418" t="s">
        <v>475</v>
      </c>
      <c r="C418" s="7" t="s">
        <v>12</v>
      </c>
      <c r="D418">
        <v>120</v>
      </c>
      <c r="E418" t="s">
        <v>453</v>
      </c>
      <c r="F418" s="4"/>
    </row>
    <row r="419" spans="1:6" x14ac:dyDescent="0.15">
      <c r="A419">
        <v>1724</v>
      </c>
      <c r="B419" t="s">
        <v>476</v>
      </c>
      <c r="C419" s="7" t="s">
        <v>12</v>
      </c>
      <c r="D419">
        <v>120</v>
      </c>
      <c r="E419" t="s">
        <v>477</v>
      </c>
      <c r="F419" s="4"/>
    </row>
    <row r="420" spans="1:6" x14ac:dyDescent="0.15">
      <c r="A420">
        <v>1900</v>
      </c>
      <c r="B420" t="s">
        <v>478</v>
      </c>
      <c r="C420" s="7" t="s">
        <v>12</v>
      </c>
      <c r="D420">
        <v>120</v>
      </c>
      <c r="E420" t="s">
        <v>367</v>
      </c>
      <c r="F420" s="4"/>
    </row>
    <row r="421" spans="1:6" x14ac:dyDescent="0.15">
      <c r="A421">
        <v>1901</v>
      </c>
      <c r="B421" t="s">
        <v>479</v>
      </c>
      <c r="C421" s="7" t="s">
        <v>12</v>
      </c>
      <c r="D421">
        <v>120</v>
      </c>
      <c r="E421" t="s">
        <v>367</v>
      </c>
      <c r="F421" s="4"/>
    </row>
    <row r="422" spans="1:6" x14ac:dyDescent="0.15">
      <c r="A422">
        <v>1903</v>
      </c>
      <c r="B422" t="s">
        <v>480</v>
      </c>
      <c r="C422" s="7" t="s">
        <v>12</v>
      </c>
      <c r="D422">
        <v>120</v>
      </c>
      <c r="E422" t="s">
        <v>362</v>
      </c>
      <c r="F422" s="4"/>
    </row>
    <row r="423" spans="1:6" x14ac:dyDescent="0.15">
      <c r="A423">
        <v>1904</v>
      </c>
      <c r="B423" t="s">
        <v>481</v>
      </c>
      <c r="C423" s="7" t="s">
        <v>12</v>
      </c>
      <c r="D423">
        <v>120</v>
      </c>
      <c r="E423" t="s">
        <v>91</v>
      </c>
      <c r="F423" s="4"/>
    </row>
    <row r="424" spans="1:6" x14ac:dyDescent="0.15">
      <c r="A424">
        <v>1955</v>
      </c>
      <c r="B424" t="s">
        <v>482</v>
      </c>
      <c r="C424" s="7" t="s">
        <v>12</v>
      </c>
      <c r="D424">
        <v>120</v>
      </c>
      <c r="E424" t="s">
        <v>409</v>
      </c>
      <c r="F424" s="4"/>
    </row>
    <row r="425" spans="1:6" x14ac:dyDescent="0.15">
      <c r="A425">
        <v>2086</v>
      </c>
      <c r="B425" t="s">
        <v>483</v>
      </c>
      <c r="C425" s="7" t="s">
        <v>12</v>
      </c>
      <c r="D425">
        <v>120</v>
      </c>
      <c r="E425" t="s">
        <v>367</v>
      </c>
      <c r="F425" s="4"/>
    </row>
    <row r="426" spans="1:6" x14ac:dyDescent="0.15">
      <c r="A426">
        <v>2089</v>
      </c>
      <c r="B426" t="s">
        <v>484</v>
      </c>
      <c r="C426" s="7" t="s">
        <v>12</v>
      </c>
      <c r="D426">
        <v>120</v>
      </c>
      <c r="E426" t="s">
        <v>367</v>
      </c>
      <c r="F426" s="4"/>
    </row>
    <row r="427" spans="1:6" x14ac:dyDescent="0.15">
      <c r="A427">
        <v>57</v>
      </c>
      <c r="B427" t="s">
        <v>485</v>
      </c>
      <c r="C427" s="7" t="s">
        <v>12</v>
      </c>
      <c r="D427">
        <v>500</v>
      </c>
      <c r="E427" t="s">
        <v>91</v>
      </c>
      <c r="F427" s="4"/>
    </row>
    <row r="428" spans="1:6" x14ac:dyDescent="0.15">
      <c r="A428">
        <v>502</v>
      </c>
      <c r="B428" t="s">
        <v>486</v>
      </c>
      <c r="C428" s="7" t="s">
        <v>12</v>
      </c>
      <c r="D428">
        <v>500</v>
      </c>
      <c r="E428" t="s">
        <v>91</v>
      </c>
      <c r="F428" s="4"/>
    </row>
    <row r="429" spans="1:6" x14ac:dyDescent="0.15">
      <c r="A429">
        <v>503</v>
      </c>
      <c r="B429" t="s">
        <v>487</v>
      </c>
      <c r="C429" s="7" t="s">
        <v>12</v>
      </c>
      <c r="D429">
        <v>500</v>
      </c>
      <c r="E429" t="s">
        <v>372</v>
      </c>
      <c r="F429" s="4"/>
    </row>
    <row r="430" spans="1:6" x14ac:dyDescent="0.15">
      <c r="A430">
        <v>509</v>
      </c>
      <c r="B430" t="s">
        <v>488</v>
      </c>
      <c r="C430" s="7" t="s">
        <v>12</v>
      </c>
      <c r="D430">
        <v>500</v>
      </c>
      <c r="E430" t="s">
        <v>377</v>
      </c>
      <c r="F430" s="4"/>
    </row>
    <row r="431" spans="1:6" x14ac:dyDescent="0.15">
      <c r="A431">
        <v>511</v>
      </c>
      <c r="B431" t="s">
        <v>489</v>
      </c>
      <c r="C431" s="7" t="s">
        <v>12</v>
      </c>
      <c r="D431">
        <v>500</v>
      </c>
      <c r="E431" t="s">
        <v>91</v>
      </c>
      <c r="F431" s="4"/>
    </row>
    <row r="432" spans="1:6" x14ac:dyDescent="0.15">
      <c r="A432">
        <v>512</v>
      </c>
      <c r="B432" t="s">
        <v>490</v>
      </c>
      <c r="C432" s="7" t="s">
        <v>12</v>
      </c>
      <c r="D432">
        <v>500</v>
      </c>
      <c r="E432" t="s">
        <v>91</v>
      </c>
      <c r="F432" s="4"/>
    </row>
    <row r="433" spans="1:6" x14ac:dyDescent="0.15">
      <c r="A433">
        <v>513</v>
      </c>
      <c r="B433" t="s">
        <v>491</v>
      </c>
      <c r="C433" s="7" t="s">
        <v>12</v>
      </c>
      <c r="D433">
        <v>500</v>
      </c>
      <c r="E433" t="s">
        <v>91</v>
      </c>
      <c r="F433" s="4"/>
    </row>
    <row r="434" spans="1:6" x14ac:dyDescent="0.15">
      <c r="A434">
        <v>517</v>
      </c>
      <c r="B434" t="s">
        <v>492</v>
      </c>
      <c r="C434" s="7" t="s">
        <v>12</v>
      </c>
      <c r="D434">
        <v>500</v>
      </c>
      <c r="E434" t="s">
        <v>91</v>
      </c>
      <c r="F434" s="4"/>
    </row>
    <row r="435" spans="1:6" x14ac:dyDescent="0.15">
      <c r="A435">
        <v>521</v>
      </c>
      <c r="B435" t="s">
        <v>493</v>
      </c>
      <c r="C435" s="7" t="s">
        <v>12</v>
      </c>
      <c r="D435">
        <v>500</v>
      </c>
      <c r="E435" t="s">
        <v>370</v>
      </c>
      <c r="F435" s="4"/>
    </row>
    <row r="436" spans="1:6" x14ac:dyDescent="0.15">
      <c r="A436">
        <v>523</v>
      </c>
      <c r="B436" t="s">
        <v>494</v>
      </c>
      <c r="C436" s="7" t="s">
        <v>12</v>
      </c>
      <c r="D436">
        <v>500</v>
      </c>
      <c r="E436" t="s">
        <v>91</v>
      </c>
      <c r="F436" s="4"/>
    </row>
    <row r="437" spans="1:6" x14ac:dyDescent="0.15">
      <c r="A437">
        <v>526</v>
      </c>
      <c r="B437" t="s">
        <v>495</v>
      </c>
      <c r="C437" s="7" t="s">
        <v>12</v>
      </c>
      <c r="D437">
        <v>500</v>
      </c>
      <c r="E437" t="s">
        <v>377</v>
      </c>
      <c r="F437" s="4"/>
    </row>
    <row r="438" spans="1:6" x14ac:dyDescent="0.15">
      <c r="A438">
        <v>527</v>
      </c>
      <c r="B438" t="s">
        <v>496</v>
      </c>
      <c r="C438" s="7" t="s">
        <v>12</v>
      </c>
      <c r="D438">
        <v>500</v>
      </c>
      <c r="E438" t="s">
        <v>362</v>
      </c>
      <c r="F438" s="4"/>
    </row>
    <row r="439" spans="1:6" x14ac:dyDescent="0.15">
      <c r="A439">
        <v>528</v>
      </c>
      <c r="B439" t="s">
        <v>497</v>
      </c>
      <c r="C439" s="7" t="s">
        <v>12</v>
      </c>
      <c r="D439">
        <v>500</v>
      </c>
      <c r="E439" t="s">
        <v>362</v>
      </c>
      <c r="F439" s="4"/>
    </row>
    <row r="440" spans="1:6" x14ac:dyDescent="0.15">
      <c r="A440">
        <v>529</v>
      </c>
      <c r="B440" t="s">
        <v>498</v>
      </c>
      <c r="C440" s="7" t="s">
        <v>12</v>
      </c>
      <c r="D440">
        <v>500</v>
      </c>
      <c r="E440" t="s">
        <v>372</v>
      </c>
      <c r="F440" s="4"/>
    </row>
    <row r="441" spans="1:6" x14ac:dyDescent="0.15">
      <c r="A441">
        <v>543</v>
      </c>
      <c r="B441" t="s">
        <v>499</v>
      </c>
      <c r="C441" s="7" t="s">
        <v>12</v>
      </c>
      <c r="D441">
        <v>500</v>
      </c>
      <c r="E441" t="s">
        <v>377</v>
      </c>
      <c r="F441" s="4"/>
    </row>
    <row r="442" spans="1:6" x14ac:dyDescent="0.15">
      <c r="A442">
        <v>545</v>
      </c>
      <c r="B442" t="s">
        <v>500</v>
      </c>
      <c r="C442" s="7" t="s">
        <v>12</v>
      </c>
      <c r="D442">
        <v>500</v>
      </c>
      <c r="E442" t="s">
        <v>377</v>
      </c>
      <c r="F442" s="4"/>
    </row>
    <row r="443" spans="1:6" x14ac:dyDescent="0.15">
      <c r="A443">
        <v>549</v>
      </c>
      <c r="B443" t="s">
        <v>501</v>
      </c>
      <c r="C443" s="7" t="s">
        <v>12</v>
      </c>
      <c r="D443">
        <v>500</v>
      </c>
      <c r="E443" t="s">
        <v>377</v>
      </c>
      <c r="F443" s="4"/>
    </row>
    <row r="444" spans="1:6" x14ac:dyDescent="0.15">
      <c r="A444">
        <v>551</v>
      </c>
      <c r="B444" t="s">
        <v>502</v>
      </c>
      <c r="C444" s="7" t="s">
        <v>12</v>
      </c>
      <c r="D444">
        <v>500</v>
      </c>
      <c r="E444" t="s">
        <v>377</v>
      </c>
      <c r="F444" s="4"/>
    </row>
    <row r="445" spans="1:6" x14ac:dyDescent="0.15">
      <c r="A445">
        <v>552</v>
      </c>
      <c r="B445" t="s">
        <v>503</v>
      </c>
      <c r="C445" s="7" t="s">
        <v>12</v>
      </c>
      <c r="D445">
        <v>500</v>
      </c>
      <c r="E445" t="s">
        <v>377</v>
      </c>
      <c r="F445" s="4"/>
    </row>
    <row r="446" spans="1:6" x14ac:dyDescent="0.15">
      <c r="A446">
        <v>557</v>
      </c>
      <c r="B446" t="s">
        <v>504</v>
      </c>
      <c r="C446" s="7" t="s">
        <v>12</v>
      </c>
      <c r="D446">
        <v>500</v>
      </c>
      <c r="E446" t="s">
        <v>409</v>
      </c>
      <c r="F446" s="4"/>
    </row>
    <row r="447" spans="1:6" x14ac:dyDescent="0.15">
      <c r="A447">
        <v>610</v>
      </c>
      <c r="B447" t="s">
        <v>505</v>
      </c>
      <c r="C447" s="7" t="s">
        <v>12</v>
      </c>
      <c r="D447">
        <v>500</v>
      </c>
      <c r="E447" t="s">
        <v>409</v>
      </c>
      <c r="F447" s="4"/>
    </row>
    <row r="448" spans="1:6" x14ac:dyDescent="0.15">
      <c r="A448">
        <v>653</v>
      </c>
      <c r="B448" t="s">
        <v>506</v>
      </c>
      <c r="C448" s="7" t="s">
        <v>12</v>
      </c>
      <c r="D448">
        <v>500</v>
      </c>
      <c r="E448" t="s">
        <v>372</v>
      </c>
      <c r="F448" s="4"/>
    </row>
    <row r="449" spans="1:6" x14ac:dyDescent="0.15">
      <c r="A449">
        <v>801</v>
      </c>
      <c r="B449" t="s">
        <v>507</v>
      </c>
      <c r="C449" s="7" t="s">
        <v>12</v>
      </c>
      <c r="D449">
        <v>500</v>
      </c>
      <c r="E449" t="s">
        <v>370</v>
      </c>
      <c r="F449" s="4"/>
    </row>
    <row r="450" spans="1:6" x14ac:dyDescent="0.15">
      <c r="A450">
        <v>802</v>
      </c>
      <c r="B450" t="s">
        <v>508</v>
      </c>
      <c r="C450" s="7" t="s">
        <v>12</v>
      </c>
      <c r="D450">
        <v>500</v>
      </c>
      <c r="E450" t="s">
        <v>377</v>
      </c>
      <c r="F450" s="4"/>
    </row>
    <row r="451" spans="1:6" x14ac:dyDescent="0.15">
      <c r="A451">
        <v>803</v>
      </c>
      <c r="B451" t="s">
        <v>509</v>
      </c>
      <c r="C451" s="7" t="s">
        <v>12</v>
      </c>
      <c r="D451">
        <v>500</v>
      </c>
      <c r="E451" t="s">
        <v>372</v>
      </c>
      <c r="F451" s="4"/>
    </row>
    <row r="452" spans="1:6" x14ac:dyDescent="0.15">
      <c r="A452">
        <v>805</v>
      </c>
      <c r="B452" t="s">
        <v>510</v>
      </c>
      <c r="C452" s="7" t="s">
        <v>12</v>
      </c>
      <c r="D452">
        <v>500</v>
      </c>
      <c r="E452" t="s">
        <v>409</v>
      </c>
      <c r="F452" s="4"/>
    </row>
    <row r="453" spans="1:6" x14ac:dyDescent="0.15">
      <c r="A453">
        <v>980</v>
      </c>
      <c r="B453" t="s">
        <v>511</v>
      </c>
      <c r="C453" s="7" t="s">
        <v>12</v>
      </c>
      <c r="D453">
        <v>500</v>
      </c>
      <c r="E453" t="s">
        <v>372</v>
      </c>
      <c r="F453" s="4"/>
    </row>
    <row r="454" spans="1:6" x14ac:dyDescent="0.15">
      <c r="A454">
        <v>981</v>
      </c>
      <c r="B454" t="s">
        <v>512</v>
      </c>
      <c r="C454" s="7" t="s">
        <v>12</v>
      </c>
      <c r="D454">
        <v>500</v>
      </c>
      <c r="E454" t="s">
        <v>91</v>
      </c>
      <c r="F454" s="4"/>
    </row>
    <row r="455" spans="1:6" x14ac:dyDescent="0.15">
      <c r="A455">
        <v>1006</v>
      </c>
      <c r="B455" t="s">
        <v>513</v>
      </c>
      <c r="C455" s="7" t="s">
        <v>12</v>
      </c>
      <c r="D455">
        <v>500</v>
      </c>
      <c r="E455" t="s">
        <v>377</v>
      </c>
      <c r="F455" s="4"/>
    </row>
    <row r="456" spans="1:6" x14ac:dyDescent="0.15">
      <c r="A456">
        <v>1007</v>
      </c>
      <c r="B456" t="s">
        <v>514</v>
      </c>
      <c r="C456" s="7" t="s">
        <v>12</v>
      </c>
      <c r="D456">
        <v>500</v>
      </c>
      <c r="E456" t="s">
        <v>409</v>
      </c>
      <c r="F456" s="4"/>
    </row>
    <row r="457" spans="1:6" x14ac:dyDescent="0.15">
      <c r="A457">
        <v>1015</v>
      </c>
      <c r="B457" t="s">
        <v>515</v>
      </c>
      <c r="C457" s="7" t="s">
        <v>12</v>
      </c>
      <c r="D457">
        <v>500</v>
      </c>
      <c r="E457" t="s">
        <v>91</v>
      </c>
      <c r="F457" s="4"/>
    </row>
    <row r="458" spans="1:6" x14ac:dyDescent="0.15">
      <c r="A458">
        <v>1017</v>
      </c>
      <c r="B458" t="s">
        <v>516</v>
      </c>
      <c r="C458" s="7" t="s">
        <v>12</v>
      </c>
      <c r="D458">
        <v>500</v>
      </c>
      <c r="E458" t="s">
        <v>409</v>
      </c>
      <c r="F458" s="4"/>
    </row>
    <row r="459" spans="1:6" x14ac:dyDescent="0.15">
      <c r="A459">
        <v>1018</v>
      </c>
      <c r="B459" t="s">
        <v>517</v>
      </c>
      <c r="C459" s="7" t="s">
        <v>12</v>
      </c>
      <c r="D459">
        <v>500</v>
      </c>
      <c r="E459" t="s">
        <v>377</v>
      </c>
      <c r="F459" s="4"/>
    </row>
    <row r="460" spans="1:6" x14ac:dyDescent="0.15">
      <c r="A460">
        <v>1019</v>
      </c>
      <c r="B460" t="s">
        <v>518</v>
      </c>
      <c r="C460" s="7" t="s">
        <v>12</v>
      </c>
      <c r="D460">
        <v>500</v>
      </c>
      <c r="E460" t="s">
        <v>409</v>
      </c>
      <c r="F460" s="4"/>
    </row>
    <row r="461" spans="1:6" x14ac:dyDescent="0.15">
      <c r="A461">
        <v>1052</v>
      </c>
      <c r="B461" t="s">
        <v>519</v>
      </c>
      <c r="C461" s="7" t="s">
        <v>12</v>
      </c>
      <c r="D461">
        <v>500</v>
      </c>
      <c r="E461" t="s">
        <v>372</v>
      </c>
      <c r="F461" s="4"/>
    </row>
    <row r="462" spans="1:6" x14ac:dyDescent="0.15">
      <c r="A462">
        <v>1060</v>
      </c>
      <c r="B462" t="s">
        <v>520</v>
      </c>
      <c r="C462" s="7" t="s">
        <v>12</v>
      </c>
      <c r="D462">
        <v>500</v>
      </c>
      <c r="E462" t="s">
        <v>377</v>
      </c>
      <c r="F462" s="4"/>
    </row>
    <row r="463" spans="1:6" x14ac:dyDescent="0.15">
      <c r="A463">
        <v>1073</v>
      </c>
      <c r="B463" t="s">
        <v>521</v>
      </c>
      <c r="C463" s="7" t="s">
        <v>12</v>
      </c>
      <c r="D463">
        <v>500</v>
      </c>
      <c r="E463" t="s">
        <v>377</v>
      </c>
      <c r="F463" s="4"/>
    </row>
    <row r="464" spans="1:6" x14ac:dyDescent="0.15">
      <c r="A464">
        <v>1091</v>
      </c>
      <c r="B464" t="s">
        <v>522</v>
      </c>
      <c r="C464" s="7" t="s">
        <v>12</v>
      </c>
      <c r="D464">
        <v>500</v>
      </c>
      <c r="E464" t="s">
        <v>377</v>
      </c>
      <c r="F464" s="4"/>
    </row>
    <row r="465" spans="1:6" x14ac:dyDescent="0.15">
      <c r="A465">
        <v>1100</v>
      </c>
      <c r="B465" t="s">
        <v>523</v>
      </c>
      <c r="C465" s="7" t="s">
        <v>12</v>
      </c>
      <c r="D465">
        <v>500</v>
      </c>
      <c r="E465" t="s">
        <v>377</v>
      </c>
      <c r="F465" s="4"/>
    </row>
    <row r="466" spans="1:6" x14ac:dyDescent="0.15">
      <c r="A466">
        <v>1111</v>
      </c>
      <c r="B466" t="s">
        <v>524</v>
      </c>
      <c r="C466" s="7" t="s">
        <v>12</v>
      </c>
      <c r="D466">
        <v>500</v>
      </c>
      <c r="E466" t="s">
        <v>372</v>
      </c>
      <c r="F466" s="4"/>
    </row>
    <row r="467" spans="1:6" x14ac:dyDescent="0.15">
      <c r="A467">
        <v>1112</v>
      </c>
      <c r="B467" t="s">
        <v>525</v>
      </c>
      <c r="C467" s="7" t="s">
        <v>12</v>
      </c>
      <c r="D467">
        <v>500</v>
      </c>
      <c r="E467" t="s">
        <v>409</v>
      </c>
      <c r="F467" s="4"/>
    </row>
    <row r="468" spans="1:6" x14ac:dyDescent="0.15">
      <c r="A468">
        <v>1130</v>
      </c>
      <c r="B468" t="s">
        <v>526</v>
      </c>
      <c r="C468" s="7" t="s">
        <v>12</v>
      </c>
      <c r="D468">
        <v>500</v>
      </c>
      <c r="E468" t="s">
        <v>372</v>
      </c>
      <c r="F468" s="4"/>
    </row>
    <row r="469" spans="1:6" x14ac:dyDescent="0.15">
      <c r="A469">
        <v>1140</v>
      </c>
      <c r="B469" t="s">
        <v>527</v>
      </c>
      <c r="C469" s="7" t="s">
        <v>12</v>
      </c>
      <c r="D469">
        <v>500</v>
      </c>
      <c r="E469" t="s">
        <v>377</v>
      </c>
      <c r="F469" s="4"/>
    </row>
    <row r="470" spans="1:6" x14ac:dyDescent="0.15">
      <c r="A470">
        <v>1153</v>
      </c>
      <c r="B470" t="s">
        <v>528</v>
      </c>
      <c r="C470" s="7" t="s">
        <v>12</v>
      </c>
      <c r="D470">
        <v>500</v>
      </c>
      <c r="E470" t="s">
        <v>409</v>
      </c>
      <c r="F470" s="4"/>
    </row>
    <row r="471" spans="1:6" x14ac:dyDescent="0.15">
      <c r="A471">
        <v>1180</v>
      </c>
      <c r="B471" t="s">
        <v>529</v>
      </c>
      <c r="C471" s="7" t="s">
        <v>12</v>
      </c>
      <c r="D471">
        <v>500</v>
      </c>
      <c r="E471" t="s">
        <v>443</v>
      </c>
      <c r="F471" s="4"/>
    </row>
    <row r="472" spans="1:6" x14ac:dyDescent="0.15">
      <c r="A472">
        <v>1190</v>
      </c>
      <c r="B472" t="s">
        <v>530</v>
      </c>
      <c r="C472" s="7" t="s">
        <v>12</v>
      </c>
      <c r="D472">
        <v>500</v>
      </c>
      <c r="E472" t="s">
        <v>409</v>
      </c>
      <c r="F472" s="4"/>
    </row>
    <row r="473" spans="1:6" x14ac:dyDescent="0.15">
      <c r="A473">
        <v>1952</v>
      </c>
      <c r="B473" t="s">
        <v>531</v>
      </c>
      <c r="C473" s="7" t="s">
        <v>12</v>
      </c>
      <c r="D473">
        <v>500</v>
      </c>
      <c r="E473" t="s">
        <v>443</v>
      </c>
      <c r="F473" s="4"/>
    </row>
    <row r="474" spans="1:6" x14ac:dyDescent="0.15">
      <c r="A474">
        <v>1953</v>
      </c>
      <c r="B474" t="s">
        <v>532</v>
      </c>
      <c r="C474" s="7" t="s">
        <v>12</v>
      </c>
      <c r="D474">
        <v>500</v>
      </c>
      <c r="E474" t="s">
        <v>409</v>
      </c>
      <c r="F474" s="4"/>
    </row>
    <row r="475" spans="1:6" x14ac:dyDescent="0.15">
      <c r="A475">
        <v>2</v>
      </c>
      <c r="B475" t="s">
        <v>533</v>
      </c>
      <c r="C475" s="8" t="s">
        <v>16</v>
      </c>
      <c r="D475">
        <v>80</v>
      </c>
      <c r="E475" t="s">
        <v>534</v>
      </c>
      <c r="F475" s="4"/>
    </row>
    <row r="476" spans="1:6" x14ac:dyDescent="0.15">
      <c r="A476">
        <v>3</v>
      </c>
      <c r="B476" t="s">
        <v>535</v>
      </c>
      <c r="C476" s="8" t="s">
        <v>16</v>
      </c>
      <c r="D476">
        <v>80</v>
      </c>
      <c r="E476" t="s">
        <v>534</v>
      </c>
      <c r="F476" s="4"/>
    </row>
    <row r="477" spans="1:6" x14ac:dyDescent="0.15">
      <c r="A477">
        <v>5</v>
      </c>
      <c r="B477" t="s">
        <v>536</v>
      </c>
      <c r="C477" s="8" t="s">
        <v>16</v>
      </c>
      <c r="D477">
        <v>80</v>
      </c>
      <c r="E477" t="s">
        <v>534</v>
      </c>
      <c r="F477" s="4"/>
    </row>
    <row r="478" spans="1:6" x14ac:dyDescent="0.15">
      <c r="A478">
        <v>6</v>
      </c>
      <c r="B478" t="s">
        <v>537</v>
      </c>
      <c r="C478" s="8" t="s">
        <v>16</v>
      </c>
      <c r="D478">
        <v>80</v>
      </c>
      <c r="E478" t="s">
        <v>534</v>
      </c>
      <c r="F478" s="4"/>
    </row>
    <row r="479" spans="1:6" x14ac:dyDescent="0.15">
      <c r="A479">
        <v>9</v>
      </c>
      <c r="B479" t="s">
        <v>538</v>
      </c>
      <c r="C479" s="8" t="s">
        <v>16</v>
      </c>
      <c r="D479">
        <v>80</v>
      </c>
      <c r="E479" t="s">
        <v>534</v>
      </c>
      <c r="F479" s="4"/>
    </row>
    <row r="480" spans="1:6" x14ac:dyDescent="0.15">
      <c r="A480">
        <v>10</v>
      </c>
      <c r="B480" t="s">
        <v>539</v>
      </c>
      <c r="C480" s="8" t="s">
        <v>16</v>
      </c>
      <c r="D480">
        <v>80</v>
      </c>
      <c r="E480" t="s">
        <v>534</v>
      </c>
      <c r="F480" s="4"/>
    </row>
    <row r="481" spans="1:6" x14ac:dyDescent="0.15">
      <c r="A481">
        <v>12</v>
      </c>
      <c r="B481" t="s">
        <v>540</v>
      </c>
      <c r="C481" s="8" t="s">
        <v>16</v>
      </c>
      <c r="D481">
        <v>80</v>
      </c>
      <c r="E481" t="s">
        <v>534</v>
      </c>
      <c r="F481" s="4"/>
    </row>
    <row r="482" spans="1:6" x14ac:dyDescent="0.15">
      <c r="A482">
        <v>18</v>
      </c>
      <c r="B482" t="s">
        <v>541</v>
      </c>
      <c r="C482" s="8" t="s">
        <v>16</v>
      </c>
      <c r="D482">
        <v>80</v>
      </c>
      <c r="E482" t="s">
        <v>534</v>
      </c>
      <c r="F482" s="4"/>
    </row>
    <row r="483" spans="1:6" x14ac:dyDescent="0.15">
      <c r="A483">
        <v>20</v>
      </c>
      <c r="B483" t="s">
        <v>542</v>
      </c>
      <c r="C483" s="8" t="s">
        <v>16</v>
      </c>
      <c r="D483">
        <v>80</v>
      </c>
      <c r="E483" t="s">
        <v>534</v>
      </c>
      <c r="F483" s="4"/>
    </row>
    <row r="484" spans="1:6" x14ac:dyDescent="0.15">
      <c r="A484">
        <v>26</v>
      </c>
      <c r="B484" t="s">
        <v>543</v>
      </c>
      <c r="C484" s="8" t="s">
        <v>16</v>
      </c>
      <c r="D484">
        <v>80</v>
      </c>
      <c r="E484" t="s">
        <v>534</v>
      </c>
      <c r="F484" s="4"/>
    </row>
    <row r="485" spans="1:6" x14ac:dyDescent="0.15">
      <c r="A485">
        <v>29</v>
      </c>
      <c r="B485" t="s">
        <v>544</v>
      </c>
      <c r="C485" s="8" t="s">
        <v>16</v>
      </c>
      <c r="D485">
        <v>80</v>
      </c>
      <c r="E485" t="s">
        <v>534</v>
      </c>
      <c r="F485" s="4"/>
    </row>
    <row r="486" spans="1:6" x14ac:dyDescent="0.15">
      <c r="A486">
        <v>35</v>
      </c>
      <c r="B486" t="s">
        <v>545</v>
      </c>
      <c r="C486" s="8" t="s">
        <v>16</v>
      </c>
      <c r="D486">
        <v>80</v>
      </c>
      <c r="E486" t="s">
        <v>534</v>
      </c>
      <c r="F486" s="4"/>
    </row>
    <row r="487" spans="1:6" x14ac:dyDescent="0.15">
      <c r="A487">
        <v>90</v>
      </c>
      <c r="B487" t="s">
        <v>546</v>
      </c>
      <c r="C487" s="8" t="s">
        <v>16</v>
      </c>
      <c r="D487">
        <v>80</v>
      </c>
      <c r="E487" t="s">
        <v>534</v>
      </c>
      <c r="F487" s="4"/>
    </row>
    <row r="488" spans="1:6" x14ac:dyDescent="0.15">
      <c r="A488">
        <v>97</v>
      </c>
      <c r="B488" t="s">
        <v>547</v>
      </c>
      <c r="C488" s="8" t="s">
        <v>16</v>
      </c>
      <c r="D488">
        <v>80</v>
      </c>
      <c r="E488" t="s">
        <v>534</v>
      </c>
      <c r="F488" s="4"/>
    </row>
    <row r="489" spans="1:6" x14ac:dyDescent="0.15">
      <c r="A489">
        <v>296</v>
      </c>
      <c r="B489" t="s">
        <v>548</v>
      </c>
      <c r="C489" s="8" t="s">
        <v>16</v>
      </c>
      <c r="D489">
        <v>80</v>
      </c>
      <c r="E489" t="s">
        <v>534</v>
      </c>
      <c r="F489" s="4"/>
    </row>
    <row r="490" spans="1:6" x14ac:dyDescent="0.15">
      <c r="A490">
        <v>300</v>
      </c>
      <c r="B490" t="s">
        <v>549</v>
      </c>
      <c r="C490" s="8" t="s">
        <v>16</v>
      </c>
      <c r="D490">
        <v>80</v>
      </c>
      <c r="E490" t="s">
        <v>534</v>
      </c>
      <c r="F490" s="4"/>
    </row>
    <row r="491" spans="1:6" x14ac:dyDescent="0.15">
      <c r="A491">
        <v>307</v>
      </c>
      <c r="B491" t="s">
        <v>550</v>
      </c>
      <c r="C491" s="8" t="s">
        <v>16</v>
      </c>
      <c r="D491">
        <v>80</v>
      </c>
      <c r="E491" t="s">
        <v>534</v>
      </c>
      <c r="F491" s="4"/>
    </row>
    <row r="492" spans="1:6" x14ac:dyDescent="0.15">
      <c r="A492">
        <v>311</v>
      </c>
      <c r="B492" t="s">
        <v>551</v>
      </c>
      <c r="C492" s="8" t="s">
        <v>16</v>
      </c>
      <c r="D492">
        <v>80</v>
      </c>
      <c r="E492" t="s">
        <v>534</v>
      </c>
      <c r="F492" s="4"/>
    </row>
    <row r="493" spans="1:6" x14ac:dyDescent="0.15">
      <c r="A493">
        <v>318</v>
      </c>
      <c r="B493" t="s">
        <v>552</v>
      </c>
      <c r="C493" s="8" t="s">
        <v>16</v>
      </c>
      <c r="D493">
        <v>80</v>
      </c>
      <c r="E493" t="s">
        <v>534</v>
      </c>
      <c r="F493" s="4"/>
    </row>
    <row r="494" spans="1:6" x14ac:dyDescent="0.15">
      <c r="A494">
        <v>321</v>
      </c>
      <c r="B494" t="s">
        <v>553</v>
      </c>
      <c r="C494" s="8" t="s">
        <v>16</v>
      </c>
      <c r="D494">
        <v>80</v>
      </c>
      <c r="E494" t="s">
        <v>534</v>
      </c>
      <c r="F494" s="4"/>
    </row>
    <row r="495" spans="1:6" x14ac:dyDescent="0.15">
      <c r="A495">
        <v>337</v>
      </c>
      <c r="B495" t="s">
        <v>554</v>
      </c>
      <c r="C495" s="8" t="s">
        <v>16</v>
      </c>
      <c r="D495">
        <v>80</v>
      </c>
      <c r="E495" t="s">
        <v>534</v>
      </c>
      <c r="F495" s="4"/>
    </row>
    <row r="496" spans="1:6" x14ac:dyDescent="0.15">
      <c r="A496">
        <v>340</v>
      </c>
      <c r="B496" t="s">
        <v>555</v>
      </c>
      <c r="C496" s="8" t="s">
        <v>16</v>
      </c>
      <c r="D496">
        <v>80</v>
      </c>
      <c r="E496" t="s">
        <v>534</v>
      </c>
      <c r="F496" s="4"/>
    </row>
    <row r="497" spans="1:6" x14ac:dyDescent="0.15">
      <c r="A497">
        <v>427</v>
      </c>
      <c r="B497" t="s">
        <v>556</v>
      </c>
      <c r="C497" s="8" t="s">
        <v>16</v>
      </c>
      <c r="D497">
        <v>80</v>
      </c>
      <c r="E497" t="s">
        <v>534</v>
      </c>
      <c r="F497" s="4"/>
    </row>
    <row r="498" spans="1:6" x14ac:dyDescent="0.15">
      <c r="A498">
        <v>431</v>
      </c>
      <c r="B498" t="s">
        <v>557</v>
      </c>
      <c r="C498" s="8" t="s">
        <v>16</v>
      </c>
      <c r="D498">
        <v>80</v>
      </c>
      <c r="E498" t="s">
        <v>534</v>
      </c>
      <c r="F498" s="4"/>
    </row>
    <row r="499" spans="1:6" x14ac:dyDescent="0.15">
      <c r="A499">
        <v>434</v>
      </c>
      <c r="B499" t="s">
        <v>558</v>
      </c>
      <c r="C499" s="8" t="s">
        <v>16</v>
      </c>
      <c r="D499">
        <v>80</v>
      </c>
      <c r="E499" t="s">
        <v>534</v>
      </c>
      <c r="F499" s="4"/>
    </row>
    <row r="500" spans="1:6" x14ac:dyDescent="0.15">
      <c r="A500">
        <v>445</v>
      </c>
      <c r="B500" t="s">
        <v>559</v>
      </c>
      <c r="C500" s="8" t="s">
        <v>16</v>
      </c>
      <c r="D500">
        <v>80</v>
      </c>
      <c r="E500" t="s">
        <v>534</v>
      </c>
      <c r="F500" s="4"/>
    </row>
    <row r="501" spans="1:6" x14ac:dyDescent="0.15">
      <c r="A501">
        <v>447</v>
      </c>
      <c r="B501" t="s">
        <v>560</v>
      </c>
      <c r="C501" s="8" t="s">
        <v>16</v>
      </c>
      <c r="D501">
        <v>80</v>
      </c>
      <c r="E501" t="s">
        <v>534</v>
      </c>
      <c r="F501" s="4"/>
    </row>
    <row r="502" spans="1:6" x14ac:dyDescent="0.15">
      <c r="A502">
        <v>2029</v>
      </c>
      <c r="B502" t="s">
        <v>561</v>
      </c>
      <c r="C502" s="8" t="s">
        <v>16</v>
      </c>
      <c r="D502">
        <v>80</v>
      </c>
      <c r="E502" t="s">
        <v>91</v>
      </c>
      <c r="F502" s="4"/>
    </row>
    <row r="503" spans="1:6" x14ac:dyDescent="0.15">
      <c r="A503">
        <v>2044</v>
      </c>
      <c r="B503" t="s">
        <v>562</v>
      </c>
      <c r="C503" s="8" t="s">
        <v>16</v>
      </c>
      <c r="D503">
        <v>80</v>
      </c>
      <c r="E503" t="s">
        <v>534</v>
      </c>
      <c r="F503" s="4"/>
    </row>
    <row r="504" spans="1:6" x14ac:dyDescent="0.15">
      <c r="A504">
        <v>1</v>
      </c>
      <c r="B504" t="s">
        <v>563</v>
      </c>
      <c r="C504" s="8" t="s">
        <v>16</v>
      </c>
      <c r="D504">
        <v>100</v>
      </c>
      <c r="E504" t="s">
        <v>534</v>
      </c>
      <c r="F504" s="4"/>
    </row>
    <row r="505" spans="1:6" x14ac:dyDescent="0.15">
      <c r="A505">
        <v>4</v>
      </c>
      <c r="B505" t="s">
        <v>564</v>
      </c>
      <c r="C505" s="8" t="s">
        <v>16</v>
      </c>
      <c r="D505">
        <v>100</v>
      </c>
      <c r="E505" t="s">
        <v>534</v>
      </c>
      <c r="F505" s="4"/>
    </row>
    <row r="506" spans="1:6" x14ac:dyDescent="0.15">
      <c r="A506">
        <v>7</v>
      </c>
      <c r="B506" t="s">
        <v>565</v>
      </c>
      <c r="C506" s="8" t="s">
        <v>16</v>
      </c>
      <c r="D506">
        <v>100</v>
      </c>
      <c r="E506" t="s">
        <v>534</v>
      </c>
      <c r="F506" s="4"/>
    </row>
    <row r="507" spans="1:6" x14ac:dyDescent="0.15">
      <c r="A507">
        <v>8</v>
      </c>
      <c r="B507" t="s">
        <v>566</v>
      </c>
      <c r="C507" s="8" t="s">
        <v>16</v>
      </c>
      <c r="D507">
        <v>100</v>
      </c>
      <c r="E507" t="s">
        <v>534</v>
      </c>
      <c r="F507" s="4"/>
    </row>
    <row r="508" spans="1:6" x14ac:dyDescent="0.15">
      <c r="A508">
        <v>11</v>
      </c>
      <c r="B508" t="s">
        <v>567</v>
      </c>
      <c r="C508" s="8" t="s">
        <v>16</v>
      </c>
      <c r="D508">
        <v>100</v>
      </c>
      <c r="E508" t="s">
        <v>534</v>
      </c>
      <c r="F508" s="4"/>
    </row>
    <row r="509" spans="1:6" x14ac:dyDescent="0.15">
      <c r="A509">
        <v>13</v>
      </c>
      <c r="B509" t="s">
        <v>568</v>
      </c>
      <c r="C509" s="8" t="s">
        <v>16</v>
      </c>
      <c r="D509">
        <v>100</v>
      </c>
      <c r="E509" t="s">
        <v>534</v>
      </c>
      <c r="F509" s="4"/>
    </row>
    <row r="510" spans="1:6" x14ac:dyDescent="0.15">
      <c r="A510">
        <v>14</v>
      </c>
      <c r="B510" t="s">
        <v>569</v>
      </c>
      <c r="C510" s="8" t="s">
        <v>16</v>
      </c>
      <c r="D510">
        <v>100</v>
      </c>
      <c r="E510" t="s">
        <v>534</v>
      </c>
      <c r="F510" s="4"/>
    </row>
    <row r="511" spans="1:6" x14ac:dyDescent="0.15">
      <c r="A511">
        <v>15</v>
      </c>
      <c r="B511" t="s">
        <v>570</v>
      </c>
      <c r="C511" s="8" t="s">
        <v>16</v>
      </c>
      <c r="D511">
        <v>100</v>
      </c>
      <c r="E511" t="s">
        <v>534</v>
      </c>
      <c r="F511" s="4"/>
    </row>
    <row r="512" spans="1:6" x14ac:dyDescent="0.15">
      <c r="A512">
        <v>16</v>
      </c>
      <c r="B512" t="s">
        <v>571</v>
      </c>
      <c r="C512" s="8" t="s">
        <v>16</v>
      </c>
      <c r="D512">
        <v>100</v>
      </c>
      <c r="E512" t="s">
        <v>534</v>
      </c>
      <c r="F512" s="4"/>
    </row>
    <row r="513" spans="1:6" x14ac:dyDescent="0.15">
      <c r="A513">
        <v>17</v>
      </c>
      <c r="B513" t="s">
        <v>572</v>
      </c>
      <c r="C513" s="8" t="s">
        <v>16</v>
      </c>
      <c r="D513">
        <v>100</v>
      </c>
      <c r="E513" t="s">
        <v>534</v>
      </c>
      <c r="F513" s="4"/>
    </row>
    <row r="514" spans="1:6" x14ac:dyDescent="0.15">
      <c r="A514">
        <v>19</v>
      </c>
      <c r="B514" t="s">
        <v>573</v>
      </c>
      <c r="C514" s="8" t="s">
        <v>16</v>
      </c>
      <c r="D514">
        <v>100</v>
      </c>
      <c r="E514" t="s">
        <v>534</v>
      </c>
      <c r="F514" s="4"/>
    </row>
    <row r="515" spans="1:6" x14ac:dyDescent="0.15">
      <c r="A515">
        <v>21</v>
      </c>
      <c r="B515" t="s">
        <v>574</v>
      </c>
      <c r="C515" s="8" t="s">
        <v>16</v>
      </c>
      <c r="D515">
        <v>100</v>
      </c>
      <c r="E515" t="s">
        <v>534</v>
      </c>
      <c r="F515" s="4"/>
    </row>
    <row r="516" spans="1:6" x14ac:dyDescent="0.15">
      <c r="A516">
        <v>22</v>
      </c>
      <c r="B516" t="s">
        <v>575</v>
      </c>
      <c r="C516" s="8" t="s">
        <v>16</v>
      </c>
      <c r="D516">
        <v>100</v>
      </c>
      <c r="E516" t="s">
        <v>534</v>
      </c>
      <c r="F516" s="4"/>
    </row>
    <row r="517" spans="1:6" x14ac:dyDescent="0.15">
      <c r="A517">
        <v>23</v>
      </c>
      <c r="B517" t="s">
        <v>576</v>
      </c>
      <c r="C517" s="8" t="s">
        <v>16</v>
      </c>
      <c r="D517">
        <v>100</v>
      </c>
      <c r="E517" t="s">
        <v>534</v>
      </c>
      <c r="F517" s="4"/>
    </row>
    <row r="518" spans="1:6" x14ac:dyDescent="0.15">
      <c r="A518">
        <v>24</v>
      </c>
      <c r="B518" t="s">
        <v>577</v>
      </c>
      <c r="C518" s="8" t="s">
        <v>16</v>
      </c>
      <c r="D518">
        <v>100</v>
      </c>
      <c r="E518" t="s">
        <v>534</v>
      </c>
      <c r="F518" s="4"/>
    </row>
    <row r="519" spans="1:6" x14ac:dyDescent="0.15">
      <c r="A519">
        <v>25</v>
      </c>
      <c r="B519" t="s">
        <v>578</v>
      </c>
      <c r="C519" s="8" t="s">
        <v>16</v>
      </c>
      <c r="D519">
        <v>100</v>
      </c>
      <c r="E519" t="s">
        <v>534</v>
      </c>
      <c r="F519" s="4"/>
    </row>
    <row r="520" spans="1:6" x14ac:dyDescent="0.15">
      <c r="A520">
        <v>34</v>
      </c>
      <c r="B520" t="s">
        <v>579</v>
      </c>
      <c r="C520" s="8" t="s">
        <v>16</v>
      </c>
      <c r="D520">
        <v>100</v>
      </c>
      <c r="E520" t="s">
        <v>580</v>
      </c>
      <c r="F520" s="4"/>
    </row>
    <row r="521" spans="1:6" x14ac:dyDescent="0.15">
      <c r="A521">
        <v>37</v>
      </c>
      <c r="B521" t="s">
        <v>581</v>
      </c>
      <c r="C521" s="8" t="s">
        <v>16</v>
      </c>
      <c r="D521">
        <v>100</v>
      </c>
      <c r="E521" t="s">
        <v>580</v>
      </c>
      <c r="F521" s="4"/>
    </row>
    <row r="522" spans="1:6" x14ac:dyDescent="0.15">
      <c r="A522">
        <v>38</v>
      </c>
      <c r="B522" t="s">
        <v>582</v>
      </c>
      <c r="C522" s="8" t="s">
        <v>16</v>
      </c>
      <c r="D522">
        <v>100</v>
      </c>
      <c r="E522" t="s">
        <v>580</v>
      </c>
      <c r="F522" s="4"/>
    </row>
    <row r="523" spans="1:6" x14ac:dyDescent="0.15">
      <c r="A523">
        <v>39</v>
      </c>
      <c r="B523" t="s">
        <v>583</v>
      </c>
      <c r="C523" s="8" t="s">
        <v>16</v>
      </c>
      <c r="D523">
        <v>100</v>
      </c>
      <c r="E523" t="s">
        <v>580</v>
      </c>
      <c r="F523" s="4"/>
    </row>
    <row r="524" spans="1:6" x14ac:dyDescent="0.15">
      <c r="A524">
        <v>40</v>
      </c>
      <c r="B524" t="s">
        <v>584</v>
      </c>
      <c r="C524" s="8" t="s">
        <v>16</v>
      </c>
      <c r="D524">
        <v>100</v>
      </c>
      <c r="E524" t="s">
        <v>580</v>
      </c>
      <c r="F524" s="4"/>
    </row>
    <row r="525" spans="1:6" x14ac:dyDescent="0.15">
      <c r="A525">
        <v>41</v>
      </c>
      <c r="B525" t="s">
        <v>585</v>
      </c>
      <c r="C525" s="8" t="s">
        <v>16</v>
      </c>
      <c r="D525">
        <v>100</v>
      </c>
      <c r="E525" t="s">
        <v>580</v>
      </c>
      <c r="F525" s="4"/>
    </row>
    <row r="526" spans="1:6" x14ac:dyDescent="0.15">
      <c r="A526">
        <v>42</v>
      </c>
      <c r="B526" t="s">
        <v>586</v>
      </c>
      <c r="C526" s="8" t="s">
        <v>16</v>
      </c>
      <c r="D526">
        <v>100</v>
      </c>
      <c r="E526" t="s">
        <v>580</v>
      </c>
      <c r="F526" s="4"/>
    </row>
    <row r="527" spans="1:6" x14ac:dyDescent="0.15">
      <c r="A527">
        <v>43</v>
      </c>
      <c r="B527" t="s">
        <v>587</v>
      </c>
      <c r="C527" s="8" t="s">
        <v>16</v>
      </c>
      <c r="D527">
        <v>100</v>
      </c>
      <c r="E527" t="s">
        <v>580</v>
      </c>
      <c r="F527" s="4"/>
    </row>
    <row r="528" spans="1:6" x14ac:dyDescent="0.15">
      <c r="A528">
        <v>45</v>
      </c>
      <c r="B528" t="s">
        <v>588</v>
      </c>
      <c r="C528" s="8" t="s">
        <v>16</v>
      </c>
      <c r="D528">
        <v>100</v>
      </c>
      <c r="E528" t="s">
        <v>580</v>
      </c>
      <c r="F528" s="4"/>
    </row>
    <row r="529" spans="1:6" x14ac:dyDescent="0.15">
      <c r="A529">
        <v>46</v>
      </c>
      <c r="B529" t="s">
        <v>589</v>
      </c>
      <c r="C529" s="8" t="s">
        <v>16</v>
      </c>
      <c r="D529">
        <v>100</v>
      </c>
      <c r="E529" t="s">
        <v>580</v>
      </c>
      <c r="F529" s="4"/>
    </row>
    <row r="530" spans="1:6" x14ac:dyDescent="0.15">
      <c r="A530">
        <v>47</v>
      </c>
      <c r="B530" t="s">
        <v>590</v>
      </c>
      <c r="C530" s="8" t="s">
        <v>16</v>
      </c>
      <c r="D530">
        <v>100</v>
      </c>
      <c r="E530" t="s">
        <v>580</v>
      </c>
      <c r="F530" s="4"/>
    </row>
    <row r="531" spans="1:6" x14ac:dyDescent="0.15">
      <c r="A531">
        <v>48</v>
      </c>
      <c r="B531" t="s">
        <v>591</v>
      </c>
      <c r="C531" s="8" t="s">
        <v>16</v>
      </c>
      <c r="D531">
        <v>100</v>
      </c>
      <c r="E531" t="s">
        <v>580</v>
      </c>
      <c r="F531" s="4"/>
    </row>
    <row r="532" spans="1:6" x14ac:dyDescent="0.15">
      <c r="A532">
        <v>91</v>
      </c>
      <c r="B532" t="s">
        <v>592</v>
      </c>
      <c r="C532" s="8" t="s">
        <v>16</v>
      </c>
      <c r="D532">
        <v>100</v>
      </c>
      <c r="E532" t="s">
        <v>580</v>
      </c>
      <c r="F532" s="4"/>
    </row>
    <row r="533" spans="1:6" x14ac:dyDescent="0.15">
      <c r="A533">
        <v>93</v>
      </c>
      <c r="B533" t="s">
        <v>593</v>
      </c>
      <c r="C533" s="8" t="s">
        <v>16</v>
      </c>
      <c r="D533">
        <v>100</v>
      </c>
      <c r="E533" t="s">
        <v>580</v>
      </c>
      <c r="F533" s="4"/>
    </row>
    <row r="534" spans="1:6" x14ac:dyDescent="0.15">
      <c r="A534">
        <v>95</v>
      </c>
      <c r="B534" t="s">
        <v>594</v>
      </c>
      <c r="C534" s="8" t="s">
        <v>16</v>
      </c>
      <c r="D534">
        <v>100</v>
      </c>
      <c r="E534" t="s">
        <v>580</v>
      </c>
      <c r="F534" s="4"/>
    </row>
    <row r="535" spans="1:6" x14ac:dyDescent="0.15">
      <c r="A535">
        <v>98</v>
      </c>
      <c r="B535" t="s">
        <v>595</v>
      </c>
      <c r="C535" s="8" t="s">
        <v>16</v>
      </c>
      <c r="D535">
        <v>100</v>
      </c>
      <c r="E535" t="s">
        <v>580</v>
      </c>
      <c r="F535" s="4"/>
    </row>
    <row r="536" spans="1:6" x14ac:dyDescent="0.15">
      <c r="A536">
        <v>101</v>
      </c>
      <c r="B536" t="s">
        <v>596</v>
      </c>
      <c r="C536" s="8" t="s">
        <v>16</v>
      </c>
      <c r="D536">
        <v>100</v>
      </c>
      <c r="E536" t="s">
        <v>580</v>
      </c>
      <c r="F536" s="4"/>
    </row>
    <row r="537" spans="1:6" x14ac:dyDescent="0.15">
      <c r="A537">
        <v>103</v>
      </c>
      <c r="B537" t="s">
        <v>597</v>
      </c>
      <c r="C537" s="8" t="s">
        <v>16</v>
      </c>
      <c r="D537">
        <v>100</v>
      </c>
      <c r="E537" t="s">
        <v>580</v>
      </c>
      <c r="F537" s="4"/>
    </row>
    <row r="538" spans="1:6" x14ac:dyDescent="0.15">
      <c r="A538">
        <v>104</v>
      </c>
      <c r="B538" t="s">
        <v>598</v>
      </c>
      <c r="C538" s="8" t="s">
        <v>16</v>
      </c>
      <c r="D538">
        <v>100</v>
      </c>
      <c r="E538" t="s">
        <v>580</v>
      </c>
      <c r="F538" s="4"/>
    </row>
    <row r="539" spans="1:6" x14ac:dyDescent="0.15">
      <c r="A539">
        <v>105</v>
      </c>
      <c r="B539" t="s">
        <v>599</v>
      </c>
      <c r="C539" s="8" t="s">
        <v>16</v>
      </c>
      <c r="D539">
        <v>100</v>
      </c>
      <c r="E539" t="s">
        <v>580</v>
      </c>
      <c r="F539" s="4"/>
    </row>
    <row r="540" spans="1:6" x14ac:dyDescent="0.15">
      <c r="A540">
        <v>288</v>
      </c>
      <c r="B540" t="s">
        <v>600</v>
      </c>
      <c r="C540" s="8" t="s">
        <v>16</v>
      </c>
      <c r="D540">
        <v>100</v>
      </c>
      <c r="E540" t="s">
        <v>580</v>
      </c>
      <c r="F540" s="4"/>
    </row>
    <row r="541" spans="1:6" x14ac:dyDescent="0.15">
      <c r="A541">
        <v>289</v>
      </c>
      <c r="B541" t="s">
        <v>601</v>
      </c>
      <c r="C541" s="8" t="s">
        <v>16</v>
      </c>
      <c r="D541">
        <v>100</v>
      </c>
      <c r="E541" t="s">
        <v>580</v>
      </c>
      <c r="F541" s="4"/>
    </row>
    <row r="542" spans="1:6" x14ac:dyDescent="0.15">
      <c r="A542">
        <v>290</v>
      </c>
      <c r="B542" t="s">
        <v>602</v>
      </c>
      <c r="C542" s="8" t="s">
        <v>16</v>
      </c>
      <c r="D542">
        <v>100</v>
      </c>
      <c r="E542" t="s">
        <v>580</v>
      </c>
      <c r="F542" s="4"/>
    </row>
    <row r="543" spans="1:6" x14ac:dyDescent="0.15">
      <c r="A543">
        <v>291</v>
      </c>
      <c r="B543" t="s">
        <v>603</v>
      </c>
      <c r="C543" s="8" t="s">
        <v>16</v>
      </c>
      <c r="D543">
        <v>100</v>
      </c>
      <c r="E543" t="s">
        <v>580</v>
      </c>
      <c r="F543" s="4"/>
    </row>
    <row r="544" spans="1:6" x14ac:dyDescent="0.15">
      <c r="A544">
        <v>292</v>
      </c>
      <c r="B544" t="s">
        <v>604</v>
      </c>
      <c r="C544" s="8" t="s">
        <v>16</v>
      </c>
      <c r="D544">
        <v>100</v>
      </c>
      <c r="E544" t="s">
        <v>580</v>
      </c>
      <c r="F544" s="4"/>
    </row>
    <row r="545" spans="1:6" x14ac:dyDescent="0.15">
      <c r="A545">
        <v>293</v>
      </c>
      <c r="B545" t="s">
        <v>605</v>
      </c>
      <c r="C545" s="8" t="s">
        <v>16</v>
      </c>
      <c r="D545">
        <v>100</v>
      </c>
      <c r="E545" t="s">
        <v>580</v>
      </c>
      <c r="F545" s="4"/>
    </row>
    <row r="546" spans="1:6" x14ac:dyDescent="0.15">
      <c r="A546">
        <v>295</v>
      </c>
      <c r="B546" t="s">
        <v>606</v>
      </c>
      <c r="C546" s="8" t="s">
        <v>16</v>
      </c>
      <c r="D546">
        <v>100</v>
      </c>
      <c r="E546" t="s">
        <v>580</v>
      </c>
      <c r="F546" s="4"/>
    </row>
    <row r="547" spans="1:6" x14ac:dyDescent="0.15">
      <c r="A547">
        <v>298</v>
      </c>
      <c r="B547" t="s">
        <v>607</v>
      </c>
      <c r="C547" s="8" t="s">
        <v>16</v>
      </c>
      <c r="D547">
        <v>100</v>
      </c>
      <c r="E547" t="s">
        <v>580</v>
      </c>
      <c r="F547" s="4"/>
    </row>
    <row r="548" spans="1:6" x14ac:dyDescent="0.15">
      <c r="A548">
        <v>301</v>
      </c>
      <c r="B548" t="s">
        <v>608</v>
      </c>
      <c r="C548" s="8" t="s">
        <v>16</v>
      </c>
      <c r="D548">
        <v>100</v>
      </c>
      <c r="E548" t="s">
        <v>580</v>
      </c>
      <c r="F548" s="4"/>
    </row>
    <row r="549" spans="1:6" x14ac:dyDescent="0.15">
      <c r="A549">
        <v>303</v>
      </c>
      <c r="B549" t="s">
        <v>609</v>
      </c>
      <c r="C549" s="8" t="s">
        <v>16</v>
      </c>
      <c r="D549">
        <v>100</v>
      </c>
      <c r="E549" t="s">
        <v>580</v>
      </c>
      <c r="F549" s="4"/>
    </row>
    <row r="550" spans="1:6" x14ac:dyDescent="0.15">
      <c r="A550">
        <v>304</v>
      </c>
      <c r="B550" t="s">
        <v>610</v>
      </c>
      <c r="C550" s="8" t="s">
        <v>16</v>
      </c>
      <c r="D550">
        <v>100</v>
      </c>
      <c r="E550" t="s">
        <v>580</v>
      </c>
      <c r="F550" s="4"/>
    </row>
    <row r="551" spans="1:6" x14ac:dyDescent="0.15">
      <c r="A551">
        <v>309</v>
      </c>
      <c r="B551" t="s">
        <v>611</v>
      </c>
      <c r="C551" s="8" t="s">
        <v>16</v>
      </c>
      <c r="D551">
        <v>100</v>
      </c>
      <c r="E551" t="s">
        <v>580</v>
      </c>
      <c r="F551" s="4"/>
    </row>
    <row r="552" spans="1:6" x14ac:dyDescent="0.15">
      <c r="A552">
        <v>313</v>
      </c>
      <c r="B552" t="s">
        <v>612</v>
      </c>
      <c r="C552" s="8" t="s">
        <v>16</v>
      </c>
      <c r="D552">
        <v>100</v>
      </c>
      <c r="E552" t="s">
        <v>580</v>
      </c>
      <c r="F552" s="4"/>
    </row>
    <row r="553" spans="1:6" x14ac:dyDescent="0.15">
      <c r="A553">
        <v>314</v>
      </c>
      <c r="B553" t="s">
        <v>613</v>
      </c>
      <c r="C553" s="8" t="s">
        <v>16</v>
      </c>
      <c r="D553">
        <v>100</v>
      </c>
      <c r="E553" t="s">
        <v>580</v>
      </c>
      <c r="F553" s="4"/>
    </row>
    <row r="554" spans="1:6" x14ac:dyDescent="0.15">
      <c r="A554">
        <v>316</v>
      </c>
      <c r="B554" t="s">
        <v>614</v>
      </c>
      <c r="C554" s="8" t="s">
        <v>16</v>
      </c>
      <c r="D554">
        <v>100</v>
      </c>
      <c r="E554" t="s">
        <v>580</v>
      </c>
      <c r="F554" s="4"/>
    </row>
    <row r="555" spans="1:6" x14ac:dyDescent="0.15">
      <c r="A555">
        <v>322</v>
      </c>
      <c r="B555" t="s">
        <v>615</v>
      </c>
      <c r="C555" s="8" t="s">
        <v>16</v>
      </c>
      <c r="D555">
        <v>100</v>
      </c>
      <c r="E555" t="s">
        <v>580</v>
      </c>
      <c r="F555" s="4"/>
    </row>
    <row r="556" spans="1:6" x14ac:dyDescent="0.15">
      <c r="A556">
        <v>323</v>
      </c>
      <c r="B556" t="s">
        <v>616</v>
      </c>
      <c r="C556" s="8" t="s">
        <v>16</v>
      </c>
      <c r="D556">
        <v>100</v>
      </c>
      <c r="E556" t="s">
        <v>580</v>
      </c>
      <c r="F556" s="4"/>
    </row>
    <row r="557" spans="1:6" x14ac:dyDescent="0.15">
      <c r="A557">
        <v>324</v>
      </c>
      <c r="B557" t="s">
        <v>617</v>
      </c>
      <c r="C557" s="8" t="s">
        <v>16</v>
      </c>
      <c r="D557">
        <v>100</v>
      </c>
      <c r="E557" t="s">
        <v>580</v>
      </c>
      <c r="F557" s="4"/>
    </row>
    <row r="558" spans="1:6" x14ac:dyDescent="0.15">
      <c r="A558">
        <v>325</v>
      </c>
      <c r="B558" t="s">
        <v>618</v>
      </c>
      <c r="C558" s="8" t="s">
        <v>16</v>
      </c>
      <c r="D558">
        <v>100</v>
      </c>
      <c r="E558" t="s">
        <v>580</v>
      </c>
      <c r="F558" s="4"/>
    </row>
    <row r="559" spans="1:6" x14ac:dyDescent="0.15">
      <c r="A559">
        <v>327</v>
      </c>
      <c r="B559" t="s">
        <v>619</v>
      </c>
      <c r="C559" s="8" t="s">
        <v>16</v>
      </c>
      <c r="D559">
        <v>100</v>
      </c>
      <c r="E559" t="s">
        <v>580</v>
      </c>
      <c r="F559" s="4"/>
    </row>
    <row r="560" spans="1:6" x14ac:dyDescent="0.15">
      <c r="A560">
        <v>328</v>
      </c>
      <c r="B560" t="s">
        <v>620</v>
      </c>
      <c r="C560" s="8" t="s">
        <v>16</v>
      </c>
      <c r="D560">
        <v>100</v>
      </c>
      <c r="E560" t="s">
        <v>580</v>
      </c>
      <c r="F560" s="4"/>
    </row>
    <row r="561" spans="1:6" x14ac:dyDescent="0.15">
      <c r="A561">
        <v>329</v>
      </c>
      <c r="B561" t="s">
        <v>621</v>
      </c>
      <c r="C561" s="8" t="s">
        <v>16</v>
      </c>
      <c r="D561">
        <v>100</v>
      </c>
      <c r="E561" t="s">
        <v>580</v>
      </c>
      <c r="F561" s="4"/>
    </row>
    <row r="562" spans="1:6" x14ac:dyDescent="0.15">
      <c r="A562">
        <v>331</v>
      </c>
      <c r="B562" t="s">
        <v>622</v>
      </c>
      <c r="C562" s="8" t="s">
        <v>16</v>
      </c>
      <c r="D562">
        <v>100</v>
      </c>
      <c r="E562" t="s">
        <v>580</v>
      </c>
      <c r="F562" s="4"/>
    </row>
    <row r="563" spans="1:6" x14ac:dyDescent="0.15">
      <c r="A563">
        <v>333</v>
      </c>
      <c r="B563" t="s">
        <v>623</v>
      </c>
      <c r="C563" s="8" t="s">
        <v>16</v>
      </c>
      <c r="D563">
        <v>100</v>
      </c>
      <c r="E563" t="s">
        <v>580</v>
      </c>
      <c r="F563" s="4"/>
    </row>
    <row r="564" spans="1:6" x14ac:dyDescent="0.15">
      <c r="A564">
        <v>335</v>
      </c>
      <c r="B564" t="s">
        <v>624</v>
      </c>
      <c r="C564" s="8" t="s">
        <v>16</v>
      </c>
      <c r="D564">
        <v>100</v>
      </c>
      <c r="E564" t="s">
        <v>580</v>
      </c>
      <c r="F564" s="4"/>
    </row>
    <row r="565" spans="1:6" x14ac:dyDescent="0.15">
      <c r="A565">
        <v>338</v>
      </c>
      <c r="B565" t="s">
        <v>625</v>
      </c>
      <c r="C565" s="8" t="s">
        <v>16</v>
      </c>
      <c r="D565">
        <v>100</v>
      </c>
      <c r="E565" t="s">
        <v>580</v>
      </c>
      <c r="F565" s="4"/>
    </row>
    <row r="566" spans="1:6" x14ac:dyDescent="0.15">
      <c r="A566">
        <v>341</v>
      </c>
      <c r="B566" t="s">
        <v>626</v>
      </c>
      <c r="C566" s="8" t="s">
        <v>16</v>
      </c>
      <c r="D566">
        <v>100</v>
      </c>
      <c r="E566" t="s">
        <v>580</v>
      </c>
      <c r="F566" s="4"/>
    </row>
    <row r="567" spans="1:6" x14ac:dyDescent="0.15">
      <c r="A567">
        <v>402</v>
      </c>
      <c r="B567" t="s">
        <v>627</v>
      </c>
      <c r="C567" s="8" t="s">
        <v>16</v>
      </c>
      <c r="D567">
        <v>100</v>
      </c>
      <c r="E567" t="s">
        <v>580</v>
      </c>
      <c r="F567" s="4"/>
    </row>
    <row r="568" spans="1:6" x14ac:dyDescent="0.15">
      <c r="A568">
        <v>405</v>
      </c>
      <c r="B568" t="s">
        <v>628</v>
      </c>
      <c r="C568" s="8" t="s">
        <v>16</v>
      </c>
      <c r="D568">
        <v>100</v>
      </c>
      <c r="E568" t="s">
        <v>580</v>
      </c>
      <c r="F568" s="4"/>
    </row>
    <row r="569" spans="1:6" x14ac:dyDescent="0.15">
      <c r="A569">
        <v>410</v>
      </c>
      <c r="B569" t="s">
        <v>629</v>
      </c>
      <c r="C569" s="8" t="s">
        <v>16</v>
      </c>
      <c r="D569">
        <v>100</v>
      </c>
      <c r="E569" t="s">
        <v>580</v>
      </c>
      <c r="F569" s="4"/>
    </row>
    <row r="570" spans="1:6" x14ac:dyDescent="0.15">
      <c r="A570">
        <v>412</v>
      </c>
      <c r="B570" t="s">
        <v>630</v>
      </c>
      <c r="C570" s="8" t="s">
        <v>16</v>
      </c>
      <c r="D570">
        <v>100</v>
      </c>
      <c r="E570" t="s">
        <v>580</v>
      </c>
      <c r="F570" s="4"/>
    </row>
    <row r="571" spans="1:6" x14ac:dyDescent="0.15">
      <c r="A571">
        <v>413</v>
      </c>
      <c r="B571" t="s">
        <v>631</v>
      </c>
      <c r="C571" s="8" t="s">
        <v>16</v>
      </c>
      <c r="D571">
        <v>100</v>
      </c>
      <c r="E571" t="s">
        <v>580</v>
      </c>
      <c r="F571" s="4"/>
    </row>
    <row r="572" spans="1:6" x14ac:dyDescent="0.15">
      <c r="A572">
        <v>416</v>
      </c>
      <c r="B572" t="s">
        <v>632</v>
      </c>
      <c r="C572" s="8" t="s">
        <v>16</v>
      </c>
      <c r="D572">
        <v>100</v>
      </c>
      <c r="E572" t="s">
        <v>580</v>
      </c>
      <c r="F572" s="4"/>
    </row>
    <row r="573" spans="1:6" x14ac:dyDescent="0.15">
      <c r="A573">
        <v>419</v>
      </c>
      <c r="B573" t="s">
        <v>633</v>
      </c>
      <c r="C573" s="8" t="s">
        <v>16</v>
      </c>
      <c r="D573">
        <v>100</v>
      </c>
      <c r="E573" t="s">
        <v>580</v>
      </c>
      <c r="F573" s="4"/>
    </row>
    <row r="574" spans="1:6" x14ac:dyDescent="0.15">
      <c r="A574">
        <v>421</v>
      </c>
      <c r="B574" t="s">
        <v>634</v>
      </c>
      <c r="C574" s="8" t="s">
        <v>16</v>
      </c>
      <c r="D574">
        <v>100</v>
      </c>
      <c r="E574" t="s">
        <v>580</v>
      </c>
      <c r="F574" s="4"/>
    </row>
    <row r="575" spans="1:6" x14ac:dyDescent="0.15">
      <c r="A575">
        <v>422</v>
      </c>
      <c r="B575" t="s">
        <v>635</v>
      </c>
      <c r="C575" s="8" t="s">
        <v>16</v>
      </c>
      <c r="D575">
        <v>100</v>
      </c>
      <c r="E575" t="s">
        <v>580</v>
      </c>
      <c r="F575" s="4"/>
    </row>
    <row r="576" spans="1:6" x14ac:dyDescent="0.15">
      <c r="A576">
        <v>423</v>
      </c>
      <c r="B576" t="s">
        <v>636</v>
      </c>
      <c r="C576" s="8" t="s">
        <v>16</v>
      </c>
      <c r="D576">
        <v>100</v>
      </c>
      <c r="E576" t="s">
        <v>580</v>
      </c>
      <c r="F576" s="4"/>
    </row>
    <row r="577" spans="1:6" x14ac:dyDescent="0.15">
      <c r="A577">
        <v>425</v>
      </c>
      <c r="B577" t="s">
        <v>637</v>
      </c>
      <c r="C577" s="8" t="s">
        <v>16</v>
      </c>
      <c r="D577">
        <v>100</v>
      </c>
      <c r="E577" t="s">
        <v>580</v>
      </c>
      <c r="F577" s="4"/>
    </row>
    <row r="578" spans="1:6" x14ac:dyDescent="0.15">
      <c r="A578">
        <v>426</v>
      </c>
      <c r="B578" t="s">
        <v>638</v>
      </c>
      <c r="C578" s="8" t="s">
        <v>16</v>
      </c>
      <c r="D578">
        <v>100</v>
      </c>
      <c r="E578" t="s">
        <v>639</v>
      </c>
      <c r="F578" s="4"/>
    </row>
    <row r="579" spans="1:6" x14ac:dyDescent="0.15">
      <c r="A579">
        <v>429</v>
      </c>
      <c r="B579" t="s">
        <v>640</v>
      </c>
      <c r="C579" s="8" t="s">
        <v>16</v>
      </c>
      <c r="D579">
        <v>100</v>
      </c>
      <c r="E579" t="s">
        <v>580</v>
      </c>
      <c r="F579" s="4"/>
    </row>
    <row r="580" spans="1:6" x14ac:dyDescent="0.15">
      <c r="A580">
        <v>430</v>
      </c>
      <c r="B580" t="s">
        <v>641</v>
      </c>
      <c r="C580" s="8" t="s">
        <v>16</v>
      </c>
      <c r="D580">
        <v>100</v>
      </c>
      <c r="E580" t="s">
        <v>580</v>
      </c>
      <c r="F580" s="4"/>
    </row>
    <row r="581" spans="1:6" x14ac:dyDescent="0.15">
      <c r="A581">
        <v>435</v>
      </c>
      <c r="B581" t="s">
        <v>642</v>
      </c>
      <c r="C581" s="8" t="s">
        <v>16</v>
      </c>
      <c r="D581">
        <v>100</v>
      </c>
      <c r="E581" t="s">
        <v>580</v>
      </c>
      <c r="F581" s="4"/>
    </row>
    <row r="582" spans="1:6" x14ac:dyDescent="0.15">
      <c r="A582">
        <v>436</v>
      </c>
      <c r="B582" t="s">
        <v>643</v>
      </c>
      <c r="C582" s="8" t="s">
        <v>16</v>
      </c>
      <c r="D582">
        <v>100</v>
      </c>
      <c r="E582" t="s">
        <v>580</v>
      </c>
      <c r="F582" s="4"/>
    </row>
    <row r="583" spans="1:6" x14ac:dyDescent="0.15">
      <c r="A583">
        <v>437</v>
      </c>
      <c r="B583" t="s">
        <v>644</v>
      </c>
      <c r="C583" s="8" t="s">
        <v>16</v>
      </c>
      <c r="D583">
        <v>100</v>
      </c>
      <c r="E583" t="s">
        <v>580</v>
      </c>
      <c r="F583" s="4"/>
    </row>
    <row r="584" spans="1:6" x14ac:dyDescent="0.15">
      <c r="A584">
        <v>438</v>
      </c>
      <c r="B584" t="s">
        <v>645</v>
      </c>
      <c r="C584" s="8" t="s">
        <v>16</v>
      </c>
      <c r="D584">
        <v>100</v>
      </c>
      <c r="E584" t="s">
        <v>580</v>
      </c>
      <c r="F584" s="4"/>
    </row>
    <row r="585" spans="1:6" x14ac:dyDescent="0.15">
      <c r="A585">
        <v>439</v>
      </c>
      <c r="B585" t="s">
        <v>646</v>
      </c>
      <c r="C585" s="8" t="s">
        <v>16</v>
      </c>
      <c r="D585">
        <v>100</v>
      </c>
      <c r="E585" t="s">
        <v>580</v>
      </c>
      <c r="F585" s="4"/>
    </row>
    <row r="586" spans="1:6" x14ac:dyDescent="0.15">
      <c r="A586">
        <v>440</v>
      </c>
      <c r="B586" t="s">
        <v>647</v>
      </c>
      <c r="C586" s="8" t="s">
        <v>16</v>
      </c>
      <c r="D586">
        <v>100</v>
      </c>
      <c r="E586" t="s">
        <v>580</v>
      </c>
      <c r="F586" s="4"/>
    </row>
    <row r="587" spans="1:6" x14ac:dyDescent="0.15">
      <c r="A587">
        <v>442</v>
      </c>
      <c r="B587" t="s">
        <v>648</v>
      </c>
      <c r="C587" s="8" t="s">
        <v>16</v>
      </c>
      <c r="D587">
        <v>100</v>
      </c>
      <c r="E587" t="s">
        <v>580</v>
      </c>
      <c r="F587" s="4"/>
    </row>
    <row r="588" spans="1:6" x14ac:dyDescent="0.15">
      <c r="A588">
        <v>446</v>
      </c>
      <c r="B588" t="s">
        <v>649</v>
      </c>
      <c r="C588" s="8" t="s">
        <v>16</v>
      </c>
      <c r="D588">
        <v>100</v>
      </c>
      <c r="E588" t="s">
        <v>580</v>
      </c>
      <c r="F588" s="4"/>
    </row>
    <row r="589" spans="1:6" x14ac:dyDescent="0.15">
      <c r="A589">
        <v>2014</v>
      </c>
      <c r="B589" t="s">
        <v>650</v>
      </c>
      <c r="C589" s="8" t="s">
        <v>16</v>
      </c>
      <c r="D589">
        <v>100</v>
      </c>
      <c r="E589" t="s">
        <v>580</v>
      </c>
      <c r="F589" s="4"/>
    </row>
    <row r="590" spans="1:6" x14ac:dyDescent="0.15">
      <c r="A590">
        <v>2056</v>
      </c>
      <c r="B590" t="s">
        <v>651</v>
      </c>
      <c r="C590" s="8" t="s">
        <v>16</v>
      </c>
      <c r="D590">
        <v>100</v>
      </c>
      <c r="E590" t="s">
        <v>580</v>
      </c>
      <c r="F590" s="4"/>
    </row>
    <row r="591" spans="1:6" x14ac:dyDescent="0.15">
      <c r="A591">
        <v>2059</v>
      </c>
      <c r="B591" t="s">
        <v>652</v>
      </c>
      <c r="C591" s="8" t="s">
        <v>16</v>
      </c>
      <c r="D591">
        <v>100</v>
      </c>
      <c r="E591" t="s">
        <v>534</v>
      </c>
      <c r="F591" s="4"/>
    </row>
    <row r="592" spans="1:6" x14ac:dyDescent="0.15">
      <c r="A592">
        <v>2060</v>
      </c>
      <c r="B592" t="s">
        <v>653</v>
      </c>
      <c r="C592" s="8" t="s">
        <v>16</v>
      </c>
      <c r="D592">
        <v>100</v>
      </c>
      <c r="E592" t="s">
        <v>580</v>
      </c>
      <c r="F592" s="4"/>
    </row>
    <row r="593" spans="1:6" x14ac:dyDescent="0.15">
      <c r="A593">
        <v>2069</v>
      </c>
      <c r="B593" t="s">
        <v>654</v>
      </c>
      <c r="C593" s="8" t="s">
        <v>16</v>
      </c>
      <c r="D593">
        <v>100</v>
      </c>
      <c r="E593" t="s">
        <v>580</v>
      </c>
      <c r="F593" s="4"/>
    </row>
    <row r="594" spans="1:6" x14ac:dyDescent="0.15">
      <c r="A594">
        <v>2070</v>
      </c>
      <c r="B594" t="s">
        <v>655</v>
      </c>
      <c r="C594" s="8" t="s">
        <v>16</v>
      </c>
      <c r="D594">
        <v>100</v>
      </c>
      <c r="E594" t="s">
        <v>580</v>
      </c>
      <c r="F594" s="4"/>
    </row>
    <row r="595" spans="1:6" x14ac:dyDescent="0.15">
      <c r="A595">
        <v>2071</v>
      </c>
      <c r="B595" t="s">
        <v>656</v>
      </c>
      <c r="C595" s="8" t="s">
        <v>16</v>
      </c>
      <c r="D595">
        <v>100</v>
      </c>
      <c r="E595" t="s">
        <v>580</v>
      </c>
      <c r="F595" s="4"/>
    </row>
    <row r="596" spans="1:6" x14ac:dyDescent="0.15">
      <c r="A596">
        <v>2072</v>
      </c>
      <c r="B596" t="s">
        <v>657</v>
      </c>
      <c r="C596" s="8" t="s">
        <v>16</v>
      </c>
      <c r="D596">
        <v>100</v>
      </c>
      <c r="E596" t="s">
        <v>580</v>
      </c>
      <c r="F596" s="4"/>
    </row>
    <row r="597" spans="1:6" x14ac:dyDescent="0.15">
      <c r="A597">
        <v>2073</v>
      </c>
      <c r="B597" t="s">
        <v>658</v>
      </c>
      <c r="C597" s="8" t="s">
        <v>16</v>
      </c>
      <c r="D597">
        <v>100</v>
      </c>
      <c r="E597" t="s">
        <v>580</v>
      </c>
      <c r="F597" s="4"/>
    </row>
    <row r="598" spans="1:6" x14ac:dyDescent="0.15">
      <c r="A598">
        <v>2074</v>
      </c>
      <c r="B598" t="s">
        <v>659</v>
      </c>
      <c r="C598" s="8" t="s">
        <v>16</v>
      </c>
      <c r="D598">
        <v>100</v>
      </c>
      <c r="E598" t="s">
        <v>580</v>
      </c>
      <c r="F598" s="4"/>
    </row>
    <row r="599" spans="1:6" x14ac:dyDescent="0.15">
      <c r="A599">
        <v>2082</v>
      </c>
      <c r="B599" t="s">
        <v>660</v>
      </c>
      <c r="C599" s="8" t="s">
        <v>16</v>
      </c>
      <c r="D599">
        <v>100</v>
      </c>
      <c r="E599" t="s">
        <v>661</v>
      </c>
      <c r="F599" s="4"/>
    </row>
    <row r="600" spans="1:6" x14ac:dyDescent="0.15">
      <c r="A600">
        <v>27</v>
      </c>
      <c r="B600" t="s">
        <v>662</v>
      </c>
      <c r="C600" s="8" t="s">
        <v>16</v>
      </c>
      <c r="D600">
        <v>120</v>
      </c>
      <c r="E600" t="s">
        <v>661</v>
      </c>
      <c r="F600" s="4"/>
    </row>
    <row r="601" spans="1:6" x14ac:dyDescent="0.15">
      <c r="A601">
        <v>28</v>
      </c>
      <c r="B601" t="s">
        <v>663</v>
      </c>
      <c r="C601" s="8" t="s">
        <v>16</v>
      </c>
      <c r="D601">
        <v>120</v>
      </c>
      <c r="E601" t="s">
        <v>661</v>
      </c>
      <c r="F601" s="4"/>
    </row>
    <row r="602" spans="1:6" x14ac:dyDescent="0.15">
      <c r="A602">
        <v>30</v>
      </c>
      <c r="B602" t="s">
        <v>664</v>
      </c>
      <c r="C602" s="8" t="s">
        <v>16</v>
      </c>
      <c r="D602">
        <v>120</v>
      </c>
      <c r="E602" t="s">
        <v>661</v>
      </c>
      <c r="F602" s="4"/>
    </row>
    <row r="603" spans="1:6" x14ac:dyDescent="0.15">
      <c r="A603">
        <v>31</v>
      </c>
      <c r="B603" t="s">
        <v>665</v>
      </c>
      <c r="C603" s="8" t="s">
        <v>16</v>
      </c>
      <c r="D603">
        <v>120</v>
      </c>
      <c r="E603" t="s">
        <v>661</v>
      </c>
      <c r="F603" s="4"/>
    </row>
    <row r="604" spans="1:6" x14ac:dyDescent="0.15">
      <c r="A604">
        <v>32</v>
      </c>
      <c r="B604" t="s">
        <v>666</v>
      </c>
      <c r="C604" s="8" t="s">
        <v>16</v>
      </c>
      <c r="D604">
        <v>120</v>
      </c>
      <c r="E604" t="s">
        <v>661</v>
      </c>
      <c r="F604" s="4"/>
    </row>
    <row r="605" spans="1:6" x14ac:dyDescent="0.15">
      <c r="A605">
        <v>33</v>
      </c>
      <c r="B605" t="s">
        <v>667</v>
      </c>
      <c r="C605" s="8" t="s">
        <v>16</v>
      </c>
      <c r="D605">
        <v>120</v>
      </c>
      <c r="E605" t="s">
        <v>661</v>
      </c>
      <c r="F605" s="4"/>
    </row>
    <row r="606" spans="1:6" x14ac:dyDescent="0.15">
      <c r="A606">
        <v>36</v>
      </c>
      <c r="B606" t="s">
        <v>668</v>
      </c>
      <c r="C606" s="8" t="s">
        <v>16</v>
      </c>
      <c r="D606">
        <v>120</v>
      </c>
      <c r="E606" t="s">
        <v>661</v>
      </c>
      <c r="F606" s="4"/>
    </row>
    <row r="607" spans="1:6" x14ac:dyDescent="0.15">
      <c r="A607">
        <v>44</v>
      </c>
      <c r="B607" t="s">
        <v>669</v>
      </c>
      <c r="C607" s="8" t="s">
        <v>16</v>
      </c>
      <c r="D607">
        <v>120</v>
      </c>
      <c r="E607" t="s">
        <v>661</v>
      </c>
      <c r="F607" s="4"/>
    </row>
    <row r="608" spans="1:6" x14ac:dyDescent="0.15">
      <c r="A608">
        <v>49</v>
      </c>
      <c r="B608" t="s">
        <v>670</v>
      </c>
      <c r="C608" s="8" t="s">
        <v>16</v>
      </c>
      <c r="D608">
        <v>120</v>
      </c>
      <c r="E608" t="s">
        <v>661</v>
      </c>
      <c r="F608" s="4"/>
    </row>
    <row r="609" spans="1:6" x14ac:dyDescent="0.15">
      <c r="A609">
        <v>50</v>
      </c>
      <c r="B609" t="s">
        <v>671</v>
      </c>
      <c r="C609" s="8" t="s">
        <v>16</v>
      </c>
      <c r="D609">
        <v>120</v>
      </c>
      <c r="E609" t="s">
        <v>661</v>
      </c>
      <c r="F609" s="4"/>
    </row>
    <row r="610" spans="1:6" x14ac:dyDescent="0.15">
      <c r="A610">
        <v>51</v>
      </c>
      <c r="B610" t="s">
        <v>672</v>
      </c>
      <c r="C610" s="8" t="s">
        <v>16</v>
      </c>
      <c r="D610">
        <v>120</v>
      </c>
      <c r="E610" t="s">
        <v>661</v>
      </c>
      <c r="F610" s="4"/>
    </row>
    <row r="611" spans="1:6" x14ac:dyDescent="0.15">
      <c r="A611">
        <v>52</v>
      </c>
      <c r="B611" t="s">
        <v>673</v>
      </c>
      <c r="C611" s="8" t="s">
        <v>16</v>
      </c>
      <c r="D611">
        <v>120</v>
      </c>
      <c r="E611" t="s">
        <v>661</v>
      </c>
      <c r="F611" s="4"/>
    </row>
    <row r="612" spans="1:6" x14ac:dyDescent="0.15">
      <c r="A612">
        <v>53</v>
      </c>
      <c r="B612" t="s">
        <v>674</v>
      </c>
      <c r="C612" s="8" t="s">
        <v>16</v>
      </c>
      <c r="D612">
        <v>120</v>
      </c>
      <c r="E612" t="s">
        <v>661</v>
      </c>
      <c r="F612" s="4"/>
    </row>
    <row r="613" spans="1:6" x14ac:dyDescent="0.15">
      <c r="A613">
        <v>54</v>
      </c>
      <c r="B613" t="s">
        <v>675</v>
      </c>
      <c r="C613" s="8" t="s">
        <v>16</v>
      </c>
      <c r="D613">
        <v>120</v>
      </c>
      <c r="E613" t="s">
        <v>661</v>
      </c>
      <c r="F613" s="4"/>
    </row>
    <row r="614" spans="1:6" x14ac:dyDescent="0.15">
      <c r="A614">
        <v>55</v>
      </c>
      <c r="B614" t="s">
        <v>676</v>
      </c>
      <c r="C614" s="8" t="s">
        <v>16</v>
      </c>
      <c r="D614">
        <v>120</v>
      </c>
      <c r="E614" t="s">
        <v>661</v>
      </c>
      <c r="F614" s="4"/>
    </row>
    <row r="615" spans="1:6" x14ac:dyDescent="0.15">
      <c r="A615">
        <v>56</v>
      </c>
      <c r="B615" t="s">
        <v>677</v>
      </c>
      <c r="C615" s="8" t="s">
        <v>16</v>
      </c>
      <c r="D615">
        <v>120</v>
      </c>
      <c r="E615" t="s">
        <v>661</v>
      </c>
      <c r="F615" s="4"/>
    </row>
    <row r="616" spans="1:6" x14ac:dyDescent="0.15">
      <c r="A616">
        <v>58</v>
      </c>
      <c r="B616" t="s">
        <v>678</v>
      </c>
      <c r="C616" s="8" t="s">
        <v>16</v>
      </c>
      <c r="D616">
        <v>120</v>
      </c>
      <c r="E616" t="s">
        <v>661</v>
      </c>
      <c r="F616" s="4"/>
    </row>
    <row r="617" spans="1:6" x14ac:dyDescent="0.15">
      <c r="A617">
        <v>92</v>
      </c>
      <c r="B617" t="s">
        <v>679</v>
      </c>
      <c r="C617" s="8" t="s">
        <v>16</v>
      </c>
      <c r="D617">
        <v>120</v>
      </c>
      <c r="E617" t="s">
        <v>661</v>
      </c>
      <c r="F617" s="4"/>
    </row>
    <row r="618" spans="1:6" x14ac:dyDescent="0.15">
      <c r="A618">
        <v>94</v>
      </c>
      <c r="B618" t="s">
        <v>680</v>
      </c>
      <c r="C618" s="8" t="s">
        <v>16</v>
      </c>
      <c r="D618">
        <v>120</v>
      </c>
      <c r="E618" t="s">
        <v>661</v>
      </c>
      <c r="F618" s="4"/>
    </row>
    <row r="619" spans="1:6" x14ac:dyDescent="0.15">
      <c r="A619">
        <v>96</v>
      </c>
      <c r="B619" t="s">
        <v>681</v>
      </c>
      <c r="C619" s="8" t="s">
        <v>16</v>
      </c>
      <c r="D619">
        <v>120</v>
      </c>
      <c r="E619" t="s">
        <v>661</v>
      </c>
      <c r="F619" s="4"/>
    </row>
    <row r="620" spans="1:6" x14ac:dyDescent="0.15">
      <c r="A620">
        <v>99</v>
      </c>
      <c r="B620" t="s">
        <v>682</v>
      </c>
      <c r="C620" s="8" t="s">
        <v>16</v>
      </c>
      <c r="D620">
        <v>120</v>
      </c>
      <c r="E620" t="s">
        <v>661</v>
      </c>
      <c r="F620" s="4"/>
    </row>
    <row r="621" spans="1:6" x14ac:dyDescent="0.15">
      <c r="A621">
        <v>100</v>
      </c>
      <c r="B621" t="s">
        <v>683</v>
      </c>
      <c r="C621" s="8" t="s">
        <v>16</v>
      </c>
      <c r="D621">
        <v>120</v>
      </c>
      <c r="E621" t="s">
        <v>661</v>
      </c>
      <c r="F621" s="4"/>
    </row>
    <row r="622" spans="1:6" x14ac:dyDescent="0.15">
      <c r="A622">
        <v>102</v>
      </c>
      <c r="B622" t="s">
        <v>684</v>
      </c>
      <c r="C622" s="8" t="s">
        <v>16</v>
      </c>
      <c r="D622">
        <v>120</v>
      </c>
      <c r="E622" t="s">
        <v>661</v>
      </c>
      <c r="F622" s="4"/>
    </row>
    <row r="623" spans="1:6" x14ac:dyDescent="0.15">
      <c r="A623">
        <v>294</v>
      </c>
      <c r="B623" t="s">
        <v>685</v>
      </c>
      <c r="C623" s="8" t="s">
        <v>16</v>
      </c>
      <c r="D623">
        <v>120</v>
      </c>
      <c r="E623" t="s">
        <v>661</v>
      </c>
      <c r="F623" s="4"/>
    </row>
    <row r="624" spans="1:6" x14ac:dyDescent="0.15">
      <c r="A624">
        <v>297</v>
      </c>
      <c r="B624" t="s">
        <v>686</v>
      </c>
      <c r="C624" s="8" t="s">
        <v>16</v>
      </c>
      <c r="D624">
        <v>120</v>
      </c>
      <c r="E624" t="s">
        <v>661</v>
      </c>
      <c r="F624" s="4"/>
    </row>
    <row r="625" spans="1:6" x14ac:dyDescent="0.15">
      <c r="A625">
        <v>299</v>
      </c>
      <c r="B625" t="s">
        <v>687</v>
      </c>
      <c r="C625" s="8" t="s">
        <v>16</v>
      </c>
      <c r="D625">
        <v>120</v>
      </c>
      <c r="E625" t="s">
        <v>661</v>
      </c>
      <c r="F625" s="4"/>
    </row>
    <row r="626" spans="1:6" x14ac:dyDescent="0.15">
      <c r="A626">
        <v>302</v>
      </c>
      <c r="B626" t="s">
        <v>688</v>
      </c>
      <c r="C626" s="8" t="s">
        <v>16</v>
      </c>
      <c r="D626">
        <v>120</v>
      </c>
      <c r="E626" t="s">
        <v>661</v>
      </c>
      <c r="F626" s="4"/>
    </row>
    <row r="627" spans="1:6" x14ac:dyDescent="0.15">
      <c r="A627">
        <v>305</v>
      </c>
      <c r="B627" t="s">
        <v>689</v>
      </c>
      <c r="C627" s="8" t="s">
        <v>16</v>
      </c>
      <c r="D627">
        <v>120</v>
      </c>
      <c r="E627" t="s">
        <v>661</v>
      </c>
      <c r="F627" s="4"/>
    </row>
    <row r="628" spans="1:6" x14ac:dyDescent="0.15">
      <c r="A628">
        <v>306</v>
      </c>
      <c r="B628" t="s">
        <v>690</v>
      </c>
      <c r="C628" s="8" t="s">
        <v>16</v>
      </c>
      <c r="D628">
        <v>120</v>
      </c>
      <c r="E628" t="s">
        <v>661</v>
      </c>
      <c r="F628" s="4"/>
    </row>
    <row r="629" spans="1:6" x14ac:dyDescent="0.15">
      <c r="A629">
        <v>308</v>
      </c>
      <c r="B629" t="s">
        <v>691</v>
      </c>
      <c r="C629" s="8" t="s">
        <v>16</v>
      </c>
      <c r="D629">
        <v>120</v>
      </c>
      <c r="E629" t="s">
        <v>661</v>
      </c>
      <c r="F629" s="4"/>
    </row>
    <row r="630" spans="1:6" x14ac:dyDescent="0.15">
      <c r="A630">
        <v>310</v>
      </c>
      <c r="B630" t="s">
        <v>692</v>
      </c>
      <c r="C630" s="8" t="s">
        <v>16</v>
      </c>
      <c r="D630">
        <v>120</v>
      </c>
      <c r="E630" t="s">
        <v>661</v>
      </c>
      <c r="F630" s="4"/>
    </row>
    <row r="631" spans="1:6" x14ac:dyDescent="0.15">
      <c r="A631">
        <v>312</v>
      </c>
      <c r="B631" t="s">
        <v>693</v>
      </c>
      <c r="C631" s="8" t="s">
        <v>16</v>
      </c>
      <c r="D631">
        <v>120</v>
      </c>
      <c r="E631" t="s">
        <v>661</v>
      </c>
      <c r="F631" s="4"/>
    </row>
    <row r="632" spans="1:6" x14ac:dyDescent="0.15">
      <c r="A632">
        <v>315</v>
      </c>
      <c r="B632" t="s">
        <v>694</v>
      </c>
      <c r="C632" s="8" t="s">
        <v>16</v>
      </c>
      <c r="D632">
        <v>120</v>
      </c>
      <c r="E632" t="s">
        <v>661</v>
      </c>
      <c r="F632" s="4"/>
    </row>
    <row r="633" spans="1:6" x14ac:dyDescent="0.15">
      <c r="A633">
        <v>317</v>
      </c>
      <c r="B633" t="s">
        <v>695</v>
      </c>
      <c r="C633" s="8" t="s">
        <v>16</v>
      </c>
      <c r="D633">
        <v>120</v>
      </c>
      <c r="E633" t="s">
        <v>661</v>
      </c>
      <c r="F633" s="4"/>
    </row>
    <row r="634" spans="1:6" x14ac:dyDescent="0.15">
      <c r="A634">
        <v>319</v>
      </c>
      <c r="B634" t="s">
        <v>696</v>
      </c>
      <c r="C634" s="8" t="s">
        <v>16</v>
      </c>
      <c r="D634">
        <v>120</v>
      </c>
      <c r="E634" t="s">
        <v>661</v>
      </c>
      <c r="F634" s="4"/>
    </row>
    <row r="635" spans="1:6" x14ac:dyDescent="0.15">
      <c r="A635">
        <v>320</v>
      </c>
      <c r="B635" t="s">
        <v>697</v>
      </c>
      <c r="C635" s="8" t="s">
        <v>16</v>
      </c>
      <c r="D635">
        <v>120</v>
      </c>
      <c r="E635" t="s">
        <v>661</v>
      </c>
      <c r="F635" s="4"/>
    </row>
    <row r="636" spans="1:6" x14ac:dyDescent="0.15">
      <c r="A636">
        <v>326</v>
      </c>
      <c r="B636" t="s">
        <v>698</v>
      </c>
      <c r="C636" s="8" t="s">
        <v>16</v>
      </c>
      <c r="D636">
        <v>120</v>
      </c>
      <c r="E636" t="s">
        <v>661</v>
      </c>
      <c r="F636" s="4"/>
    </row>
    <row r="637" spans="1:6" x14ac:dyDescent="0.15">
      <c r="A637">
        <v>330</v>
      </c>
      <c r="B637" t="s">
        <v>699</v>
      </c>
      <c r="C637" s="8" t="s">
        <v>16</v>
      </c>
      <c r="D637">
        <v>120</v>
      </c>
      <c r="E637" t="s">
        <v>661</v>
      </c>
      <c r="F637" s="4"/>
    </row>
    <row r="638" spans="1:6" x14ac:dyDescent="0.15">
      <c r="A638">
        <v>332</v>
      </c>
      <c r="B638" t="s">
        <v>700</v>
      </c>
      <c r="C638" s="8" t="s">
        <v>16</v>
      </c>
      <c r="D638">
        <v>120</v>
      </c>
      <c r="E638" t="s">
        <v>661</v>
      </c>
      <c r="F638" s="4"/>
    </row>
    <row r="639" spans="1:6" x14ac:dyDescent="0.15">
      <c r="A639">
        <v>334</v>
      </c>
      <c r="B639" t="s">
        <v>701</v>
      </c>
      <c r="C639" s="8" t="s">
        <v>16</v>
      </c>
      <c r="D639">
        <v>120</v>
      </c>
      <c r="E639" t="s">
        <v>661</v>
      </c>
      <c r="F639" s="4"/>
    </row>
    <row r="640" spans="1:6" x14ac:dyDescent="0.15">
      <c r="A640">
        <v>336</v>
      </c>
      <c r="B640" t="s">
        <v>702</v>
      </c>
      <c r="C640" s="8" t="s">
        <v>16</v>
      </c>
      <c r="D640">
        <v>120</v>
      </c>
      <c r="E640" t="s">
        <v>661</v>
      </c>
      <c r="F640" s="4"/>
    </row>
    <row r="641" spans="1:6" x14ac:dyDescent="0.15">
      <c r="A641">
        <v>339</v>
      </c>
      <c r="B641" t="s">
        <v>703</v>
      </c>
      <c r="C641" s="8" t="s">
        <v>16</v>
      </c>
      <c r="D641">
        <v>120</v>
      </c>
      <c r="E641" t="s">
        <v>661</v>
      </c>
      <c r="F641" s="4"/>
    </row>
    <row r="642" spans="1:6" x14ac:dyDescent="0.15">
      <c r="A642">
        <v>342</v>
      </c>
      <c r="B642" t="s">
        <v>704</v>
      </c>
      <c r="C642" s="8" t="s">
        <v>16</v>
      </c>
      <c r="D642">
        <v>120</v>
      </c>
      <c r="E642" t="s">
        <v>661</v>
      </c>
      <c r="F642" s="4"/>
    </row>
    <row r="643" spans="1:6" x14ac:dyDescent="0.15">
      <c r="A643">
        <v>400</v>
      </c>
      <c r="B643" t="s">
        <v>705</v>
      </c>
      <c r="C643" s="8" t="s">
        <v>16</v>
      </c>
      <c r="D643">
        <v>120</v>
      </c>
      <c r="E643" t="s">
        <v>534</v>
      </c>
      <c r="F643" s="4"/>
    </row>
    <row r="644" spans="1:6" x14ac:dyDescent="0.15">
      <c r="A644">
        <v>401</v>
      </c>
      <c r="B644" t="s">
        <v>706</v>
      </c>
      <c r="C644" s="8" t="s">
        <v>16</v>
      </c>
      <c r="D644">
        <v>120</v>
      </c>
      <c r="E644" t="s">
        <v>661</v>
      </c>
      <c r="F644" s="4"/>
    </row>
    <row r="645" spans="1:6" x14ac:dyDescent="0.15">
      <c r="A645">
        <v>403</v>
      </c>
      <c r="B645" t="s">
        <v>707</v>
      </c>
      <c r="C645" s="8" t="s">
        <v>16</v>
      </c>
      <c r="D645">
        <v>120</v>
      </c>
      <c r="E645" t="s">
        <v>661</v>
      </c>
      <c r="F645" s="4"/>
    </row>
    <row r="646" spans="1:6" x14ac:dyDescent="0.15">
      <c r="A646">
        <v>404</v>
      </c>
      <c r="B646" t="s">
        <v>708</v>
      </c>
      <c r="C646" s="8" t="s">
        <v>16</v>
      </c>
      <c r="D646">
        <v>120</v>
      </c>
      <c r="E646" t="s">
        <v>661</v>
      </c>
      <c r="F646" s="4"/>
    </row>
    <row r="647" spans="1:6" x14ac:dyDescent="0.15">
      <c r="A647">
        <v>406</v>
      </c>
      <c r="B647" t="s">
        <v>709</v>
      </c>
      <c r="C647" s="8" t="s">
        <v>16</v>
      </c>
      <c r="D647">
        <v>120</v>
      </c>
      <c r="E647" t="s">
        <v>661</v>
      </c>
      <c r="F647" s="4"/>
    </row>
    <row r="648" spans="1:6" x14ac:dyDescent="0.15">
      <c r="A648">
        <v>407</v>
      </c>
      <c r="B648" t="s">
        <v>710</v>
      </c>
      <c r="C648" s="8" t="s">
        <v>16</v>
      </c>
      <c r="D648">
        <v>120</v>
      </c>
      <c r="E648" t="s">
        <v>661</v>
      </c>
      <c r="F648" s="4"/>
    </row>
    <row r="649" spans="1:6" x14ac:dyDescent="0.15">
      <c r="A649">
        <v>408</v>
      </c>
      <c r="B649" t="s">
        <v>711</v>
      </c>
      <c r="C649" s="8" t="s">
        <v>16</v>
      </c>
      <c r="D649">
        <v>120</v>
      </c>
      <c r="E649" t="s">
        <v>661</v>
      </c>
      <c r="F649" s="4"/>
    </row>
    <row r="650" spans="1:6" x14ac:dyDescent="0.15">
      <c r="A650">
        <v>409</v>
      </c>
      <c r="B650" t="s">
        <v>712</v>
      </c>
      <c r="C650" s="8" t="s">
        <v>16</v>
      </c>
      <c r="D650">
        <v>120</v>
      </c>
      <c r="E650" t="s">
        <v>661</v>
      </c>
      <c r="F650" s="4"/>
    </row>
    <row r="651" spans="1:6" x14ac:dyDescent="0.15">
      <c r="A651">
        <v>411</v>
      </c>
      <c r="B651" t="s">
        <v>713</v>
      </c>
      <c r="C651" s="8" t="s">
        <v>16</v>
      </c>
      <c r="D651">
        <v>120</v>
      </c>
      <c r="E651" t="s">
        <v>661</v>
      </c>
      <c r="F651" s="4"/>
    </row>
    <row r="652" spans="1:6" x14ac:dyDescent="0.15">
      <c r="A652">
        <v>414</v>
      </c>
      <c r="B652" t="s">
        <v>714</v>
      </c>
      <c r="C652" s="8" t="s">
        <v>16</v>
      </c>
      <c r="D652">
        <v>120</v>
      </c>
      <c r="E652" t="s">
        <v>661</v>
      </c>
      <c r="F652" s="4"/>
    </row>
    <row r="653" spans="1:6" x14ac:dyDescent="0.15">
      <c r="A653">
        <v>415</v>
      </c>
      <c r="B653" t="s">
        <v>715</v>
      </c>
      <c r="C653" s="8" t="s">
        <v>16</v>
      </c>
      <c r="D653">
        <v>120</v>
      </c>
      <c r="E653" t="s">
        <v>661</v>
      </c>
      <c r="F653" s="4"/>
    </row>
    <row r="654" spans="1:6" x14ac:dyDescent="0.15">
      <c r="A654">
        <v>417</v>
      </c>
      <c r="B654" t="s">
        <v>716</v>
      </c>
      <c r="C654" s="8" t="s">
        <v>16</v>
      </c>
      <c r="D654">
        <v>120</v>
      </c>
      <c r="E654" t="s">
        <v>661</v>
      </c>
      <c r="F654" s="4"/>
    </row>
    <row r="655" spans="1:6" x14ac:dyDescent="0.15">
      <c r="A655">
        <v>418</v>
      </c>
      <c r="B655" t="s">
        <v>717</v>
      </c>
      <c r="C655" s="8" t="s">
        <v>16</v>
      </c>
      <c r="D655">
        <v>120</v>
      </c>
      <c r="E655" t="s">
        <v>661</v>
      </c>
      <c r="F655" s="4"/>
    </row>
    <row r="656" spans="1:6" x14ac:dyDescent="0.15">
      <c r="A656">
        <v>420</v>
      </c>
      <c r="B656" t="s">
        <v>718</v>
      </c>
      <c r="C656" s="8" t="s">
        <v>16</v>
      </c>
      <c r="D656">
        <v>120</v>
      </c>
      <c r="E656" t="s">
        <v>661</v>
      </c>
      <c r="F656" s="4"/>
    </row>
    <row r="657" spans="1:6" x14ac:dyDescent="0.15">
      <c r="A657">
        <v>424</v>
      </c>
      <c r="B657" t="s">
        <v>719</v>
      </c>
      <c r="C657" s="8" t="s">
        <v>16</v>
      </c>
      <c r="D657">
        <v>120</v>
      </c>
      <c r="E657" t="s">
        <v>661</v>
      </c>
      <c r="F657" s="4"/>
    </row>
    <row r="658" spans="1:6" x14ac:dyDescent="0.15">
      <c r="A658">
        <v>428</v>
      </c>
      <c r="B658" t="s">
        <v>720</v>
      </c>
      <c r="C658" s="8" t="s">
        <v>16</v>
      </c>
      <c r="D658">
        <v>120</v>
      </c>
      <c r="E658" t="s">
        <v>661</v>
      </c>
      <c r="F658" s="4"/>
    </row>
    <row r="659" spans="1:6" x14ac:dyDescent="0.15">
      <c r="A659">
        <v>432</v>
      </c>
      <c r="B659" t="s">
        <v>721</v>
      </c>
      <c r="C659" s="8" t="s">
        <v>16</v>
      </c>
      <c r="D659">
        <v>120</v>
      </c>
      <c r="E659" t="s">
        <v>661</v>
      </c>
      <c r="F659" s="4"/>
    </row>
    <row r="660" spans="1:6" x14ac:dyDescent="0.15">
      <c r="A660">
        <v>433</v>
      </c>
      <c r="B660" t="s">
        <v>722</v>
      </c>
      <c r="C660" s="8" t="s">
        <v>16</v>
      </c>
      <c r="D660">
        <v>120</v>
      </c>
      <c r="E660" t="s">
        <v>661</v>
      </c>
      <c r="F660" s="4"/>
    </row>
    <row r="661" spans="1:6" x14ac:dyDescent="0.15">
      <c r="A661">
        <v>441</v>
      </c>
      <c r="B661" t="s">
        <v>723</v>
      </c>
      <c r="C661" s="8" t="s">
        <v>16</v>
      </c>
      <c r="D661">
        <v>120</v>
      </c>
      <c r="E661" t="s">
        <v>661</v>
      </c>
      <c r="F661" s="4"/>
    </row>
    <row r="662" spans="1:6" x14ac:dyDescent="0.15">
      <c r="A662">
        <v>443</v>
      </c>
      <c r="B662" t="s">
        <v>724</v>
      </c>
      <c r="C662" s="8" t="s">
        <v>16</v>
      </c>
      <c r="D662">
        <v>120</v>
      </c>
      <c r="E662" t="s">
        <v>661</v>
      </c>
      <c r="F662" s="4"/>
    </row>
    <row r="663" spans="1:6" x14ac:dyDescent="0.15">
      <c r="A663">
        <v>444</v>
      </c>
      <c r="B663" t="s">
        <v>725</v>
      </c>
      <c r="C663" s="8" t="s">
        <v>16</v>
      </c>
      <c r="D663">
        <v>120</v>
      </c>
      <c r="E663" t="s">
        <v>661</v>
      </c>
      <c r="F663" s="4"/>
    </row>
    <row r="664" spans="1:6" x14ac:dyDescent="0.15">
      <c r="A664">
        <v>537</v>
      </c>
      <c r="B664" t="s">
        <v>726</v>
      </c>
      <c r="C664" s="8" t="s">
        <v>16</v>
      </c>
      <c r="D664">
        <v>120</v>
      </c>
      <c r="E664" t="s">
        <v>661</v>
      </c>
      <c r="F664" s="4"/>
    </row>
    <row r="665" spans="1:6" x14ac:dyDescent="0.15">
      <c r="A665">
        <v>539</v>
      </c>
      <c r="B665" t="s">
        <v>727</v>
      </c>
      <c r="C665" s="8" t="s">
        <v>16</v>
      </c>
      <c r="D665">
        <v>120</v>
      </c>
      <c r="E665" t="s">
        <v>661</v>
      </c>
      <c r="F665" s="4"/>
    </row>
    <row r="666" spans="1:6" x14ac:dyDescent="0.15">
      <c r="A666">
        <v>601</v>
      </c>
      <c r="B666" t="s">
        <v>728</v>
      </c>
      <c r="C666" s="8" t="s">
        <v>16</v>
      </c>
      <c r="D666">
        <v>120</v>
      </c>
      <c r="E666" t="s">
        <v>729</v>
      </c>
      <c r="F666" s="4"/>
    </row>
    <row r="667" spans="1:6" x14ac:dyDescent="0.15">
      <c r="A667">
        <v>603</v>
      </c>
      <c r="B667" t="s">
        <v>730</v>
      </c>
      <c r="C667" s="8" t="s">
        <v>16</v>
      </c>
      <c r="D667">
        <v>120</v>
      </c>
      <c r="E667" t="s">
        <v>731</v>
      </c>
      <c r="F667" s="4"/>
    </row>
    <row r="668" spans="1:6" x14ac:dyDescent="0.15">
      <c r="A668">
        <v>1057</v>
      </c>
      <c r="B668" t="s">
        <v>732</v>
      </c>
      <c r="C668" s="8" t="s">
        <v>16</v>
      </c>
      <c r="D668">
        <v>120</v>
      </c>
      <c r="E668" t="s">
        <v>661</v>
      </c>
      <c r="F668" s="4"/>
    </row>
    <row r="669" spans="1:6" x14ac:dyDescent="0.15">
      <c r="A669">
        <v>2054</v>
      </c>
      <c r="B669" t="s">
        <v>733</v>
      </c>
      <c r="C669" s="8" t="s">
        <v>16</v>
      </c>
      <c r="D669">
        <v>120</v>
      </c>
      <c r="E669" t="s">
        <v>661</v>
      </c>
      <c r="F669" s="4"/>
    </row>
    <row r="670" spans="1:6" x14ac:dyDescent="0.15">
      <c r="A670">
        <v>2055</v>
      </c>
      <c r="B670" t="s">
        <v>734</v>
      </c>
      <c r="C670" s="8" t="s">
        <v>16</v>
      </c>
      <c r="D670">
        <v>120</v>
      </c>
      <c r="E670" t="s">
        <v>661</v>
      </c>
      <c r="F670" s="4"/>
    </row>
    <row r="671" spans="1:6" x14ac:dyDescent="0.15">
      <c r="A671">
        <v>2057</v>
      </c>
      <c r="B671" t="s">
        <v>735</v>
      </c>
      <c r="C671" s="8" t="s">
        <v>16</v>
      </c>
      <c r="D671">
        <v>120</v>
      </c>
      <c r="E671" t="s">
        <v>661</v>
      </c>
      <c r="F671" s="4"/>
    </row>
    <row r="672" spans="1:6" x14ac:dyDescent="0.15">
      <c r="A672">
        <v>2061</v>
      </c>
      <c r="B672" t="s">
        <v>736</v>
      </c>
      <c r="C672" s="8" t="s">
        <v>16</v>
      </c>
      <c r="D672">
        <v>120</v>
      </c>
      <c r="E672" t="s">
        <v>661</v>
      </c>
      <c r="F672" s="4"/>
    </row>
    <row r="673" spans="1:6" x14ac:dyDescent="0.15">
      <c r="A673">
        <v>2079</v>
      </c>
      <c r="B673" t="s">
        <v>737</v>
      </c>
      <c r="C673" s="8" t="s">
        <v>16</v>
      </c>
      <c r="D673">
        <v>120</v>
      </c>
      <c r="E673" t="s">
        <v>580</v>
      </c>
      <c r="F673" s="4"/>
    </row>
    <row r="674" spans="1:6" x14ac:dyDescent="0.15">
      <c r="A674">
        <v>2084</v>
      </c>
      <c r="B674" t="s">
        <v>738</v>
      </c>
      <c r="C674" s="8" t="s">
        <v>16</v>
      </c>
      <c r="D674">
        <v>120</v>
      </c>
      <c r="E674" t="s">
        <v>580</v>
      </c>
      <c r="F674" s="4"/>
    </row>
    <row r="675" spans="1:6" x14ac:dyDescent="0.15">
      <c r="A675">
        <v>2090</v>
      </c>
      <c r="B675" t="s">
        <v>739</v>
      </c>
      <c r="C675" s="8" t="s">
        <v>16</v>
      </c>
      <c r="D675">
        <v>120</v>
      </c>
      <c r="E675" t="s">
        <v>661</v>
      </c>
      <c r="F675" s="4"/>
    </row>
    <row r="677" spans="1:6" x14ac:dyDescent="0.15">
      <c r="A677" s="2" t="s">
        <v>740</v>
      </c>
      <c r="B677" t="s">
        <v>741</v>
      </c>
      <c r="C677" t="s">
        <v>742</v>
      </c>
      <c r="D677" t="s">
        <v>743</v>
      </c>
      <c r="E677" t="s">
        <v>744</v>
      </c>
      <c r="F677" t="s">
        <v>745</v>
      </c>
    </row>
  </sheetData>
  <mergeCells count="2">
    <mergeCell ref="B2:G2"/>
    <mergeCell ref="A1:G1"/>
  </mergeCells>
  <phoneticPr fontId="5" type="noConversion"/>
  <dataValidations count="1">
    <dataValidation type="list" allowBlank="1" errorTitle="无效品质" error="请选择：限定,传说,史诗,稀有,普通"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xr:uid="{00000000-0002-0000-0100-000000000000}">
      <formula1>"限定,传说,史诗,稀有,普通"</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划分规则说明</vt:lpstr>
      <vt:lpstr>武将名单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章藩</cp:lastModifiedBy>
  <dcterms:created xsi:type="dcterms:W3CDTF">2026-06-16T09:16:19Z</dcterms:created>
  <dcterms:modified xsi:type="dcterms:W3CDTF">2026-06-17T06:58:17Z</dcterms:modified>
</cp:coreProperties>
</file>