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Shubha\Desktop\BugFindChallenge\"/>
    </mc:Choice>
  </mc:AlternateContent>
  <xr:revisionPtr revIDLastSave="0" documentId="13_ncr:1_{98CDB4B8-114A-424B-83F6-D85071992C6D}" xr6:coauthVersionLast="45" xr6:coauthVersionMax="45" xr10:uidLastSave="{00000000-0000-0000-0000-000000000000}"/>
  <bookViews>
    <workbookView xWindow="-120" yWindow="-120" windowWidth="20730" windowHeight="11760" activeTab="1" xr2:uid="{A6B4F803-A7F0-4295-AB00-1AE2DE8403D3}"/>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6" i="1" l="1"/>
  <c r="M6" i="1" s="1"/>
  <c r="G6" i="1"/>
  <c r="E9" i="1"/>
  <c r="E8" i="1"/>
  <c r="E7" i="1"/>
  <c r="E6" i="1"/>
</calcChain>
</file>

<file path=xl/sharedStrings.xml><?xml version="1.0" encoding="utf-8"?>
<sst xmlns="http://schemas.openxmlformats.org/spreadsheetml/2006/main" count="41" uniqueCount="39">
  <si>
    <t>Functionality</t>
  </si>
  <si>
    <t>Add Employee</t>
  </si>
  <si>
    <t>Type</t>
  </si>
  <si>
    <t>UI testing</t>
  </si>
  <si>
    <t>Scenario1: Add Employee with valid name and dependents</t>
  </si>
  <si>
    <t>Steps</t>
  </si>
  <si>
    <t>1.Login to Employee Benefit Application.
2.Click on Add Employee button
3. Enter OMAR for first name, DIAZ for last name, 2 as dependents
4.Click on Add button.</t>
  </si>
  <si>
    <t>Result</t>
  </si>
  <si>
    <t>Successfully logged in to the application
We see Paylocity Benefits Dashboard as the header of the page. Logout link is shown.
Id,Last Name, First Name, Dependents, Salary, Gross Pay, Benefits Costs, Net Pay, Actions columns are displayed.
Add Employee dialog box opens, with header Add Employee.
3 fields FirstName, LastName and Dependents are displayed.
We see Add in dashboard employee Omar Diaz is added, but firstName and LastName are swapped.</t>
  </si>
  <si>
    <t>Scenario2:Add employee with firstName and lastName as Numeric values</t>
  </si>
  <si>
    <t>1.Login to Employee Benefit Application.
2.Click on Add Employee button
3. Enter 1234 for first name, 5678 for last name, 2 as dependents
4.Click on Add button.</t>
  </si>
  <si>
    <t>We see the employee gets added and no validation is done on it.</t>
  </si>
  <si>
    <t>1.Login to Employee Benefit Application.
2.Click on Add Employee button
3. Enter _$#$%^&amp;  for first name, _?&gt;&lt;&gt;????!~~  for last name, 2 as dependents
4.Click on Add button.</t>
  </si>
  <si>
    <t>Scenario3:Add employee with firstName and lastName as special character values.</t>
  </si>
  <si>
    <t>Scenario 4: Add employee without any firstName.</t>
  </si>
  <si>
    <t>1.Login to Employee Benefit Application.
2.Click on Add Employee button
3. Do not enter any value for first name, Jen  for last name, 2 as dependents
4.Click on Add button.</t>
  </si>
  <si>
    <t>We see a 400 error in console, but in UI it doesn't mention First Name as required filed.</t>
  </si>
  <si>
    <t>Scenario 5: Add employee without any lastName.</t>
  </si>
  <si>
    <t>1.Login to Employee Benefit Application.
2.Click on Add Employee button
3. Do not enter any value for last name, Jen  for first name, 2 as dependents
4.Click on Add button.</t>
  </si>
  <si>
    <t>We see a 400 error in console, but in UI it doesn't mention last Name as required filed.</t>
  </si>
  <si>
    <t>Scenario 6:Add employee without any dependents</t>
  </si>
  <si>
    <t>1.Login to Employee Benefit Application.
2.Click on Add Employee button
3. Do not enter any value for dependents, enter Chloe for last name, Jen  for first name, 2 as dependents
4.Click on Add button.</t>
  </si>
  <si>
    <t>We employee is added with zero dependents.38.46$ are deducted for benifis from every check of employee and employee will recive 1961.54$ as Net pay on every paycheck.</t>
  </si>
  <si>
    <t>Scenario 7: Add employee with negative dependents</t>
  </si>
  <si>
    <t>Employee is not added and shows a 400 error in console.But no validataion or notification is shown in UI.</t>
  </si>
  <si>
    <t>Scenario 8: Add employee with Alphanumeric value in dependents.</t>
  </si>
  <si>
    <t>Scenario 9:Add employee with dependents &gt; 33</t>
  </si>
  <si>
    <t>Employee is not added and shows a 400 error in console.But no validataion or notification is shown in UI that the depends can be in the range of 0 to 32.</t>
  </si>
  <si>
    <t>Scenario 10: Add employee where firstName is more than 50 chars</t>
  </si>
  <si>
    <t>1.Login to Employee Benefit Application.
2.Click on Add Employee button
3. Enter -2 value for dependents, enter Chloe for last name, Jen  for first name, 
4.Click on Add button.</t>
  </si>
  <si>
    <t>1.Login to Employee Benefit Application.
2.Click on Add Employee button
3. Enter ABC1  value for dependents, enter Chloe for last name, Jen  for first name,
4.Click on Add button.</t>
  </si>
  <si>
    <t>1.Login to Employee Benefit Application.
2.Click on Add Employee button
3. Enter  value 33 for dependents, enter Chloe for last name, Jen  for first name, 
4.Click on Add button.</t>
  </si>
  <si>
    <t>1.Login to Employee Benefit Application.
2.Click on Add Employee button
3. Enter  value a name of more than 50 char length in first name, enter john in lastName and 1 for depndent.
4.Click on Add button.</t>
  </si>
  <si>
    <t>Employee is not added and shows a 400 error in console.But no validataion or notification is shown in UI that says max length allowed for firstName is 50 char.</t>
  </si>
  <si>
    <t>Scenario 11: Add employee where lastName is more than 50 chars</t>
  </si>
  <si>
    <t>1.Login to Employee Benefit Application.
2.Click on Add Employee button
3. Enter  value a name of more than 50 char length in last name, enter john in firstName and 1 for depndent.
4.Click on Add button.</t>
  </si>
  <si>
    <t>Employee is not added and shows a 400 error in console.But no validataion or notification is shown in UI that says max length allowed for lastName is 50 char.</t>
  </si>
  <si>
    <t>Scenario 12:</t>
  </si>
  <si>
    <t>API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</si>
</sst>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ECD80DD1-71E0-4BD2-9B50-1FCBBA456C49}">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78D1D-E76C-4495-BE4D-BA868C841B93}">
  <dimension ref="E5:M9"/>
  <sheetViews>
    <sheetView workbookViewId="0">
      <selection activeCell="J6" sqref="J6"/>
    </sheetView>
  </sheetViews>
  <sheetFormatPr defaultRowHeight="15" x14ac:dyDescent="0.25"/>
  <sheetData>
    <row r="5" spans="5:13" x14ac:dyDescent="0.25">
      <c r="G5">
        <v>1000</v>
      </c>
      <c r="I5">
        <v>500</v>
      </c>
      <c r="J5">
        <v>102</v>
      </c>
      <c r="K5">
        <v>26</v>
      </c>
      <c r="M5">
        <v>2000</v>
      </c>
    </row>
    <row r="6" spans="5:13" x14ac:dyDescent="0.25">
      <c r="E6">
        <f>32*500</f>
        <v>16000</v>
      </c>
      <c r="G6">
        <f>G5/K5</f>
        <v>38.46153846153846</v>
      </c>
      <c r="I6">
        <f>(I5/K5)*J5</f>
        <v>1961.5384615384614</v>
      </c>
      <c r="M6">
        <f>M5-G6-I6</f>
        <v>0</v>
      </c>
    </row>
    <row r="7" spans="5:13" x14ac:dyDescent="0.25">
      <c r="E7">
        <f>E6/26</f>
        <v>615.38461538461536</v>
      </c>
    </row>
    <row r="8" spans="5:13" x14ac:dyDescent="0.25">
      <c r="E8">
        <f>1000/26</f>
        <v>38.46153846153846</v>
      </c>
    </row>
    <row r="9" spans="5:13" x14ac:dyDescent="0.25">
      <c r="E9">
        <f>E7+E8</f>
        <v>653.84615384615381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A6AC1-F28E-4FD1-AA50-936963935509}">
  <dimension ref="A1:E13"/>
  <sheetViews>
    <sheetView tabSelected="1" topLeftCell="A9" workbookViewId="0">
      <selection activeCell="C14" sqref="C14"/>
    </sheetView>
  </sheetViews>
  <sheetFormatPr defaultRowHeight="15" x14ac:dyDescent="0.25"/>
  <cols>
    <col min="1" max="1" width="14" bestFit="1" customWidth="1"/>
    <col min="3" max="3" width="54.28515625" bestFit="1" customWidth="1"/>
    <col min="4" max="4" width="40.85546875" customWidth="1"/>
    <col min="5" max="5" width="53.85546875" customWidth="1"/>
  </cols>
  <sheetData>
    <row r="1" spans="1:5" x14ac:dyDescent="0.25">
      <c r="A1" t="s">
        <v>0</v>
      </c>
      <c r="B1" t="s">
        <v>2</v>
      </c>
      <c r="D1" t="s">
        <v>5</v>
      </c>
      <c r="E1" t="s">
        <v>7</v>
      </c>
    </row>
    <row r="2" spans="1:5" ht="165" x14ac:dyDescent="0.25">
      <c r="A2" t="s">
        <v>1</v>
      </c>
      <c r="B2" t="s">
        <v>3</v>
      </c>
      <c r="C2" t="s">
        <v>4</v>
      </c>
      <c r="D2" s="1" t="s">
        <v>6</v>
      </c>
      <c r="E2" s="1" t="s">
        <v>8</v>
      </c>
    </row>
    <row r="3" spans="1:5" ht="75" x14ac:dyDescent="0.25">
      <c r="C3" t="s">
        <v>9</v>
      </c>
      <c r="D3" s="1" t="s">
        <v>10</v>
      </c>
      <c r="E3" t="s">
        <v>11</v>
      </c>
    </row>
    <row r="4" spans="1:5" ht="90" x14ac:dyDescent="0.25">
      <c r="C4" t="s">
        <v>13</v>
      </c>
      <c r="D4" s="1" t="s">
        <v>12</v>
      </c>
      <c r="E4" t="s">
        <v>11</v>
      </c>
    </row>
    <row r="5" spans="1:5" ht="75" x14ac:dyDescent="0.25">
      <c r="C5" t="s">
        <v>14</v>
      </c>
      <c r="D5" s="1" t="s">
        <v>15</v>
      </c>
      <c r="E5" t="s">
        <v>16</v>
      </c>
    </row>
    <row r="6" spans="1:5" ht="75" x14ac:dyDescent="0.25">
      <c r="C6" t="s">
        <v>17</v>
      </c>
      <c r="D6" s="1" t="s">
        <v>18</v>
      </c>
      <c r="E6" t="s">
        <v>19</v>
      </c>
    </row>
    <row r="7" spans="1:5" ht="90" x14ac:dyDescent="0.25">
      <c r="C7" t="s">
        <v>20</v>
      </c>
      <c r="D7" s="1" t="s">
        <v>21</v>
      </c>
      <c r="E7" t="s">
        <v>22</v>
      </c>
    </row>
    <row r="8" spans="1:5" ht="75" x14ac:dyDescent="0.25">
      <c r="C8" t="s">
        <v>23</v>
      </c>
      <c r="D8" s="1" t="s">
        <v>29</v>
      </c>
      <c r="E8" t="s">
        <v>24</v>
      </c>
    </row>
    <row r="9" spans="1:5" ht="75" x14ac:dyDescent="0.25">
      <c r="C9" t="s">
        <v>25</v>
      </c>
      <c r="D9" s="1" t="s">
        <v>30</v>
      </c>
      <c r="E9" t="s">
        <v>24</v>
      </c>
    </row>
    <row r="10" spans="1:5" ht="75" x14ac:dyDescent="0.25">
      <c r="C10" t="s">
        <v>26</v>
      </c>
      <c r="D10" s="1" t="s">
        <v>31</v>
      </c>
      <c r="E10" t="s">
        <v>27</v>
      </c>
    </row>
    <row r="11" spans="1:5" ht="90" x14ac:dyDescent="0.25">
      <c r="C11" t="s">
        <v>28</v>
      </c>
      <c r="D11" s="1" t="s">
        <v>32</v>
      </c>
      <c r="E11" t="s">
        <v>33</v>
      </c>
    </row>
    <row r="12" spans="1:5" ht="90" x14ac:dyDescent="0.25">
      <c r="C12" t="s">
        <v>34</v>
      </c>
      <c r="D12" s="1" t="s">
        <v>35</v>
      </c>
      <c r="E12" t="s">
        <v>36</v>
      </c>
    </row>
    <row r="13" spans="1:5" x14ac:dyDescent="0.25">
      <c r="B13" t="s">
        <v>38</v>
      </c>
      <c r="C13" t="s">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 Sundeep</dc:creator>
  <cp:lastModifiedBy>Shubha Sundeep</cp:lastModifiedBy>
  <dcterms:created xsi:type="dcterms:W3CDTF">2020-11-12T12:56:17Z</dcterms:created>
  <dcterms:modified xsi:type="dcterms:W3CDTF">2020-11-13T00:25:32Z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248820c5-cc3f-4da5-855b-80b965b7c961</vt:lpwstr>
  </property>
</Properties>
</file>