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 Analyst\Data Analyst Portfolio\Data_Analyst_Portfolio\supply-chain-python-analysis\outputs\"/>
    </mc:Choice>
  </mc:AlternateContent>
  <xr:revisionPtr revIDLastSave="0" documentId="13_ncr:1_{659B3855-1D1E-4987-98B3-1B9943EE52CB}" xr6:coauthVersionLast="47" xr6:coauthVersionMax="47" xr10:uidLastSave="{00000000-0000-0000-0000-000000000000}"/>
  <bookViews>
    <workbookView xWindow="-108" yWindow="-108" windowWidth="23256" windowHeight="12576" xr2:uid="{262AD4B8-88C7-4EF0-9CE0-30CA8AAC0358}"/>
  </bookViews>
  <sheets>
    <sheet name="Reconcil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3" i="1"/>
  <c r="D4" i="1"/>
  <c r="D5" i="1"/>
  <c r="D6" i="1"/>
  <c r="D7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909CC-32E4-4023-9A53-F8B87F05BC7E}" keepAlive="1" name="Query - DataCoSupplyChainDataset" description="Connection to the 'DataCoSupplyChainDataset' query in the workbook." type="5" refreshedVersion="0" background="1">
    <dbPr connection="Provider=Microsoft.Mashup.OleDb.1;Data Source=$Workbook$;Location=DataCoSupplyChainDataset;Extended Properties=&quot;&quot;" command="SELECT * FROM [DataCoSupplyChainDataset]"/>
  </connection>
</connections>
</file>

<file path=xl/sharedStrings.xml><?xml version="1.0" encoding="utf-8"?>
<sst xmlns="http://schemas.openxmlformats.org/spreadsheetml/2006/main" count="11" uniqueCount="11">
  <si>
    <t>Total Rows</t>
  </si>
  <si>
    <t>Total Sales</t>
  </si>
  <si>
    <t>Same Day = 0</t>
  </si>
  <si>
    <t>Same Day = 1</t>
  </si>
  <si>
    <t>Discounted Orders</t>
  </si>
  <si>
    <t>Loss Share</t>
  </si>
  <si>
    <t>Check</t>
  </si>
  <si>
    <t>Excel</t>
  </si>
  <si>
    <t>Python</t>
  </si>
  <si>
    <t>Difference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</si>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</sst>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9"/>
      <color rgb="FF2E2B29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455B-1115-4BDB-86A4-1277FB9C9268}">
  <dimension ref="A1:F9"/>
  <sheetViews>
    <sheetView tabSelected="1" workbookViewId="0">
      <selection activeCell="N14" sqref="N14"/>
    </sheetView>
  </sheetViews>
  <sheetFormatPr defaultRowHeight="14.4" x14ac:dyDescent="0.3"/>
  <cols>
    <col min="1" max="1" width="16.109375" bestFit="1" customWidth="1"/>
    <col min="2" max="3" width="13.6640625" bestFit="1" customWidth="1"/>
    <col min="6" max="6" width="9.5546875" bestFit="1" customWidth="1"/>
  </cols>
  <sheetData>
    <row r="1" spans="1:6" x14ac:dyDescent="0.3">
      <c r="A1" s="3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6" x14ac:dyDescent="0.3">
      <c r="A2" s="4" t="s">
        <v>0</v>
      </c>
      <c r="B2" s="7">
        <v>180519</v>
      </c>
      <c r="C2" s="7">
        <v>180519</v>
      </c>
      <c r="D2" s="7">
        <f>B2-C2</f>
        <v>0</v>
      </c>
      <c r="E2" s="4" t="str">
        <f>IF(D2=0,"✔","❌")</f>
        <v>✔</v>
      </c>
    </row>
    <row r="3" spans="1:6" x14ac:dyDescent="0.3">
      <c r="A3" s="4" t="s">
        <v>1</v>
      </c>
      <c r="B3" s="6">
        <v>36784735.013404578</v>
      </c>
      <c r="C3" s="6">
        <v>36784735.013404578</v>
      </c>
      <c r="D3" s="7">
        <f t="shared" ref="D3:D7" si="0">B3-C3</f>
        <v>0</v>
      </c>
      <c r="E3" s="4" t="str">
        <f t="shared" ref="E3:E7" si="1">IF(D3=0,"✔","❌")</f>
        <v>✔</v>
      </c>
    </row>
    <row r="4" spans="1:6" x14ac:dyDescent="0.3">
      <c r="A4" s="4" t="s">
        <v>2</v>
      </c>
      <c r="B4" s="7">
        <v>5080</v>
      </c>
      <c r="C4" s="7">
        <v>5080</v>
      </c>
      <c r="D4" s="7">
        <f t="shared" si="0"/>
        <v>0</v>
      </c>
      <c r="E4" s="4" t="str">
        <f t="shared" si="1"/>
        <v>✔</v>
      </c>
    </row>
    <row r="5" spans="1:6" x14ac:dyDescent="0.3">
      <c r="A5" s="4" t="s">
        <v>3</v>
      </c>
      <c r="B5" s="7">
        <v>4657</v>
      </c>
      <c r="C5" s="7">
        <v>4657</v>
      </c>
      <c r="D5" s="7">
        <f t="shared" si="0"/>
        <v>0</v>
      </c>
      <c r="E5" s="4" t="str">
        <f t="shared" si="1"/>
        <v>✔</v>
      </c>
    </row>
    <row r="6" spans="1:6" x14ac:dyDescent="0.3">
      <c r="A6" s="4" t="s">
        <v>4</v>
      </c>
      <c r="B6" s="7">
        <v>170491</v>
      </c>
      <c r="C6" s="7">
        <v>170491</v>
      </c>
      <c r="D6" s="7">
        <f t="shared" si="0"/>
        <v>0</v>
      </c>
      <c r="E6" s="4" t="str">
        <f t="shared" si="1"/>
        <v>✔</v>
      </c>
    </row>
    <row r="7" spans="1:6" x14ac:dyDescent="0.3">
      <c r="A7" s="4" t="s">
        <v>5</v>
      </c>
      <c r="B7" s="5">
        <v>0.18734713269322134</v>
      </c>
      <c r="C7" s="5">
        <v>0.18734713269322134</v>
      </c>
      <c r="D7" s="7">
        <f t="shared" si="0"/>
        <v>0</v>
      </c>
      <c r="E7" s="4" t="str">
        <f t="shared" si="1"/>
        <v>✔</v>
      </c>
      <c r="F7" s="2"/>
    </row>
    <row r="9" spans="1:6" x14ac:dyDescent="0.3">
      <c r="D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50326D-E709-404B-9571-31FDDD041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2026-10-30T08:12:18Z</dcterms:created>
  <dcterms:modified xsi:type="dcterms:W3CDTF">2026-10-30T08:52:22Z</dcterms:modified>
</cp:coreProperties>
</file>