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Datase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Data Quality" sheetId="5" state="visible" r:id="rId5"/>
  </sheets>
  <definedNames>
    <definedName name="_xlnm.Print_Area" localSheetId="0">'Dashboard'!$B$2:$O$49</definedName>
    <definedName name="_xlnm._FilterDatabase" localSheetId="1" hidden="1">'Sales Dataset'!$A$1:$K$101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\₹#,##0.00"/>
    <numFmt numFmtId="165" formatCode="yyyy\-mm\-dd"/>
    <numFmt numFmtId="166" formatCode="dd-mmm-yyyy"/>
    <numFmt numFmtId="167" formatCode="₹#,##0"/>
    <numFmt numFmtId="168" formatCode="0.0%"/>
    <numFmt numFmtId="169" formatCode="#,##0.0"/>
    <numFmt numFmtId="170" formatCode="yyyy-mm-dd h:mm:ss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  <font>
      <b val="1"/>
      <color rgb="00FFFFFF"/>
      <sz val="16"/>
    </font>
    <font>
      <b val="1"/>
      <color rgb="0017365D"/>
    </font>
    <font>
      <color rgb="0017365D"/>
    </font>
    <font>
      <b val="1"/>
      <color rgb="0017365D"/>
      <sz val="12"/>
    </font>
    <font>
      <b val="1"/>
      <color rgb="00FFFFFF"/>
      <sz val="22"/>
    </font>
    <font>
      <i val="1"/>
      <color rgb="0044546A"/>
      <sz val="10"/>
    </font>
    <font>
      <b val="1"/>
      <color rgb="00FFFFFF"/>
      <sz val="10"/>
    </font>
    <font>
      <b val="1"/>
      <color rgb="0017365D"/>
      <sz val="18"/>
    </font>
    <font>
      <b val="1"/>
      <color rgb="00FFFFFF"/>
      <sz val="12"/>
    </font>
    <font>
      <color rgb="00263746"/>
      <sz val="11"/>
    </font>
    <font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F3F7FA"/>
      </patternFill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8" fillId="0" borderId="0" applyAlignment="1" pivotButton="0" quotePrefix="0" xfId="0">
      <alignment horizontal="center"/>
    </xf>
    <xf numFmtId="0" fontId="9" fillId="4" borderId="2" applyAlignment="1" pivotButton="0" quotePrefix="0" xfId="0">
      <alignment horizontal="center" vertical="center"/>
    </xf>
    <xf numFmtId="0" fontId="0" fillId="0" borderId="2" pivotButton="0" quotePrefix="0" xfId="0"/>
    <xf numFmtId="167" fontId="10" fillId="6" borderId="2" applyAlignment="1" pivotButton="0" quotePrefix="0" xfId="0">
      <alignment horizontal="center" vertical="center"/>
    </xf>
    <xf numFmtId="168" fontId="10" fillId="6" borderId="2" applyAlignment="1" pivotButton="0" quotePrefix="0" xfId="0">
      <alignment horizontal="center" vertical="center"/>
    </xf>
    <xf numFmtId="3" fontId="10" fillId="6" borderId="2" applyAlignment="1" pivotButton="0" quotePrefix="0" xfId="0">
      <alignment horizontal="center" vertical="center"/>
    </xf>
    <xf numFmtId="0" fontId="11" fillId="3" borderId="0" pivotButton="0" quotePrefix="0" xfId="0"/>
    <xf numFmtId="0" fontId="12" fillId="5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2" fillId="4" borderId="0" applyAlignment="1" pivotButton="0" quotePrefix="0" xfId="0">
      <alignment vertical="center" wrapText="1"/>
    </xf>
    <xf numFmtId="0" fontId="0" fillId="5" borderId="0" pivotButton="0" quotePrefix="0" xfId="0"/>
    <xf numFmtId="3" fontId="0" fillId="5" borderId="0" pivotButton="0" quotePrefix="0" xfId="0"/>
    <xf numFmtId="167" fontId="0" fillId="5" borderId="0" pivotButton="0" quotePrefix="0" xfId="0"/>
    <xf numFmtId="168" fontId="0" fillId="5" borderId="0" pivotButton="0" quotePrefix="0" xfId="0"/>
    <xf numFmtId="3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5" borderId="0" pivotButton="0" quotePrefix="0" xfId="0"/>
    <xf numFmtId="166" fontId="0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'Dashboard'!$R$2:$R$10</f>
            </numRef>
          </cat>
          <val>
            <numRef>
              <f>'Dashboard'!$S$2:$S$10</f>
            </numRef>
          </val>
        </ser>
        <ser>
          <idx val="1"/>
          <order val="1"/>
          <tx>
            <strRef>
              <f>'Dashboard'!T1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'Dashboard'!$R$2:$R$10</f>
            </numRef>
          </cat>
          <val>
            <numRef>
              <f>'Dashboard'!$T$2:$T$10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numFmt formatCode="₹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Profit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'Dashboard'!W1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'Dashboard'!$V$2:$V$6</f>
            </numRef>
          </cat>
          <val>
            <numRef>
              <f>'Dashboard'!$W$2:$W$6</f>
            </numRef>
          </val>
        </ser>
        <ser>
          <idx val="1"/>
          <order val="1"/>
          <tx>
            <strRef>
              <f>'Dashboard'!X1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'Dashboard'!$V$2:$V$6</f>
            </numRef>
          </cat>
          <val>
            <numRef>
              <f>'Dashboard'!$X$2:$X$6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numFmt formatCode="₹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8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'Dashboard'!AA1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'Dashboard'!$Z$2:$Z$9</f>
            </numRef>
          </cat>
          <val>
            <numRef>
              <f>'Dashboard'!$AA$2:$AA$9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numFmt formatCode="₹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'Dashboard'!W1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'Dashboard'!$V$2:$V$6</f>
            </numRef>
          </cat>
          <val>
            <numRef>
              <f>'Dashboard'!$W$2:$W$6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504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8</row>
      <rowOff>0</rowOff>
    </from>
    <ext cx="504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23</row>
      <rowOff>0</rowOff>
    </from>
    <ext cx="43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Table" displayName="SalesDataTable" ref="A1:K101" headerRowCount="1">
  <autoFilter ref="A1:K101"/>
  <tableColumns count="11">
    <tableColumn id="1" name="Sale ID"/>
    <tableColumn id="2" name="Date"/>
    <tableColumn id="3" name="Product"/>
    <tableColumn id="4" name="Category"/>
    <tableColumn id="5" name="Quantity"/>
    <tableColumn id="6" name="Unit Cost (₹)"/>
    <tableColumn id="7" name="Unit Selling Price (₹)"/>
    <tableColumn id="8" name="Total Cost (₹)"/>
    <tableColumn id="9" name="Sales Revenue (₹)"/>
    <tableColumn id="10" name="Profit (₹)"/>
    <tableColumn id="11" name="Profit %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MonthlySummary" displayName="MonthlySummary" ref="A5:G14" headerRowCount="1">
  <autoFilter ref="A5:G14"/>
  <tableColumns count="7">
    <tableColumn id="1" name="Month"/>
    <tableColumn id="2" name="Transactions"/>
    <tableColumn id="3" name="Qty Sold"/>
    <tableColumn id="4" name="Revenue (₹)"/>
    <tableColumn id="5" name="Cost (₹)"/>
    <tableColumn id="6" name="Profit (₹)"/>
    <tableColumn id="7" name="Profit Margi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tegorySummary" displayName="CategorySummary" ref="I5:O10" headerRowCount="1">
  <autoFilter ref="I5:O10"/>
  <tableColumns count="7">
    <tableColumn id="9" name="Category"/>
    <tableColumn id="10" name="Transactions"/>
    <tableColumn id="11" name="Qty Sold"/>
    <tableColumn id="12" name="Revenue (₹)"/>
    <tableColumn id="13" name="Cost (₹)"/>
    <tableColumn id="14" name="Profit (₹)"/>
    <tableColumn id="15" name="Profit Margi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roductSummary" displayName="ProductSummary" ref="Q5:W20" headerRowCount="1">
  <autoFilter ref="Q5:W20"/>
  <tableColumns count="7">
    <tableColumn id="17" name="Product"/>
    <tableColumn id="18" name="Transactions"/>
    <tableColumn id="19" name="Qty Sold"/>
    <tableColumn id="20" name="Revenue (₹)"/>
    <tableColumn id="21" name="Cost (₹)"/>
    <tableColumn id="22" name="Profit (₹)"/>
    <tableColumn id="23" name="Profit Margi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B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style="5" min="1" max="1"/>
    <col width="14" customWidth="1" style="5" min="2" max="2"/>
    <col width="14" customWidth="1" style="5" min="3" max="3"/>
    <col width="14" customWidth="1" style="5" min="4" max="4"/>
    <col width="14" customWidth="1" style="5" min="5" max="5"/>
    <col width="14" customWidth="1" style="5" min="6" max="6"/>
    <col width="14" customWidth="1" style="5" min="7" max="7"/>
    <col width="14" customWidth="1" style="5" min="8" max="8"/>
    <col width="14" customWidth="1" style="5" min="9" max="9"/>
    <col width="14" customWidth="1" style="5" min="10" max="10"/>
    <col width="14" customWidth="1" style="5" min="11" max="11"/>
    <col width="14" customWidth="1" style="5" min="12" max="12"/>
    <col width="14" customWidth="1" style="5" min="13" max="13"/>
    <col width="14" customWidth="1" style="5" min="14" max="14"/>
    <col width="14" customWidth="1" style="5" min="15" max="15"/>
    <col width="3" customWidth="1" style="5" min="16" max="16"/>
    <col hidden="1" width="13" customWidth="1" style="5" min="18" max="18"/>
    <col hidden="1" width="13" customWidth="1" style="5" min="19" max="19"/>
    <col hidden="1" width="13" customWidth="1" style="5" min="20" max="20"/>
    <col hidden="1" width="13" customWidth="1" style="5" min="21" max="21"/>
    <col hidden="1" width="13" customWidth="1" style="5" min="22" max="22"/>
    <col hidden="1" width="13" customWidth="1" style="5" min="23" max="23"/>
    <col hidden="1" width="13" customWidth="1" style="5" min="24" max="24"/>
    <col hidden="1" width="13" customWidth="1" style="5" min="25" max="25"/>
    <col hidden="1" width="13" customWidth="1" style="5" min="26" max="26"/>
    <col hidden="1" width="13" customWidth="1" style="5" min="27" max="27"/>
    <col hidden="1" width="13" customWidth="1" style="5" min="28" max="28"/>
  </cols>
  <sheetData>
    <row r="1">
      <c r="R1" t="inlineStr">
        <is>
          <t>Month</t>
        </is>
      </c>
      <c r="S1" t="inlineStr">
        <is>
          <t>Revenue</t>
        </is>
      </c>
      <c r="T1" t="inlineStr">
        <is>
          <t>Profit</t>
        </is>
      </c>
      <c r="V1" t="inlineStr">
        <is>
          <t>Category</t>
        </is>
      </c>
      <c r="W1" t="inlineStr">
        <is>
          <t>Revenue</t>
        </is>
      </c>
      <c r="X1" t="inlineStr">
        <is>
          <t>Profit</t>
        </is>
      </c>
      <c r="Z1" t="inlineStr">
        <is>
          <t>Product</t>
        </is>
      </c>
      <c r="AA1" t="inlineStr">
        <is>
          <t>Revenue</t>
        </is>
      </c>
      <c r="AB1" t="inlineStr">
        <is>
          <t>Profit</t>
        </is>
      </c>
    </row>
    <row r="2" ht="38" customHeight="1" s="5">
      <c r="B2" s="10" t="inlineStr">
        <is>
          <t>PRODUCT SALES &amp; PROFIT DASHBOARD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R2" t="inlineStr">
        <is>
          <t>2026-01</t>
        </is>
      </c>
      <c r="S2" t="n">
        <v>20673</v>
      </c>
      <c r="T2" t="n">
        <v>8808</v>
      </c>
      <c r="V2" t="inlineStr">
        <is>
          <t>Accessories</t>
        </is>
      </c>
      <c r="W2" t="n">
        <v>19104</v>
      </c>
      <c r="X2" t="n">
        <v>9554</v>
      </c>
      <c r="Z2" t="inlineStr">
        <is>
          <t>Power Bank</t>
        </is>
      </c>
      <c r="AA2" t="n">
        <v>106429</v>
      </c>
      <c r="AB2" t="n">
        <v>42529</v>
      </c>
    </row>
    <row r="3">
      <c r="B3" s="12" t="inlineStr">
        <is>
          <t>Reporting period: 02 Jan 2026 – 28 Sep 2026  |  Source: 100 sales records</t>
        </is>
      </c>
      <c r="R3" t="inlineStr">
        <is>
          <t>2026-02</t>
        </is>
      </c>
      <c r="S3" t="n">
        <v>28620</v>
      </c>
      <c r="T3" t="n">
        <v>13225</v>
      </c>
      <c r="V3" t="inlineStr">
        <is>
          <t>Apparel</t>
        </is>
      </c>
      <c r="W3" t="n">
        <v>14471</v>
      </c>
      <c r="X3" t="n">
        <v>8091</v>
      </c>
      <c r="Z3" t="inlineStr">
        <is>
          <t>Desk Lamp</t>
        </is>
      </c>
      <c r="AA3" t="n">
        <v>47141</v>
      </c>
      <c r="AB3" t="n">
        <v>20591</v>
      </c>
    </row>
    <row r="4">
      <c r="R4" t="inlineStr">
        <is>
          <t>2026-03</t>
        </is>
      </c>
      <c r="S4" t="n">
        <v>27964</v>
      </c>
      <c r="T4" t="n">
        <v>11709</v>
      </c>
      <c r="V4" t="inlineStr">
        <is>
          <t>Electronics</t>
        </is>
      </c>
      <c r="W4" t="n">
        <v>198313</v>
      </c>
      <c r="X4" t="n">
        <v>80513</v>
      </c>
      <c r="Z4" t="inlineStr">
        <is>
          <t>Bluetooth Speaker</t>
        </is>
      </c>
      <c r="AA4" t="n">
        <v>36372</v>
      </c>
      <c r="AB4" t="n">
        <v>13972</v>
      </c>
    </row>
    <row r="5" ht="24" customHeight="1" s="5">
      <c r="B5" s="13" t="inlineStr">
        <is>
          <t>TOTAL REVENUE</t>
        </is>
      </c>
      <c r="C5" s="14" t="n"/>
      <c r="D5" s="14" t="n"/>
      <c r="E5" s="13" t="inlineStr">
        <is>
          <t>TOTAL COST</t>
        </is>
      </c>
      <c r="F5" s="14" t="n"/>
      <c r="G5" s="14" t="n"/>
      <c r="H5" s="13" t="inlineStr">
        <is>
          <t>TOTAL PROFIT</t>
        </is>
      </c>
      <c r="I5" s="14" t="n"/>
      <c r="J5" s="14" t="n"/>
      <c r="K5" s="13" t="inlineStr">
        <is>
          <t>PROFIT MARGIN</t>
        </is>
      </c>
      <c r="L5" s="14" t="n"/>
      <c r="M5" s="14" t="n"/>
      <c r="N5" s="13" t="inlineStr">
        <is>
          <t>UNITS SOLD</t>
        </is>
      </c>
      <c r="O5" s="14" t="n"/>
      <c r="R5" t="inlineStr">
        <is>
          <t>2026-04</t>
        </is>
      </c>
      <c r="S5" t="n">
        <v>38848</v>
      </c>
      <c r="T5" t="n">
        <v>16983</v>
      </c>
      <c r="V5" t="inlineStr">
        <is>
          <t>Home &amp; Kitchen</t>
        </is>
      </c>
      <c r="W5" t="n">
        <v>72759</v>
      </c>
      <c r="X5" t="n">
        <v>33749</v>
      </c>
      <c r="Z5" t="inlineStr">
        <is>
          <t>Headphones</t>
        </is>
      </c>
      <c r="AA5" t="n">
        <v>33572</v>
      </c>
      <c r="AB5" t="n">
        <v>13972</v>
      </c>
    </row>
    <row r="6" ht="25" customHeight="1" s="5">
      <c r="B6" s="15" t="n">
        <v>314281</v>
      </c>
      <c r="C6" s="14" t="n"/>
      <c r="D6" s="14" t="n"/>
      <c r="E6" s="15" t="n">
        <v>177170</v>
      </c>
      <c r="F6" s="14" t="n"/>
      <c r="G6" s="14" t="n"/>
      <c r="H6" s="15" t="n">
        <v>137111</v>
      </c>
      <c r="I6" s="14" t="n"/>
      <c r="J6" s="14" t="n"/>
      <c r="K6" s="16" t="n">
        <v>0.4362688167595241</v>
      </c>
      <c r="L6" s="14" t="n"/>
      <c r="M6" s="14" t="n"/>
      <c r="N6" s="17" t="n">
        <v>549</v>
      </c>
      <c r="O6" s="14" t="n"/>
      <c r="R6" t="inlineStr">
        <is>
          <t>2026-05</t>
        </is>
      </c>
      <c r="S6" t="n">
        <v>27684</v>
      </c>
      <c r="T6" t="n">
        <v>12439</v>
      </c>
      <c r="V6" t="inlineStr">
        <is>
          <t>Stationery</t>
        </is>
      </c>
      <c r="W6" t="n">
        <v>9634</v>
      </c>
      <c r="X6" t="n">
        <v>5204</v>
      </c>
      <c r="Z6" t="inlineStr">
        <is>
          <t>Wireless Mouse</t>
        </is>
      </c>
      <c r="AA6" t="n">
        <v>14975</v>
      </c>
      <c r="AB6" t="n">
        <v>6225</v>
      </c>
    </row>
    <row r="7" ht="20" customHeight="1" s="5"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R7" t="inlineStr">
        <is>
          <t>2026-06</t>
        </is>
      </c>
      <c r="S7" t="n">
        <v>60670</v>
      </c>
      <c r="T7" t="n">
        <v>25425</v>
      </c>
      <c r="Z7" t="inlineStr">
        <is>
          <t>T-Shirt</t>
        </is>
      </c>
      <c r="AA7" t="n">
        <v>14471</v>
      </c>
      <c r="AB7" t="n">
        <v>8091</v>
      </c>
    </row>
    <row r="8">
      <c r="R8" t="inlineStr">
        <is>
          <t>2026-07</t>
        </is>
      </c>
      <c r="S8" t="n">
        <v>49996</v>
      </c>
      <c r="T8" t="n">
        <v>21446</v>
      </c>
      <c r="Z8" t="inlineStr">
        <is>
          <t>Lunch Box</t>
        </is>
      </c>
      <c r="AA8" t="n">
        <v>11517</v>
      </c>
      <c r="AB8" t="n">
        <v>5577</v>
      </c>
    </row>
    <row r="9">
      <c r="R9" t="inlineStr">
        <is>
          <t>2026-08</t>
        </is>
      </c>
      <c r="S9" t="n">
        <v>34856</v>
      </c>
      <c r="T9" t="n">
        <v>15701</v>
      </c>
      <c r="Z9" t="inlineStr">
        <is>
          <t>Backpack</t>
        </is>
      </c>
      <c r="AA9" t="n">
        <v>9891</v>
      </c>
      <c r="AB9" t="n">
        <v>4041</v>
      </c>
    </row>
    <row r="10">
      <c r="R10" t="inlineStr">
        <is>
          <t>2026-09</t>
        </is>
      </c>
      <c r="S10" t="n">
        <v>24970</v>
      </c>
      <c r="T10" t="n">
        <v>11375</v>
      </c>
    </row>
    <row r="40">
      <c r="B40" s="18" t="inlineStr">
        <is>
          <t>KEY FINDINGS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</row>
    <row r="41" ht="23" customHeight="1" s="5">
      <c r="B41" s="19" t="inlineStr">
        <is>
          <t>• Highest-revenue product: Power Bank (₹106,429)</t>
        </is>
      </c>
    </row>
    <row r="42" ht="23" customHeight="1" s="5">
      <c r="B42" s="19" t="inlineStr">
        <is>
          <t>• Highest-profit product: Power Bank (₹42,529)</t>
        </is>
      </c>
    </row>
    <row r="43" ht="23" customHeight="1" s="5">
      <c r="B43" s="19" t="inlineStr">
        <is>
          <t>• Leading category by revenue: Electronics (₹198,313)</t>
        </is>
      </c>
    </row>
    <row r="44" ht="23" customHeight="1" s="5">
      <c r="B44" s="19" t="inlineStr">
        <is>
          <t>• Strongest month by revenue: 2026-06 (₹60,670)</t>
        </is>
      </c>
    </row>
    <row r="45" ht="23" customHeight="1" s="5">
      <c r="B45" s="19" t="inlineStr">
        <is>
          <t>• Average profit per transaction: ₹1,371.11</t>
        </is>
      </c>
    </row>
    <row r="48">
      <c r="B48" s="20" t="inlineStr">
        <is>
          <t>Note: Dashboard charts and findings are based on the supplied 100-record dataset. Use the Sales Dataset sheet to filter individual records, Analysis for monthly/category/product summaries, and Data Quality for validation checks.</t>
        </is>
      </c>
    </row>
    <row r="49"/>
  </sheetData>
  <mergeCells count="19">
    <mergeCell ref="B41:O41"/>
    <mergeCell ref="B48:O49"/>
    <mergeCell ref="B3:O3"/>
    <mergeCell ref="K6:M7"/>
    <mergeCell ref="B43:O43"/>
    <mergeCell ref="B2:O2"/>
    <mergeCell ref="N6:O7"/>
    <mergeCell ref="N5:O5"/>
    <mergeCell ref="B42:O42"/>
    <mergeCell ref="H6:J7"/>
    <mergeCell ref="B5:D5"/>
    <mergeCell ref="B44:O44"/>
    <mergeCell ref="H5:J5"/>
    <mergeCell ref="E6:G7"/>
    <mergeCell ref="B40:O40"/>
    <mergeCell ref="B6:D7"/>
    <mergeCell ref="E5:G5"/>
    <mergeCell ref="K5:M5"/>
    <mergeCell ref="B45:O45"/>
  </mergeCells>
  <pageMargins left="0.75" right="0.75" top="1" bottom="1" header="0.5" footer="0.5"/>
  <pageSetup orientation="landscape" paperSize="8" fitToHeight="2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tabSelected="1" zoomScale="68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2" customWidth="1" style="7" min="1" max="1"/>
    <col width="14" customWidth="1" style="7" min="2" max="2"/>
    <col width="22" customWidth="1" style="7" min="3" max="3"/>
    <col width="20" customWidth="1" style="7" min="4" max="4"/>
    <col width="12" customWidth="1" style="7" min="5" max="5"/>
    <col width="16" customWidth="1" style="7" min="6" max="6"/>
    <col width="23" customWidth="1" style="7" min="7" max="7"/>
    <col width="16" customWidth="1" style="7" min="8" max="8"/>
    <col width="20" customWidth="1" style="7" min="9" max="9"/>
    <col width="15" customWidth="1" style="7" min="10" max="10"/>
    <col width="12" customWidth="1" style="7" min="11" max="11"/>
  </cols>
  <sheetData>
    <row r="1" ht="30" customHeight="1" s="5">
      <c r="A1" s="21" t="inlineStr">
        <is>
          <t>Sale ID</t>
        </is>
      </c>
      <c r="B1" s="21" t="inlineStr">
        <is>
          <t>Date</t>
        </is>
      </c>
      <c r="C1" s="21" t="inlineStr">
        <is>
          <t>Product</t>
        </is>
      </c>
      <c r="D1" s="21" t="inlineStr">
        <is>
          <t>Category</t>
        </is>
      </c>
      <c r="E1" s="21" t="inlineStr">
        <is>
          <t>Quantity</t>
        </is>
      </c>
      <c r="F1" s="21" t="inlineStr">
        <is>
          <t>Unit Cost (₹)</t>
        </is>
      </c>
      <c r="G1" s="21" t="inlineStr">
        <is>
          <t>Unit Selling Price (₹)</t>
        </is>
      </c>
      <c r="H1" s="21" t="inlineStr">
        <is>
          <t>Total Cost (₹)</t>
        </is>
      </c>
      <c r="I1" s="21" t="inlineStr">
        <is>
          <t>Sales Revenue (₹)</t>
        </is>
      </c>
      <c r="J1" s="21" t="inlineStr">
        <is>
          <t>Profit (₹)</t>
        </is>
      </c>
      <c r="K1" s="21" t="inlineStr">
        <is>
          <t>Profit %</t>
        </is>
      </c>
    </row>
    <row r="2">
      <c r="A2" s="22" t="inlineStr">
        <is>
          <t>S001</t>
        </is>
      </c>
      <c r="B2" s="23" t="n">
        <v>46293</v>
      </c>
      <c r="C2" s="22" t="inlineStr">
        <is>
          <t>Lunch Box</t>
        </is>
      </c>
      <c r="D2" s="22" t="inlineStr">
        <is>
          <t>Home &amp; Kitchen</t>
        </is>
      </c>
      <c r="E2" s="22" t="n">
        <v>4</v>
      </c>
      <c r="F2" s="24" t="n">
        <v>180</v>
      </c>
      <c r="G2" s="24" t="n">
        <v>349</v>
      </c>
      <c r="H2" s="24" t="n">
        <v>720</v>
      </c>
      <c r="I2" s="24" t="n">
        <v>1396</v>
      </c>
      <c r="J2" s="24" t="n">
        <v>676</v>
      </c>
      <c r="K2" s="25" t="n">
        <v>0.4842406876790831</v>
      </c>
    </row>
    <row r="3">
      <c r="A3" s="22" t="inlineStr">
        <is>
          <t>S002</t>
        </is>
      </c>
      <c r="B3" s="23" t="n">
        <v>46211</v>
      </c>
      <c r="C3" s="22" t="inlineStr">
        <is>
          <t>Coffee Mug</t>
        </is>
      </c>
      <c r="D3" s="22" t="inlineStr">
        <is>
          <t>Home &amp; Kitchen</t>
        </is>
      </c>
      <c r="E3" s="22" t="n">
        <v>8</v>
      </c>
      <c r="F3" s="24" t="n">
        <v>80</v>
      </c>
      <c r="G3" s="24" t="n">
        <v>179</v>
      </c>
      <c r="H3" s="24" t="n">
        <v>640</v>
      </c>
      <c r="I3" s="24" t="n">
        <v>1432</v>
      </c>
      <c r="J3" s="24" t="n">
        <v>792</v>
      </c>
      <c r="K3" s="25" t="n">
        <v>0.553072625698324</v>
      </c>
    </row>
    <row r="4">
      <c r="A4" s="22" t="inlineStr">
        <is>
          <t>S003</t>
        </is>
      </c>
      <c r="B4" s="23" t="n">
        <v>46144</v>
      </c>
      <c r="C4" s="22" t="inlineStr">
        <is>
          <t>Ball Pen Pack</t>
        </is>
      </c>
      <c r="D4" s="22" t="inlineStr">
        <is>
          <t>Stationery</t>
        </is>
      </c>
      <c r="E4" s="22" t="n">
        <v>7</v>
      </c>
      <c r="F4" s="24" t="n">
        <v>45</v>
      </c>
      <c r="G4" s="24" t="n">
        <v>99</v>
      </c>
      <c r="H4" s="24" t="n">
        <v>315</v>
      </c>
      <c r="I4" s="24" t="n">
        <v>693</v>
      </c>
      <c r="J4" s="24" t="n">
        <v>378</v>
      </c>
      <c r="K4" s="25" t="n">
        <v>0.5454545454545454</v>
      </c>
    </row>
    <row r="5">
      <c r="A5" s="22" t="inlineStr">
        <is>
          <t>S004</t>
        </is>
      </c>
      <c r="B5" s="23" t="n">
        <v>46110</v>
      </c>
      <c r="C5" s="22" t="inlineStr">
        <is>
          <t>Bluetooth Speaker</t>
        </is>
      </c>
      <c r="D5" s="22" t="inlineStr">
        <is>
          <t>Electronics</t>
        </is>
      </c>
      <c r="E5" s="22" t="n">
        <v>7</v>
      </c>
      <c r="F5" s="24" t="n">
        <v>800</v>
      </c>
      <c r="G5" s="24" t="n">
        <v>1299</v>
      </c>
      <c r="H5" s="24" t="n">
        <v>5600</v>
      </c>
      <c r="I5" s="24" t="n">
        <v>9093</v>
      </c>
      <c r="J5" s="24" t="n">
        <v>3493</v>
      </c>
      <c r="K5" s="25" t="n">
        <v>0.3841416474210931</v>
      </c>
    </row>
    <row r="6">
      <c r="A6" s="22" t="inlineStr">
        <is>
          <t>S005</t>
        </is>
      </c>
      <c r="B6" s="23" t="n">
        <v>46174</v>
      </c>
      <c r="C6" s="22" t="inlineStr">
        <is>
          <t>Ball Pen Pack</t>
        </is>
      </c>
      <c r="D6" s="22" t="inlineStr">
        <is>
          <t>Stationery</t>
        </is>
      </c>
      <c r="E6" s="22" t="n">
        <v>4</v>
      </c>
      <c r="F6" s="24" t="n">
        <v>45</v>
      </c>
      <c r="G6" s="24" t="n">
        <v>99</v>
      </c>
      <c r="H6" s="24" t="n">
        <v>180</v>
      </c>
      <c r="I6" s="24" t="n">
        <v>396</v>
      </c>
      <c r="J6" s="24" t="n">
        <v>216</v>
      </c>
      <c r="K6" s="25" t="n">
        <v>0.5454545454545454</v>
      </c>
    </row>
    <row r="7">
      <c r="A7" s="22" t="inlineStr">
        <is>
          <t>S006</t>
        </is>
      </c>
      <c r="B7" s="23" t="n">
        <v>46280</v>
      </c>
      <c r="C7" s="22" t="inlineStr">
        <is>
          <t>Bluetooth Speaker</t>
        </is>
      </c>
      <c r="D7" s="22" t="inlineStr">
        <is>
          <t>Electronics</t>
        </is>
      </c>
      <c r="E7" s="22" t="n">
        <v>6</v>
      </c>
      <c r="F7" s="24" t="n">
        <v>800</v>
      </c>
      <c r="G7" s="24" t="n">
        <v>1299</v>
      </c>
      <c r="H7" s="24" t="n">
        <v>4800</v>
      </c>
      <c r="I7" s="24" t="n">
        <v>7794</v>
      </c>
      <c r="J7" s="24" t="n">
        <v>2994</v>
      </c>
      <c r="K7" s="25" t="n">
        <v>0.3841416474210931</v>
      </c>
    </row>
    <row r="8">
      <c r="A8" s="22" t="inlineStr">
        <is>
          <t>S007</t>
        </is>
      </c>
      <c r="B8" s="23" t="n">
        <v>46214</v>
      </c>
      <c r="C8" s="22" t="inlineStr">
        <is>
          <t>Desk Lamp</t>
        </is>
      </c>
      <c r="D8" s="22" t="inlineStr">
        <is>
          <t>Home &amp; Kitchen</t>
        </is>
      </c>
      <c r="E8" s="22" t="n">
        <v>6</v>
      </c>
      <c r="F8" s="24" t="n">
        <v>450</v>
      </c>
      <c r="G8" s="24" t="n">
        <v>799</v>
      </c>
      <c r="H8" s="24" t="n">
        <v>2700</v>
      </c>
      <c r="I8" s="24" t="n">
        <v>4794</v>
      </c>
      <c r="J8" s="24" t="n">
        <v>2094</v>
      </c>
      <c r="K8" s="25" t="n">
        <v>0.4367959949937422</v>
      </c>
    </row>
    <row r="9">
      <c r="A9" s="22" t="inlineStr">
        <is>
          <t>S008</t>
        </is>
      </c>
      <c r="B9" s="23" t="n">
        <v>46183</v>
      </c>
      <c r="C9" s="22" t="inlineStr">
        <is>
          <t>Power Bank</t>
        </is>
      </c>
      <c r="D9" s="22" t="inlineStr">
        <is>
          <t>Electronics</t>
        </is>
      </c>
      <c r="E9" s="22" t="n">
        <v>5</v>
      </c>
      <c r="F9" s="24" t="n">
        <v>900</v>
      </c>
      <c r="G9" s="24" t="n">
        <v>1499</v>
      </c>
      <c r="H9" s="24" t="n">
        <v>4500</v>
      </c>
      <c r="I9" s="24" t="n">
        <v>7495</v>
      </c>
      <c r="J9" s="24" t="n">
        <v>2995</v>
      </c>
      <c r="K9" s="25" t="n">
        <v>0.399599733155437</v>
      </c>
    </row>
    <row r="10">
      <c r="A10" s="22" t="inlineStr">
        <is>
          <t>S009</t>
        </is>
      </c>
      <c r="B10" s="23" t="n">
        <v>46044</v>
      </c>
      <c r="C10" s="22" t="inlineStr">
        <is>
          <t>Power Bank</t>
        </is>
      </c>
      <c r="D10" s="22" t="inlineStr">
        <is>
          <t>Electronics</t>
        </is>
      </c>
      <c r="E10" s="22" t="n">
        <v>10</v>
      </c>
      <c r="F10" s="24" t="n">
        <v>900</v>
      </c>
      <c r="G10" s="24" t="n">
        <v>1499</v>
      </c>
      <c r="H10" s="24" t="n">
        <v>9000</v>
      </c>
      <c r="I10" s="24" t="n">
        <v>14990</v>
      </c>
      <c r="J10" s="24" t="n">
        <v>5990</v>
      </c>
      <c r="K10" s="25" t="n">
        <v>0.399599733155437</v>
      </c>
    </row>
    <row r="11">
      <c r="A11" s="22" t="inlineStr">
        <is>
          <t>S010</t>
        </is>
      </c>
      <c r="B11" s="23" t="n">
        <v>46071</v>
      </c>
      <c r="C11" s="22" t="inlineStr">
        <is>
          <t>Phone Stand</t>
        </is>
      </c>
      <c r="D11" s="22" t="inlineStr">
        <is>
          <t>Accessories</t>
        </is>
      </c>
      <c r="E11" s="22" t="n">
        <v>9</v>
      </c>
      <c r="F11" s="24" t="n">
        <v>100</v>
      </c>
      <c r="G11" s="24" t="n">
        <v>249</v>
      </c>
      <c r="H11" s="24" t="n">
        <v>900</v>
      </c>
      <c r="I11" s="24" t="n">
        <v>2241</v>
      </c>
      <c r="J11" s="24" t="n">
        <v>1341</v>
      </c>
      <c r="K11" s="25" t="n">
        <v>0.5983935742971888</v>
      </c>
    </row>
    <row r="12">
      <c r="A12" s="22" t="inlineStr">
        <is>
          <t>S011</t>
        </is>
      </c>
      <c r="B12" s="23" t="n">
        <v>46210</v>
      </c>
      <c r="C12" s="22" t="inlineStr">
        <is>
          <t>Coffee Mug</t>
        </is>
      </c>
      <c r="D12" s="22" t="inlineStr">
        <is>
          <t>Home &amp; Kitchen</t>
        </is>
      </c>
      <c r="E12" s="22" t="n">
        <v>10</v>
      </c>
      <c r="F12" s="24" t="n">
        <v>80</v>
      </c>
      <c r="G12" s="24" t="n">
        <v>179</v>
      </c>
      <c r="H12" s="24" t="n">
        <v>800</v>
      </c>
      <c r="I12" s="24" t="n">
        <v>1790</v>
      </c>
      <c r="J12" s="24" t="n">
        <v>990</v>
      </c>
      <c r="K12" s="25" t="n">
        <v>0.553072625698324</v>
      </c>
    </row>
    <row r="13">
      <c r="A13" s="22" t="inlineStr">
        <is>
          <t>S012</t>
        </is>
      </c>
      <c r="B13" s="23" t="n">
        <v>46077</v>
      </c>
      <c r="C13" s="22" t="inlineStr">
        <is>
          <t>Sticky Notes</t>
        </is>
      </c>
      <c r="D13" s="22" t="inlineStr">
        <is>
          <t>Stationery</t>
        </is>
      </c>
      <c r="E13" s="22" t="n">
        <v>3</v>
      </c>
      <c r="F13" s="24" t="n">
        <v>25</v>
      </c>
      <c r="G13" s="24" t="n">
        <v>59</v>
      </c>
      <c r="H13" s="24" t="n">
        <v>75</v>
      </c>
      <c r="I13" s="24" t="n">
        <v>177</v>
      </c>
      <c r="J13" s="24" t="n">
        <v>102</v>
      </c>
      <c r="K13" s="25" t="n">
        <v>0.576271186440678</v>
      </c>
    </row>
    <row r="14">
      <c r="A14" s="22" t="inlineStr">
        <is>
          <t>S013</t>
        </is>
      </c>
      <c r="B14" s="23" t="n">
        <v>46153</v>
      </c>
      <c r="C14" s="22" t="inlineStr">
        <is>
          <t>Notebook</t>
        </is>
      </c>
      <c r="D14" s="22" t="inlineStr">
        <is>
          <t>Stationery</t>
        </is>
      </c>
      <c r="E14" s="22" t="n">
        <v>9</v>
      </c>
      <c r="F14" s="24" t="n">
        <v>35</v>
      </c>
      <c r="G14" s="24" t="n">
        <v>70</v>
      </c>
      <c r="H14" s="24" t="n">
        <v>315</v>
      </c>
      <c r="I14" s="24" t="n">
        <v>630</v>
      </c>
      <c r="J14" s="24" t="n">
        <v>315</v>
      </c>
      <c r="K14" s="25" t="n">
        <v>0.5</v>
      </c>
    </row>
    <row r="15">
      <c r="A15" s="22" t="inlineStr">
        <is>
          <t>S014</t>
        </is>
      </c>
      <c r="B15" s="23" t="n">
        <v>46157</v>
      </c>
      <c r="C15" s="22" t="inlineStr">
        <is>
          <t>Ball Pen Pack</t>
        </is>
      </c>
      <c r="D15" s="22" t="inlineStr">
        <is>
          <t>Stationery</t>
        </is>
      </c>
      <c r="E15" s="22" t="n">
        <v>3</v>
      </c>
      <c r="F15" s="24" t="n">
        <v>45</v>
      </c>
      <c r="G15" s="24" t="n">
        <v>99</v>
      </c>
      <c r="H15" s="24" t="n">
        <v>135</v>
      </c>
      <c r="I15" s="24" t="n">
        <v>297</v>
      </c>
      <c r="J15" s="24" t="n">
        <v>162</v>
      </c>
      <c r="K15" s="25" t="n">
        <v>0.5454545454545454</v>
      </c>
    </row>
    <row r="16">
      <c r="A16" s="22" t="inlineStr">
        <is>
          <t>S015</t>
        </is>
      </c>
      <c r="B16" s="23" t="n">
        <v>46189</v>
      </c>
      <c r="C16" s="22" t="inlineStr">
        <is>
          <t>Ball Pen Pack</t>
        </is>
      </c>
      <c r="D16" s="22" t="inlineStr">
        <is>
          <t>Stationery</t>
        </is>
      </c>
      <c r="E16" s="22" t="n">
        <v>9</v>
      </c>
      <c r="F16" s="24" t="n">
        <v>45</v>
      </c>
      <c r="G16" s="24" t="n">
        <v>99</v>
      </c>
      <c r="H16" s="24" t="n">
        <v>405</v>
      </c>
      <c r="I16" s="24" t="n">
        <v>891</v>
      </c>
      <c r="J16" s="24" t="n">
        <v>486</v>
      </c>
      <c r="K16" s="25" t="n">
        <v>0.5454545454545454</v>
      </c>
    </row>
    <row r="17">
      <c r="A17" s="22" t="inlineStr">
        <is>
          <t>S016</t>
        </is>
      </c>
      <c r="B17" s="23" t="n">
        <v>46111</v>
      </c>
      <c r="C17" s="22" t="inlineStr">
        <is>
          <t>USB-C Cable</t>
        </is>
      </c>
      <c r="D17" s="22" t="inlineStr">
        <is>
          <t>Electronics</t>
        </is>
      </c>
      <c r="E17" s="22" t="n">
        <v>4</v>
      </c>
      <c r="F17" s="24" t="n">
        <v>90</v>
      </c>
      <c r="G17" s="24" t="n">
        <v>199</v>
      </c>
      <c r="H17" s="24" t="n">
        <v>360</v>
      </c>
      <c r="I17" s="24" t="n">
        <v>796</v>
      </c>
      <c r="J17" s="24" t="n">
        <v>436</v>
      </c>
      <c r="K17" s="25" t="n">
        <v>0.5477386934673367</v>
      </c>
    </row>
    <row r="18">
      <c r="A18" s="22" t="inlineStr">
        <is>
          <t>S017</t>
        </is>
      </c>
      <c r="B18" s="23" t="n">
        <v>46287</v>
      </c>
      <c r="C18" s="22" t="inlineStr">
        <is>
          <t>Power Bank</t>
        </is>
      </c>
      <c r="D18" s="22" t="inlineStr">
        <is>
          <t>Electronics</t>
        </is>
      </c>
      <c r="E18" s="22" t="n">
        <v>2</v>
      </c>
      <c r="F18" s="24" t="n">
        <v>900</v>
      </c>
      <c r="G18" s="24" t="n">
        <v>1499</v>
      </c>
      <c r="H18" s="24" t="n">
        <v>1800</v>
      </c>
      <c r="I18" s="24" t="n">
        <v>2998</v>
      </c>
      <c r="J18" s="24" t="n">
        <v>1198</v>
      </c>
      <c r="K18" s="25" t="n">
        <v>0.399599733155437</v>
      </c>
    </row>
    <row r="19">
      <c r="A19" s="22" t="inlineStr">
        <is>
          <t>S018</t>
        </is>
      </c>
      <c r="B19" s="23" t="n">
        <v>46114</v>
      </c>
      <c r="C19" s="22" t="inlineStr">
        <is>
          <t>T-Shirt</t>
        </is>
      </c>
      <c r="D19" s="22" t="inlineStr">
        <is>
          <t>Apparel</t>
        </is>
      </c>
      <c r="E19" s="22" t="n">
        <v>5</v>
      </c>
      <c r="F19" s="24" t="n">
        <v>220</v>
      </c>
      <c r="G19" s="24" t="n">
        <v>499</v>
      </c>
      <c r="H19" s="24" t="n">
        <v>1100</v>
      </c>
      <c r="I19" s="24" t="n">
        <v>2495</v>
      </c>
      <c r="J19" s="24" t="n">
        <v>1395</v>
      </c>
      <c r="K19" s="25" t="n">
        <v>0.5591182364729459</v>
      </c>
    </row>
    <row r="20">
      <c r="A20" s="22" t="inlineStr">
        <is>
          <t>S019</t>
        </is>
      </c>
      <c r="B20" s="23" t="n">
        <v>46286</v>
      </c>
      <c r="C20" s="22" t="inlineStr">
        <is>
          <t>Sticky Notes</t>
        </is>
      </c>
      <c r="D20" s="22" t="inlineStr">
        <is>
          <t>Stationery</t>
        </is>
      </c>
      <c r="E20" s="22" t="n">
        <v>7</v>
      </c>
      <c r="F20" s="24" t="n">
        <v>25</v>
      </c>
      <c r="G20" s="24" t="n">
        <v>59</v>
      </c>
      <c r="H20" s="24" t="n">
        <v>175</v>
      </c>
      <c r="I20" s="24" t="n">
        <v>413</v>
      </c>
      <c r="J20" s="24" t="n">
        <v>238</v>
      </c>
      <c r="K20" s="25" t="n">
        <v>0.576271186440678</v>
      </c>
    </row>
    <row r="21">
      <c r="A21" s="22" t="inlineStr">
        <is>
          <t>S020</t>
        </is>
      </c>
      <c r="B21" s="23" t="n">
        <v>46228</v>
      </c>
      <c r="C21" s="22" t="inlineStr">
        <is>
          <t>Sticky Notes</t>
        </is>
      </c>
      <c r="D21" s="22" t="inlineStr">
        <is>
          <t>Stationery</t>
        </is>
      </c>
      <c r="E21" s="22" t="n">
        <v>3</v>
      </c>
      <c r="F21" s="24" t="n">
        <v>25</v>
      </c>
      <c r="G21" s="24" t="n">
        <v>59</v>
      </c>
      <c r="H21" s="24" t="n">
        <v>75</v>
      </c>
      <c r="I21" s="24" t="n">
        <v>177</v>
      </c>
      <c r="J21" s="24" t="n">
        <v>102</v>
      </c>
      <c r="K21" s="25" t="n">
        <v>0.576271186440678</v>
      </c>
    </row>
    <row r="22">
      <c r="A22" s="22" t="inlineStr">
        <is>
          <t>S021</t>
        </is>
      </c>
      <c r="B22" s="23" t="n">
        <v>46072</v>
      </c>
      <c r="C22" s="22" t="inlineStr">
        <is>
          <t>Wireless Mouse</t>
        </is>
      </c>
      <c r="D22" s="22" t="inlineStr">
        <is>
          <t>Electronics</t>
        </is>
      </c>
      <c r="E22" s="22" t="n">
        <v>4</v>
      </c>
      <c r="F22" s="24" t="n">
        <v>350</v>
      </c>
      <c r="G22" s="24" t="n">
        <v>599</v>
      </c>
      <c r="H22" s="24" t="n">
        <v>1400</v>
      </c>
      <c r="I22" s="24" t="n">
        <v>2396</v>
      </c>
      <c r="J22" s="24" t="n">
        <v>996</v>
      </c>
      <c r="K22" s="25" t="n">
        <v>0.4156928213689483</v>
      </c>
    </row>
    <row r="23">
      <c r="A23" s="22" t="inlineStr">
        <is>
          <t>S022</t>
        </is>
      </c>
      <c r="B23" s="23" t="n">
        <v>46024</v>
      </c>
      <c r="C23" s="22" t="inlineStr">
        <is>
          <t>Desk Lamp</t>
        </is>
      </c>
      <c r="D23" s="22" t="inlineStr">
        <is>
          <t>Home &amp; Kitchen</t>
        </is>
      </c>
      <c r="E23" s="22" t="n">
        <v>4</v>
      </c>
      <c r="F23" s="24" t="n">
        <v>450</v>
      </c>
      <c r="G23" s="24" t="n">
        <v>799</v>
      </c>
      <c r="H23" s="24" t="n">
        <v>1800</v>
      </c>
      <c r="I23" s="24" t="n">
        <v>3196</v>
      </c>
      <c r="J23" s="24" t="n">
        <v>1396</v>
      </c>
      <c r="K23" s="25" t="n">
        <v>0.4367959949937422</v>
      </c>
    </row>
    <row r="24">
      <c r="A24" s="22" t="inlineStr">
        <is>
          <t>S023</t>
        </is>
      </c>
      <c r="B24" s="23" t="n">
        <v>46076</v>
      </c>
      <c r="C24" s="22" t="inlineStr">
        <is>
          <t>Headphones</t>
        </is>
      </c>
      <c r="D24" s="22" t="inlineStr">
        <is>
          <t>Electronics</t>
        </is>
      </c>
      <c r="E24" s="22" t="n">
        <v>6</v>
      </c>
      <c r="F24" s="24" t="n">
        <v>700</v>
      </c>
      <c r="G24" s="24" t="n">
        <v>1199</v>
      </c>
      <c r="H24" s="24" t="n">
        <v>4200</v>
      </c>
      <c r="I24" s="24" t="n">
        <v>7194</v>
      </c>
      <c r="J24" s="24" t="n">
        <v>2994</v>
      </c>
      <c r="K24" s="25" t="n">
        <v>0.4161801501251042</v>
      </c>
    </row>
    <row r="25">
      <c r="A25" s="22" t="inlineStr">
        <is>
          <t>S024</t>
        </is>
      </c>
      <c r="B25" s="23" t="n">
        <v>46213</v>
      </c>
      <c r="C25" s="22" t="inlineStr">
        <is>
          <t>T-Shirt</t>
        </is>
      </c>
      <c r="D25" s="22" t="inlineStr">
        <is>
          <t>Apparel</t>
        </is>
      </c>
      <c r="E25" s="22" t="n">
        <v>4</v>
      </c>
      <c r="F25" s="24" t="n">
        <v>220</v>
      </c>
      <c r="G25" s="24" t="n">
        <v>499</v>
      </c>
      <c r="H25" s="24" t="n">
        <v>880</v>
      </c>
      <c r="I25" s="24" t="n">
        <v>1996</v>
      </c>
      <c r="J25" s="24" t="n">
        <v>1116</v>
      </c>
      <c r="K25" s="25" t="n">
        <v>0.5591182364729459</v>
      </c>
    </row>
    <row r="26">
      <c r="A26" s="22" t="inlineStr">
        <is>
          <t>S025</t>
        </is>
      </c>
      <c r="B26" s="23" t="n">
        <v>46066</v>
      </c>
      <c r="C26" s="22" t="inlineStr">
        <is>
          <t>USB-C Cable</t>
        </is>
      </c>
      <c r="D26" s="22" t="inlineStr">
        <is>
          <t>Electronics</t>
        </is>
      </c>
      <c r="E26" s="22" t="n">
        <v>10</v>
      </c>
      <c r="F26" s="24" t="n">
        <v>90</v>
      </c>
      <c r="G26" s="24" t="n">
        <v>199</v>
      </c>
      <c r="H26" s="24" t="n">
        <v>900</v>
      </c>
      <c r="I26" s="24" t="n">
        <v>1990</v>
      </c>
      <c r="J26" s="24" t="n">
        <v>1090</v>
      </c>
      <c r="K26" s="25" t="n">
        <v>0.5477386934673367</v>
      </c>
    </row>
    <row r="27">
      <c r="A27" s="22" t="inlineStr">
        <is>
          <t>S026</t>
        </is>
      </c>
      <c r="B27" s="23" t="n">
        <v>46292</v>
      </c>
      <c r="C27" s="22" t="inlineStr">
        <is>
          <t>USB-C Cable</t>
        </is>
      </c>
      <c r="D27" s="22" t="inlineStr">
        <is>
          <t>Electronics</t>
        </is>
      </c>
      <c r="E27" s="22" t="n">
        <v>10</v>
      </c>
      <c r="F27" s="24" t="n">
        <v>90</v>
      </c>
      <c r="G27" s="24" t="n">
        <v>199</v>
      </c>
      <c r="H27" s="24" t="n">
        <v>900</v>
      </c>
      <c r="I27" s="24" t="n">
        <v>1990</v>
      </c>
      <c r="J27" s="24" t="n">
        <v>1090</v>
      </c>
      <c r="K27" s="25" t="n">
        <v>0.5477386934673367</v>
      </c>
    </row>
    <row r="28">
      <c r="A28" s="22" t="inlineStr">
        <is>
          <t>S027</t>
        </is>
      </c>
      <c r="B28" s="23" t="n">
        <v>46237</v>
      </c>
      <c r="C28" s="22" t="inlineStr">
        <is>
          <t>Sticky Notes</t>
        </is>
      </c>
      <c r="D28" s="22" t="inlineStr">
        <is>
          <t>Stationery</t>
        </is>
      </c>
      <c r="E28" s="22" t="n">
        <v>8</v>
      </c>
      <c r="F28" s="24" t="n">
        <v>25</v>
      </c>
      <c r="G28" s="24" t="n">
        <v>59</v>
      </c>
      <c r="H28" s="24" t="n">
        <v>200</v>
      </c>
      <c r="I28" s="24" t="n">
        <v>472</v>
      </c>
      <c r="J28" s="24" t="n">
        <v>272</v>
      </c>
      <c r="K28" s="25" t="n">
        <v>0.576271186440678</v>
      </c>
    </row>
    <row r="29">
      <c r="A29" s="22" t="inlineStr">
        <is>
          <t>S028</t>
        </is>
      </c>
      <c r="B29" s="23" t="n">
        <v>46212</v>
      </c>
      <c r="C29" s="22" t="inlineStr">
        <is>
          <t>Power Bank</t>
        </is>
      </c>
      <c r="D29" s="22" t="inlineStr">
        <is>
          <t>Electronics</t>
        </is>
      </c>
      <c r="E29" s="22" t="n">
        <v>9</v>
      </c>
      <c r="F29" s="24" t="n">
        <v>900</v>
      </c>
      <c r="G29" s="24" t="n">
        <v>1499</v>
      </c>
      <c r="H29" s="24" t="n">
        <v>8100</v>
      </c>
      <c r="I29" s="24" t="n">
        <v>13491</v>
      </c>
      <c r="J29" s="24" t="n">
        <v>5391</v>
      </c>
      <c r="K29" s="25" t="n">
        <v>0.399599733155437</v>
      </c>
    </row>
    <row r="30">
      <c r="A30" s="22" t="inlineStr">
        <is>
          <t>S029</t>
        </is>
      </c>
      <c r="B30" s="23" t="n">
        <v>46230</v>
      </c>
      <c r="C30" s="22" t="inlineStr">
        <is>
          <t>Desk Lamp</t>
        </is>
      </c>
      <c r="D30" s="22" t="inlineStr">
        <is>
          <t>Home &amp; Kitchen</t>
        </is>
      </c>
      <c r="E30" s="22" t="n">
        <v>5</v>
      </c>
      <c r="F30" s="24" t="n">
        <v>450</v>
      </c>
      <c r="G30" s="24" t="n">
        <v>799</v>
      </c>
      <c r="H30" s="24" t="n">
        <v>2250</v>
      </c>
      <c r="I30" s="24" t="n">
        <v>3995</v>
      </c>
      <c r="J30" s="24" t="n">
        <v>1745</v>
      </c>
      <c r="K30" s="25" t="n">
        <v>0.4367959949937422</v>
      </c>
    </row>
    <row r="31">
      <c r="A31" s="22" t="inlineStr">
        <is>
          <t>S030</t>
        </is>
      </c>
      <c r="B31" s="23" t="n">
        <v>46075</v>
      </c>
      <c r="C31" s="22" t="inlineStr">
        <is>
          <t>Phone Stand</t>
        </is>
      </c>
      <c r="D31" s="22" t="inlineStr">
        <is>
          <t>Accessories</t>
        </is>
      </c>
      <c r="E31" s="22" t="n">
        <v>2</v>
      </c>
      <c r="F31" s="24" t="n">
        <v>100</v>
      </c>
      <c r="G31" s="24" t="n">
        <v>249</v>
      </c>
      <c r="H31" s="24" t="n">
        <v>200</v>
      </c>
      <c r="I31" s="24" t="n">
        <v>498</v>
      </c>
      <c r="J31" s="24" t="n">
        <v>298</v>
      </c>
      <c r="K31" s="25" t="n">
        <v>0.5983935742971888</v>
      </c>
    </row>
    <row r="32">
      <c r="A32" s="22" t="inlineStr">
        <is>
          <t>S031</t>
        </is>
      </c>
      <c r="B32" s="23" t="n">
        <v>46239</v>
      </c>
      <c r="C32" s="22" t="inlineStr">
        <is>
          <t>Desk Lamp</t>
        </is>
      </c>
      <c r="D32" s="22" t="inlineStr">
        <is>
          <t>Home &amp; Kitchen</t>
        </is>
      </c>
      <c r="E32" s="22" t="n">
        <v>10</v>
      </c>
      <c r="F32" s="24" t="n">
        <v>450</v>
      </c>
      <c r="G32" s="24" t="n">
        <v>799</v>
      </c>
      <c r="H32" s="24" t="n">
        <v>4500</v>
      </c>
      <c r="I32" s="24" t="n">
        <v>7990</v>
      </c>
      <c r="J32" s="24" t="n">
        <v>3490</v>
      </c>
      <c r="K32" s="25" t="n">
        <v>0.4367959949937422</v>
      </c>
    </row>
    <row r="33">
      <c r="A33" s="22" t="inlineStr">
        <is>
          <t>S032</t>
        </is>
      </c>
      <c r="B33" s="23" t="n">
        <v>46179</v>
      </c>
      <c r="C33" s="22" t="inlineStr">
        <is>
          <t>Power Bank</t>
        </is>
      </c>
      <c r="D33" s="22" t="inlineStr">
        <is>
          <t>Electronics</t>
        </is>
      </c>
      <c r="E33" s="22" t="n">
        <v>9</v>
      </c>
      <c r="F33" s="24" t="n">
        <v>900</v>
      </c>
      <c r="G33" s="24" t="n">
        <v>1499</v>
      </c>
      <c r="H33" s="24" t="n">
        <v>8100</v>
      </c>
      <c r="I33" s="24" t="n">
        <v>13491</v>
      </c>
      <c r="J33" s="24" t="n">
        <v>5391</v>
      </c>
      <c r="K33" s="25" t="n">
        <v>0.399599733155437</v>
      </c>
    </row>
    <row r="34">
      <c r="A34" s="22" t="inlineStr">
        <is>
          <t>S033</t>
        </is>
      </c>
      <c r="B34" s="23" t="n">
        <v>46031</v>
      </c>
      <c r="C34" s="22" t="inlineStr">
        <is>
          <t>Sticky Notes</t>
        </is>
      </c>
      <c r="D34" s="22" t="inlineStr">
        <is>
          <t>Stationery</t>
        </is>
      </c>
      <c r="E34" s="22" t="n">
        <v>1</v>
      </c>
      <c r="F34" s="24" t="n">
        <v>25</v>
      </c>
      <c r="G34" s="24" t="n">
        <v>59</v>
      </c>
      <c r="H34" s="24" t="n">
        <v>25</v>
      </c>
      <c r="I34" s="24" t="n">
        <v>59</v>
      </c>
      <c r="J34" s="24" t="n">
        <v>34</v>
      </c>
      <c r="K34" s="25" t="n">
        <v>0.576271186440678</v>
      </c>
    </row>
    <row r="35">
      <c r="A35" s="22" t="inlineStr">
        <is>
          <t>S034</t>
        </is>
      </c>
      <c r="B35" s="23" t="n">
        <v>46158</v>
      </c>
      <c r="C35" s="22" t="inlineStr">
        <is>
          <t>Desk Lamp</t>
        </is>
      </c>
      <c r="D35" s="22" t="inlineStr">
        <is>
          <t>Home &amp; Kitchen</t>
        </is>
      </c>
      <c r="E35" s="22" t="n">
        <v>1</v>
      </c>
      <c r="F35" s="24" t="n">
        <v>450</v>
      </c>
      <c r="G35" s="24" t="n">
        <v>799</v>
      </c>
      <c r="H35" s="24" t="n">
        <v>450</v>
      </c>
      <c r="I35" s="24" t="n">
        <v>799</v>
      </c>
      <c r="J35" s="24" t="n">
        <v>349</v>
      </c>
      <c r="K35" s="25" t="n">
        <v>0.4367959949937422</v>
      </c>
    </row>
    <row r="36">
      <c r="A36" s="22" t="inlineStr">
        <is>
          <t>S035</t>
        </is>
      </c>
      <c r="B36" s="23" t="n">
        <v>46103</v>
      </c>
      <c r="C36" s="22" t="inlineStr">
        <is>
          <t>Desk Lamp</t>
        </is>
      </c>
      <c r="D36" s="22" t="inlineStr">
        <is>
          <t>Home &amp; Kitchen</t>
        </is>
      </c>
      <c r="E36" s="22" t="n">
        <v>3</v>
      </c>
      <c r="F36" s="24" t="n">
        <v>450</v>
      </c>
      <c r="G36" s="24" t="n">
        <v>799</v>
      </c>
      <c r="H36" s="24" t="n">
        <v>1350</v>
      </c>
      <c r="I36" s="24" t="n">
        <v>2397</v>
      </c>
      <c r="J36" s="24" t="n">
        <v>1047</v>
      </c>
      <c r="K36" s="25" t="n">
        <v>0.4367959949937422</v>
      </c>
    </row>
    <row r="37">
      <c r="A37" s="22" t="inlineStr">
        <is>
          <t>S036</t>
        </is>
      </c>
      <c r="B37" s="23" t="n">
        <v>46283</v>
      </c>
      <c r="C37" s="22" t="inlineStr">
        <is>
          <t>Desk Lamp</t>
        </is>
      </c>
      <c r="D37" s="22" t="inlineStr">
        <is>
          <t>Home &amp; Kitchen</t>
        </is>
      </c>
      <c r="E37" s="22" t="n">
        <v>3</v>
      </c>
      <c r="F37" s="24" t="n">
        <v>450</v>
      </c>
      <c r="G37" s="24" t="n">
        <v>799</v>
      </c>
      <c r="H37" s="24" t="n">
        <v>1350</v>
      </c>
      <c r="I37" s="24" t="n">
        <v>2397</v>
      </c>
      <c r="J37" s="24" t="n">
        <v>1047</v>
      </c>
      <c r="K37" s="25" t="n">
        <v>0.4367959949937422</v>
      </c>
    </row>
    <row r="38">
      <c r="A38" s="22" t="inlineStr">
        <is>
          <t>S037</t>
        </is>
      </c>
      <c r="B38" s="23" t="n">
        <v>46063</v>
      </c>
      <c r="C38" s="22" t="inlineStr">
        <is>
          <t>T-Shirt</t>
        </is>
      </c>
      <c r="D38" s="22" t="inlineStr">
        <is>
          <t>Apparel</t>
        </is>
      </c>
      <c r="E38" s="22" t="n">
        <v>7</v>
      </c>
      <c r="F38" s="24" t="n">
        <v>220</v>
      </c>
      <c r="G38" s="24" t="n">
        <v>499</v>
      </c>
      <c r="H38" s="24" t="n">
        <v>1540</v>
      </c>
      <c r="I38" s="24" t="n">
        <v>3493</v>
      </c>
      <c r="J38" s="24" t="n">
        <v>1953</v>
      </c>
      <c r="K38" s="25" t="n">
        <v>0.5591182364729459</v>
      </c>
    </row>
    <row r="39">
      <c r="A39" s="22" t="inlineStr">
        <is>
          <t>S038</t>
        </is>
      </c>
      <c r="B39" s="23" t="n">
        <v>46223</v>
      </c>
      <c r="C39" s="22" t="inlineStr">
        <is>
          <t>Power Bank</t>
        </is>
      </c>
      <c r="D39" s="22" t="inlineStr">
        <is>
          <t>Electronics</t>
        </is>
      </c>
      <c r="E39" s="22" t="n">
        <v>7</v>
      </c>
      <c r="F39" s="24" t="n">
        <v>900</v>
      </c>
      <c r="G39" s="24" t="n">
        <v>1499</v>
      </c>
      <c r="H39" s="24" t="n">
        <v>6300</v>
      </c>
      <c r="I39" s="24" t="n">
        <v>10493</v>
      </c>
      <c r="J39" s="24" t="n">
        <v>4193</v>
      </c>
      <c r="K39" s="25" t="n">
        <v>0.399599733155437</v>
      </c>
    </row>
    <row r="40">
      <c r="A40" s="22" t="inlineStr">
        <is>
          <t>S039</t>
        </is>
      </c>
      <c r="B40" s="23" t="n">
        <v>46055</v>
      </c>
      <c r="C40" s="22" t="inlineStr">
        <is>
          <t>Desk Lamp</t>
        </is>
      </c>
      <c r="D40" s="22" t="inlineStr">
        <is>
          <t>Home &amp; Kitchen</t>
        </is>
      </c>
      <c r="E40" s="22" t="n">
        <v>2</v>
      </c>
      <c r="F40" s="24" t="n">
        <v>450</v>
      </c>
      <c r="G40" s="24" t="n">
        <v>799</v>
      </c>
      <c r="H40" s="24" t="n">
        <v>900</v>
      </c>
      <c r="I40" s="24" t="n">
        <v>1598</v>
      </c>
      <c r="J40" s="24" t="n">
        <v>698</v>
      </c>
      <c r="K40" s="25" t="n">
        <v>0.4367959949937422</v>
      </c>
    </row>
    <row r="41">
      <c r="A41" s="22" t="inlineStr">
        <is>
          <t>S040</t>
        </is>
      </c>
      <c r="B41" s="23" t="n">
        <v>46084</v>
      </c>
      <c r="C41" s="22" t="inlineStr">
        <is>
          <t>Lunch Box</t>
        </is>
      </c>
      <c r="D41" s="22" t="inlineStr">
        <is>
          <t>Home &amp; Kitchen</t>
        </is>
      </c>
      <c r="E41" s="22" t="n">
        <v>7</v>
      </c>
      <c r="F41" s="24" t="n">
        <v>180</v>
      </c>
      <c r="G41" s="24" t="n">
        <v>349</v>
      </c>
      <c r="H41" s="24" t="n">
        <v>1260</v>
      </c>
      <c r="I41" s="24" t="n">
        <v>2443</v>
      </c>
      <c r="J41" s="24" t="n">
        <v>1183</v>
      </c>
      <c r="K41" s="25" t="n">
        <v>0.4842406876790831</v>
      </c>
    </row>
    <row r="42">
      <c r="A42" s="22" t="inlineStr">
        <is>
          <t>S041</t>
        </is>
      </c>
      <c r="B42" s="23" t="n">
        <v>46121</v>
      </c>
      <c r="C42" s="22" t="inlineStr">
        <is>
          <t>Desk Lamp</t>
        </is>
      </c>
      <c r="D42" s="22" t="inlineStr">
        <is>
          <t>Home &amp; Kitchen</t>
        </is>
      </c>
      <c r="E42" s="22" t="n">
        <v>5</v>
      </c>
      <c r="F42" s="24" t="n">
        <v>450</v>
      </c>
      <c r="G42" s="24" t="n">
        <v>799</v>
      </c>
      <c r="H42" s="24" t="n">
        <v>2250</v>
      </c>
      <c r="I42" s="24" t="n">
        <v>3995</v>
      </c>
      <c r="J42" s="24" t="n">
        <v>1745</v>
      </c>
      <c r="K42" s="25" t="n">
        <v>0.4367959949937422</v>
      </c>
    </row>
    <row r="43">
      <c r="A43" s="22" t="inlineStr">
        <is>
          <t>S042</t>
        </is>
      </c>
      <c r="B43" s="23" t="n">
        <v>46236</v>
      </c>
      <c r="C43" s="22" t="inlineStr">
        <is>
          <t>Power Bank</t>
        </is>
      </c>
      <c r="D43" s="22" t="inlineStr">
        <is>
          <t>Electronics</t>
        </is>
      </c>
      <c r="E43" s="22" t="n">
        <v>8</v>
      </c>
      <c r="F43" s="24" t="n">
        <v>900</v>
      </c>
      <c r="G43" s="24" t="n">
        <v>1499</v>
      </c>
      <c r="H43" s="24" t="n">
        <v>7200</v>
      </c>
      <c r="I43" s="24" t="n">
        <v>11992</v>
      </c>
      <c r="J43" s="24" t="n">
        <v>4792</v>
      </c>
      <c r="K43" s="25" t="n">
        <v>0.399599733155437</v>
      </c>
    </row>
    <row r="44">
      <c r="A44" s="22" t="inlineStr">
        <is>
          <t>S043</t>
        </is>
      </c>
      <c r="B44" s="23" t="n">
        <v>46249</v>
      </c>
      <c r="C44" s="22" t="inlineStr">
        <is>
          <t>Coffee Mug</t>
        </is>
      </c>
      <c r="D44" s="22" t="inlineStr">
        <is>
          <t>Home &amp; Kitchen</t>
        </is>
      </c>
      <c r="E44" s="22" t="n">
        <v>3</v>
      </c>
      <c r="F44" s="24" t="n">
        <v>80</v>
      </c>
      <c r="G44" s="24" t="n">
        <v>179</v>
      </c>
      <c r="H44" s="24" t="n">
        <v>240</v>
      </c>
      <c r="I44" s="24" t="n">
        <v>537</v>
      </c>
      <c r="J44" s="24" t="n">
        <v>297</v>
      </c>
      <c r="K44" s="25" t="n">
        <v>0.553072625698324</v>
      </c>
    </row>
    <row r="45">
      <c r="A45" s="22" t="inlineStr">
        <is>
          <t>S044</t>
        </is>
      </c>
      <c r="B45" s="23" t="n">
        <v>46279</v>
      </c>
      <c r="C45" s="22" t="inlineStr">
        <is>
          <t>Ball Pen Pack</t>
        </is>
      </c>
      <c r="D45" s="22" t="inlineStr">
        <is>
          <t>Stationery</t>
        </is>
      </c>
      <c r="E45" s="22" t="n">
        <v>3</v>
      </c>
      <c r="F45" s="24" t="n">
        <v>45</v>
      </c>
      <c r="G45" s="24" t="n">
        <v>99</v>
      </c>
      <c r="H45" s="24" t="n">
        <v>135</v>
      </c>
      <c r="I45" s="24" t="n">
        <v>297</v>
      </c>
      <c r="J45" s="24" t="n">
        <v>162</v>
      </c>
      <c r="K45" s="25" t="n">
        <v>0.5454545454545454</v>
      </c>
    </row>
    <row r="46">
      <c r="A46" s="22" t="inlineStr">
        <is>
          <t>S045</t>
        </is>
      </c>
      <c r="B46" s="23" t="n">
        <v>46277</v>
      </c>
      <c r="C46" s="22" t="inlineStr">
        <is>
          <t>Ball Pen Pack</t>
        </is>
      </c>
      <c r="D46" s="22" t="inlineStr">
        <is>
          <t>Stationery</t>
        </is>
      </c>
      <c r="E46" s="22" t="n">
        <v>10</v>
      </c>
      <c r="F46" s="24" t="n">
        <v>45</v>
      </c>
      <c r="G46" s="24" t="n">
        <v>99</v>
      </c>
      <c r="H46" s="24" t="n">
        <v>450</v>
      </c>
      <c r="I46" s="24" t="n">
        <v>990</v>
      </c>
      <c r="J46" s="24" t="n">
        <v>540</v>
      </c>
      <c r="K46" s="25" t="n">
        <v>0.5454545454545454</v>
      </c>
    </row>
    <row r="47">
      <c r="A47" s="22" t="inlineStr">
        <is>
          <t>S046</t>
        </is>
      </c>
      <c r="B47" s="23" t="n">
        <v>46229</v>
      </c>
      <c r="C47" s="22" t="inlineStr">
        <is>
          <t>Headphones</t>
        </is>
      </c>
      <c r="D47" s="22" t="inlineStr">
        <is>
          <t>Electronics</t>
        </is>
      </c>
      <c r="E47" s="22" t="n">
        <v>7</v>
      </c>
      <c r="F47" s="24" t="n">
        <v>700</v>
      </c>
      <c r="G47" s="24" t="n">
        <v>1199</v>
      </c>
      <c r="H47" s="24" t="n">
        <v>4900</v>
      </c>
      <c r="I47" s="24" t="n">
        <v>8393</v>
      </c>
      <c r="J47" s="24" t="n">
        <v>3493</v>
      </c>
      <c r="K47" s="25" t="n">
        <v>0.4161801501251042</v>
      </c>
    </row>
    <row r="48">
      <c r="A48" s="22" t="inlineStr">
        <is>
          <t>S047</t>
        </is>
      </c>
      <c r="B48" s="23" t="n">
        <v>46064</v>
      </c>
      <c r="C48" s="22" t="inlineStr">
        <is>
          <t>Sticky Notes</t>
        </is>
      </c>
      <c r="D48" s="22" t="inlineStr">
        <is>
          <t>Stationery</t>
        </is>
      </c>
      <c r="E48" s="22" t="n">
        <v>10</v>
      </c>
      <c r="F48" s="24" t="n">
        <v>25</v>
      </c>
      <c r="G48" s="24" t="n">
        <v>59</v>
      </c>
      <c r="H48" s="24" t="n">
        <v>250</v>
      </c>
      <c r="I48" s="24" t="n">
        <v>590</v>
      </c>
      <c r="J48" s="24" t="n">
        <v>340</v>
      </c>
      <c r="K48" s="25" t="n">
        <v>0.576271186440678</v>
      </c>
    </row>
    <row r="49">
      <c r="A49" s="22" t="inlineStr">
        <is>
          <t>S048</t>
        </is>
      </c>
      <c r="B49" s="23" t="n">
        <v>46085</v>
      </c>
      <c r="C49" s="22" t="inlineStr">
        <is>
          <t>Power Bank</t>
        </is>
      </c>
      <c r="D49" s="22" t="inlineStr">
        <is>
          <t>Electronics</t>
        </is>
      </c>
      <c r="E49" s="22" t="n">
        <v>3</v>
      </c>
      <c r="F49" s="24" t="n">
        <v>900</v>
      </c>
      <c r="G49" s="24" t="n">
        <v>1499</v>
      </c>
      <c r="H49" s="24" t="n">
        <v>2700</v>
      </c>
      <c r="I49" s="24" t="n">
        <v>4497</v>
      </c>
      <c r="J49" s="24" t="n">
        <v>1797</v>
      </c>
      <c r="K49" s="25" t="n">
        <v>0.399599733155437</v>
      </c>
    </row>
    <row r="50">
      <c r="A50" s="22" t="inlineStr">
        <is>
          <t>S049</t>
        </is>
      </c>
      <c r="B50" s="23" t="n">
        <v>46074</v>
      </c>
      <c r="C50" s="22" t="inlineStr">
        <is>
          <t>Lunch Box</t>
        </is>
      </c>
      <c r="D50" s="22" t="inlineStr">
        <is>
          <t>Home &amp; Kitchen</t>
        </is>
      </c>
      <c r="E50" s="22" t="n">
        <v>1</v>
      </c>
      <c r="F50" s="24" t="n">
        <v>180</v>
      </c>
      <c r="G50" s="24" t="n">
        <v>349</v>
      </c>
      <c r="H50" s="24" t="n">
        <v>180</v>
      </c>
      <c r="I50" s="24" t="n">
        <v>349</v>
      </c>
      <c r="J50" s="24" t="n">
        <v>169</v>
      </c>
      <c r="K50" s="25" t="n">
        <v>0.4842406876790831</v>
      </c>
    </row>
    <row r="51">
      <c r="A51" s="22" t="inlineStr">
        <is>
          <t>S050</t>
        </is>
      </c>
      <c r="B51" s="23" t="n">
        <v>46244</v>
      </c>
      <c r="C51" s="22" t="inlineStr">
        <is>
          <t>Phone Stand</t>
        </is>
      </c>
      <c r="D51" s="22" t="inlineStr">
        <is>
          <t>Accessories</t>
        </is>
      </c>
      <c r="E51" s="22" t="n">
        <v>4</v>
      </c>
      <c r="F51" s="24" t="n">
        <v>100</v>
      </c>
      <c r="G51" s="24" t="n">
        <v>249</v>
      </c>
      <c r="H51" s="24" t="n">
        <v>400</v>
      </c>
      <c r="I51" s="24" t="n">
        <v>996</v>
      </c>
      <c r="J51" s="24" t="n">
        <v>596</v>
      </c>
      <c r="K51" s="25" t="n">
        <v>0.5983935742971888</v>
      </c>
    </row>
    <row r="52">
      <c r="A52" s="22" t="inlineStr">
        <is>
          <t>S051</t>
        </is>
      </c>
      <c r="B52" s="23" t="n">
        <v>46253</v>
      </c>
      <c r="C52" s="22" t="inlineStr">
        <is>
          <t>Ball Pen Pack</t>
        </is>
      </c>
      <c r="D52" s="22" t="inlineStr">
        <is>
          <t>Stationery</t>
        </is>
      </c>
      <c r="E52" s="22" t="n">
        <v>7</v>
      </c>
      <c r="F52" s="24" t="n">
        <v>45</v>
      </c>
      <c r="G52" s="24" t="n">
        <v>99</v>
      </c>
      <c r="H52" s="24" t="n">
        <v>315</v>
      </c>
      <c r="I52" s="24" t="n">
        <v>693</v>
      </c>
      <c r="J52" s="24" t="n">
        <v>378</v>
      </c>
      <c r="K52" s="25" t="n">
        <v>0.5454545454545454</v>
      </c>
    </row>
    <row r="53">
      <c r="A53" s="22" t="inlineStr">
        <is>
          <t>S052</t>
        </is>
      </c>
      <c r="B53" s="23" t="n">
        <v>46035</v>
      </c>
      <c r="C53" s="22" t="inlineStr">
        <is>
          <t>Phone Stand</t>
        </is>
      </c>
      <c r="D53" s="22" t="inlineStr">
        <is>
          <t>Accessories</t>
        </is>
      </c>
      <c r="E53" s="22" t="n">
        <v>4</v>
      </c>
      <c r="F53" s="24" t="n">
        <v>100</v>
      </c>
      <c r="G53" s="24" t="n">
        <v>249</v>
      </c>
      <c r="H53" s="24" t="n">
        <v>400</v>
      </c>
      <c r="I53" s="24" t="n">
        <v>996</v>
      </c>
      <c r="J53" s="24" t="n">
        <v>596</v>
      </c>
      <c r="K53" s="25" t="n">
        <v>0.5983935742971888</v>
      </c>
    </row>
    <row r="54">
      <c r="A54" s="22" t="inlineStr">
        <is>
          <t>S053</t>
        </is>
      </c>
      <c r="B54" s="23" t="n">
        <v>46108</v>
      </c>
      <c r="C54" s="22" t="inlineStr">
        <is>
          <t>Lunch Box</t>
        </is>
      </c>
      <c r="D54" s="22" t="inlineStr">
        <is>
          <t>Home &amp; Kitchen</t>
        </is>
      </c>
      <c r="E54" s="22" t="n">
        <v>3</v>
      </c>
      <c r="F54" s="24" t="n">
        <v>180</v>
      </c>
      <c r="G54" s="24" t="n">
        <v>349</v>
      </c>
      <c r="H54" s="24" t="n">
        <v>540</v>
      </c>
      <c r="I54" s="24" t="n">
        <v>1047</v>
      </c>
      <c r="J54" s="24" t="n">
        <v>507</v>
      </c>
      <c r="K54" s="25" t="n">
        <v>0.4842406876790831</v>
      </c>
    </row>
    <row r="55">
      <c r="A55" s="22" t="inlineStr">
        <is>
          <t>S054</t>
        </is>
      </c>
      <c r="B55" s="23" t="n">
        <v>46192</v>
      </c>
      <c r="C55" s="22" t="inlineStr">
        <is>
          <t>Power Bank</t>
        </is>
      </c>
      <c r="D55" s="22" t="inlineStr">
        <is>
          <t>Electronics</t>
        </is>
      </c>
      <c r="E55" s="22" t="n">
        <v>2</v>
      </c>
      <c r="F55" s="24" t="n">
        <v>900</v>
      </c>
      <c r="G55" s="24" t="n">
        <v>1499</v>
      </c>
      <c r="H55" s="24" t="n">
        <v>1800</v>
      </c>
      <c r="I55" s="24" t="n">
        <v>2998</v>
      </c>
      <c r="J55" s="24" t="n">
        <v>1198</v>
      </c>
      <c r="K55" s="25" t="n">
        <v>0.399599733155437</v>
      </c>
    </row>
    <row r="56">
      <c r="A56" s="22" t="inlineStr">
        <is>
          <t>S055</t>
        </is>
      </c>
      <c r="B56" s="23" t="n">
        <v>46156</v>
      </c>
      <c r="C56" s="22" t="inlineStr">
        <is>
          <t>Phone Stand</t>
        </is>
      </c>
      <c r="D56" s="22" t="inlineStr">
        <is>
          <t>Accessories</t>
        </is>
      </c>
      <c r="E56" s="22" t="n">
        <v>9</v>
      </c>
      <c r="F56" s="24" t="n">
        <v>100</v>
      </c>
      <c r="G56" s="24" t="n">
        <v>249</v>
      </c>
      <c r="H56" s="24" t="n">
        <v>900</v>
      </c>
      <c r="I56" s="24" t="n">
        <v>2241</v>
      </c>
      <c r="J56" s="24" t="n">
        <v>1341</v>
      </c>
      <c r="K56" s="25" t="n">
        <v>0.5983935742971888</v>
      </c>
    </row>
    <row r="57">
      <c r="A57" s="22" t="inlineStr">
        <is>
          <t>S056</t>
        </is>
      </c>
      <c r="B57" s="23" t="n">
        <v>46150</v>
      </c>
      <c r="C57" s="22" t="inlineStr">
        <is>
          <t>Power Bank</t>
        </is>
      </c>
      <c r="D57" s="22" t="inlineStr">
        <is>
          <t>Electronics</t>
        </is>
      </c>
      <c r="E57" s="22" t="n">
        <v>4</v>
      </c>
      <c r="F57" s="24" t="n">
        <v>900</v>
      </c>
      <c r="G57" s="24" t="n">
        <v>1499</v>
      </c>
      <c r="H57" s="24" t="n">
        <v>3600</v>
      </c>
      <c r="I57" s="24" t="n">
        <v>5996</v>
      </c>
      <c r="J57" s="24" t="n">
        <v>2396</v>
      </c>
      <c r="K57" s="25" t="n">
        <v>0.399599733155437</v>
      </c>
    </row>
    <row r="58">
      <c r="A58" s="22" t="inlineStr">
        <is>
          <t>S057</t>
        </is>
      </c>
      <c r="B58" s="23" t="n">
        <v>46253</v>
      </c>
      <c r="C58" s="22" t="inlineStr">
        <is>
          <t>T-Shirt</t>
        </is>
      </c>
      <c r="D58" s="22" t="inlineStr">
        <is>
          <t>Apparel</t>
        </is>
      </c>
      <c r="E58" s="22" t="n">
        <v>7</v>
      </c>
      <c r="F58" s="24" t="n">
        <v>220</v>
      </c>
      <c r="G58" s="24" t="n">
        <v>499</v>
      </c>
      <c r="H58" s="24" t="n">
        <v>1540</v>
      </c>
      <c r="I58" s="24" t="n">
        <v>3493</v>
      </c>
      <c r="J58" s="24" t="n">
        <v>1953</v>
      </c>
      <c r="K58" s="25" t="n">
        <v>0.5591182364729459</v>
      </c>
    </row>
    <row r="59">
      <c r="A59" s="22" t="inlineStr">
        <is>
          <t>S058</t>
        </is>
      </c>
      <c r="B59" s="23" t="n">
        <v>46143</v>
      </c>
      <c r="C59" s="22" t="inlineStr">
        <is>
          <t>Headphones</t>
        </is>
      </c>
      <c r="D59" s="22" t="inlineStr">
        <is>
          <t>Electronics</t>
        </is>
      </c>
      <c r="E59" s="22" t="n">
        <v>1</v>
      </c>
      <c r="F59" s="24" t="n">
        <v>700</v>
      </c>
      <c r="G59" s="24" t="n">
        <v>1199</v>
      </c>
      <c r="H59" s="24" t="n">
        <v>700</v>
      </c>
      <c r="I59" s="24" t="n">
        <v>1199</v>
      </c>
      <c r="J59" s="24" t="n">
        <v>499</v>
      </c>
      <c r="K59" s="25" t="n">
        <v>0.4161801501251042</v>
      </c>
    </row>
    <row r="60">
      <c r="A60" s="22" t="inlineStr">
        <is>
          <t>S059</t>
        </is>
      </c>
      <c r="B60" s="23" t="n">
        <v>46281</v>
      </c>
      <c r="C60" s="22" t="inlineStr">
        <is>
          <t>Notebook</t>
        </is>
      </c>
      <c r="D60" s="22" t="inlineStr">
        <is>
          <t>Stationery</t>
        </is>
      </c>
      <c r="E60" s="22" t="n">
        <v>9</v>
      </c>
      <c r="F60" s="24" t="n">
        <v>35</v>
      </c>
      <c r="G60" s="24" t="n">
        <v>70</v>
      </c>
      <c r="H60" s="24" t="n">
        <v>315</v>
      </c>
      <c r="I60" s="24" t="n">
        <v>630</v>
      </c>
      <c r="J60" s="24" t="n">
        <v>315</v>
      </c>
      <c r="K60" s="25" t="n">
        <v>0.5</v>
      </c>
    </row>
    <row r="61">
      <c r="A61" s="22" t="inlineStr">
        <is>
          <t>S060</t>
        </is>
      </c>
      <c r="B61" s="23" t="n">
        <v>46159</v>
      </c>
      <c r="C61" s="22" t="inlineStr">
        <is>
          <t>Lunch Box</t>
        </is>
      </c>
      <c r="D61" s="22" t="inlineStr">
        <is>
          <t>Home &amp; Kitchen</t>
        </is>
      </c>
      <c r="E61" s="22" t="n">
        <v>6</v>
      </c>
      <c r="F61" s="24" t="n">
        <v>180</v>
      </c>
      <c r="G61" s="24" t="n">
        <v>349</v>
      </c>
      <c r="H61" s="24" t="n">
        <v>1080</v>
      </c>
      <c r="I61" s="24" t="n">
        <v>2094</v>
      </c>
      <c r="J61" s="24" t="n">
        <v>1014</v>
      </c>
      <c r="K61" s="25" t="n">
        <v>0.4842406876790831</v>
      </c>
    </row>
    <row r="62">
      <c r="A62" s="22" t="inlineStr">
        <is>
          <t>S061</t>
        </is>
      </c>
      <c r="B62" s="23" t="n">
        <v>46247</v>
      </c>
      <c r="C62" s="22" t="inlineStr">
        <is>
          <t>Headphones</t>
        </is>
      </c>
      <c r="D62" s="22" t="inlineStr">
        <is>
          <t>Electronics</t>
        </is>
      </c>
      <c r="E62" s="22" t="n">
        <v>5</v>
      </c>
      <c r="F62" s="24" t="n">
        <v>700</v>
      </c>
      <c r="G62" s="24" t="n">
        <v>1199</v>
      </c>
      <c r="H62" s="24" t="n">
        <v>3500</v>
      </c>
      <c r="I62" s="24" t="n">
        <v>5995</v>
      </c>
      <c r="J62" s="24" t="n">
        <v>2495</v>
      </c>
      <c r="K62" s="25" t="n">
        <v>0.4161801501251042</v>
      </c>
    </row>
    <row r="63">
      <c r="A63" s="22" t="inlineStr">
        <is>
          <t>S062</t>
        </is>
      </c>
      <c r="B63" s="23" t="n">
        <v>46194</v>
      </c>
      <c r="C63" s="22" t="inlineStr">
        <is>
          <t>Bluetooth Speaker</t>
        </is>
      </c>
      <c r="D63" s="22" t="inlineStr">
        <is>
          <t>Electronics</t>
        </is>
      </c>
      <c r="E63" s="22" t="n">
        <v>10</v>
      </c>
      <c r="F63" s="24" t="n">
        <v>800</v>
      </c>
      <c r="G63" s="24" t="n">
        <v>1299</v>
      </c>
      <c r="H63" s="24" t="n">
        <v>8000</v>
      </c>
      <c r="I63" s="24" t="n">
        <v>12990</v>
      </c>
      <c r="J63" s="24" t="n">
        <v>4990</v>
      </c>
      <c r="K63" s="25" t="n">
        <v>0.3841416474210931</v>
      </c>
    </row>
    <row r="64">
      <c r="A64" s="22" t="inlineStr">
        <is>
          <t>S063</t>
        </is>
      </c>
      <c r="B64" s="23" t="n">
        <v>46182</v>
      </c>
      <c r="C64" s="22" t="inlineStr">
        <is>
          <t>Desk Lamp</t>
        </is>
      </c>
      <c r="D64" s="22" t="inlineStr">
        <is>
          <t>Home &amp; Kitchen</t>
        </is>
      </c>
      <c r="E64" s="22" t="n">
        <v>6</v>
      </c>
      <c r="F64" s="24" t="n">
        <v>450</v>
      </c>
      <c r="G64" s="24" t="n">
        <v>799</v>
      </c>
      <c r="H64" s="24" t="n">
        <v>2700</v>
      </c>
      <c r="I64" s="24" t="n">
        <v>4794</v>
      </c>
      <c r="J64" s="24" t="n">
        <v>2094</v>
      </c>
      <c r="K64" s="25" t="n">
        <v>0.4367959949937422</v>
      </c>
    </row>
    <row r="65">
      <c r="A65" s="22" t="inlineStr">
        <is>
          <t>S064</t>
        </is>
      </c>
      <c r="B65" s="23" t="n">
        <v>46202</v>
      </c>
      <c r="C65" s="22" t="inlineStr">
        <is>
          <t>Desk Lamp</t>
        </is>
      </c>
      <c r="D65" s="22" t="inlineStr">
        <is>
          <t>Home &amp; Kitchen</t>
        </is>
      </c>
      <c r="E65" s="22" t="n">
        <v>9</v>
      </c>
      <c r="F65" s="24" t="n">
        <v>450</v>
      </c>
      <c r="G65" s="24" t="n">
        <v>799</v>
      </c>
      <c r="H65" s="24" t="n">
        <v>4050</v>
      </c>
      <c r="I65" s="24" t="n">
        <v>7191</v>
      </c>
      <c r="J65" s="24" t="n">
        <v>3141</v>
      </c>
      <c r="K65" s="25" t="n">
        <v>0.4367959949937422</v>
      </c>
    </row>
    <row r="66">
      <c r="A66" s="22" t="inlineStr">
        <is>
          <t>S065</t>
        </is>
      </c>
      <c r="B66" s="23" t="n">
        <v>46074</v>
      </c>
      <c r="C66" s="22" t="inlineStr">
        <is>
          <t>Wireless Mouse</t>
        </is>
      </c>
      <c r="D66" s="22" t="inlineStr">
        <is>
          <t>Electronics</t>
        </is>
      </c>
      <c r="E66" s="22" t="n">
        <v>1</v>
      </c>
      <c r="F66" s="24" t="n">
        <v>350</v>
      </c>
      <c r="G66" s="24" t="n">
        <v>599</v>
      </c>
      <c r="H66" s="24" t="n">
        <v>350</v>
      </c>
      <c r="I66" s="24" t="n">
        <v>599</v>
      </c>
      <c r="J66" s="24" t="n">
        <v>249</v>
      </c>
      <c r="K66" s="25" t="n">
        <v>0.4156928213689483</v>
      </c>
    </row>
    <row r="67">
      <c r="A67" s="22" t="inlineStr">
        <is>
          <t>S066</t>
        </is>
      </c>
      <c r="B67" s="23" t="n">
        <v>46135</v>
      </c>
      <c r="C67" s="22" t="inlineStr">
        <is>
          <t>Power Bank</t>
        </is>
      </c>
      <c r="D67" s="22" t="inlineStr">
        <is>
          <t>Electronics</t>
        </is>
      </c>
      <c r="E67" s="22" t="n">
        <v>7</v>
      </c>
      <c r="F67" s="24" t="n">
        <v>900</v>
      </c>
      <c r="G67" s="24" t="n">
        <v>1499</v>
      </c>
      <c r="H67" s="24" t="n">
        <v>6300</v>
      </c>
      <c r="I67" s="24" t="n">
        <v>10493</v>
      </c>
      <c r="J67" s="24" t="n">
        <v>4193</v>
      </c>
      <c r="K67" s="25" t="n">
        <v>0.399599733155437</v>
      </c>
    </row>
    <row r="68">
      <c r="A68" s="22" t="inlineStr">
        <is>
          <t>S067</t>
        </is>
      </c>
      <c r="B68" s="23" t="n">
        <v>46103</v>
      </c>
      <c r="C68" s="22" t="inlineStr">
        <is>
          <t>Ball Pen Pack</t>
        </is>
      </c>
      <c r="D68" s="22" t="inlineStr">
        <is>
          <t>Stationery</t>
        </is>
      </c>
      <c r="E68" s="22" t="n">
        <v>1</v>
      </c>
      <c r="F68" s="24" t="n">
        <v>45</v>
      </c>
      <c r="G68" s="24" t="n">
        <v>99</v>
      </c>
      <c r="H68" s="24" t="n">
        <v>45</v>
      </c>
      <c r="I68" s="24" t="n">
        <v>99</v>
      </c>
      <c r="J68" s="24" t="n">
        <v>54</v>
      </c>
      <c r="K68" s="25" t="n">
        <v>0.5454545454545454</v>
      </c>
    </row>
    <row r="69">
      <c r="A69" s="22" t="inlineStr">
        <is>
          <t>S068</t>
        </is>
      </c>
      <c r="B69" s="23" t="n">
        <v>46024</v>
      </c>
      <c r="C69" s="22" t="inlineStr">
        <is>
          <t>Coffee Mug</t>
        </is>
      </c>
      <c r="D69" s="22" t="inlineStr">
        <is>
          <t>Home &amp; Kitchen</t>
        </is>
      </c>
      <c r="E69" s="22" t="n">
        <v>1</v>
      </c>
      <c r="F69" s="24" t="n">
        <v>80</v>
      </c>
      <c r="G69" s="24" t="n">
        <v>179</v>
      </c>
      <c r="H69" s="24" t="n">
        <v>80</v>
      </c>
      <c r="I69" s="24" t="n">
        <v>179</v>
      </c>
      <c r="J69" s="24" t="n">
        <v>99</v>
      </c>
      <c r="K69" s="25" t="n">
        <v>0.553072625698324</v>
      </c>
    </row>
    <row r="70">
      <c r="A70" s="22" t="inlineStr">
        <is>
          <t>S069</t>
        </is>
      </c>
      <c r="B70" s="23" t="n">
        <v>46246</v>
      </c>
      <c r="C70" s="22" t="inlineStr">
        <is>
          <t>USB-C Cable</t>
        </is>
      </c>
      <c r="D70" s="22" t="inlineStr">
        <is>
          <t>Electronics</t>
        </is>
      </c>
      <c r="E70" s="22" t="n">
        <v>6</v>
      </c>
      <c r="F70" s="24" t="n">
        <v>90</v>
      </c>
      <c r="G70" s="24" t="n">
        <v>199</v>
      </c>
      <c r="H70" s="24" t="n">
        <v>540</v>
      </c>
      <c r="I70" s="24" t="n">
        <v>1194</v>
      </c>
      <c r="J70" s="24" t="n">
        <v>654</v>
      </c>
      <c r="K70" s="25" t="n">
        <v>0.5477386934673367</v>
      </c>
    </row>
    <row r="71">
      <c r="A71" s="22" t="inlineStr">
        <is>
          <t>S070</t>
        </is>
      </c>
      <c r="B71" s="23" t="n">
        <v>46148</v>
      </c>
      <c r="C71" s="22" t="inlineStr">
        <is>
          <t>Wireless Mouse</t>
        </is>
      </c>
      <c r="D71" s="22" t="inlineStr">
        <is>
          <t>Electronics</t>
        </is>
      </c>
      <c r="E71" s="22" t="n">
        <v>1</v>
      </c>
      <c r="F71" s="24" t="n">
        <v>350</v>
      </c>
      <c r="G71" s="24" t="n">
        <v>599</v>
      </c>
      <c r="H71" s="24" t="n">
        <v>350</v>
      </c>
      <c r="I71" s="24" t="n">
        <v>599</v>
      </c>
      <c r="J71" s="24" t="n">
        <v>249</v>
      </c>
      <c r="K71" s="25" t="n">
        <v>0.4156928213689483</v>
      </c>
    </row>
    <row r="72">
      <c r="A72" s="22" t="inlineStr">
        <is>
          <t>S071</t>
        </is>
      </c>
      <c r="B72" s="23" t="n">
        <v>46194</v>
      </c>
      <c r="C72" s="22" t="inlineStr">
        <is>
          <t>USB-C Cable</t>
        </is>
      </c>
      <c r="D72" s="22" t="inlineStr">
        <is>
          <t>Electronics</t>
        </is>
      </c>
      <c r="E72" s="22" t="n">
        <v>5</v>
      </c>
      <c r="F72" s="24" t="n">
        <v>90</v>
      </c>
      <c r="G72" s="24" t="n">
        <v>199</v>
      </c>
      <c r="H72" s="24" t="n">
        <v>450</v>
      </c>
      <c r="I72" s="24" t="n">
        <v>995</v>
      </c>
      <c r="J72" s="24" t="n">
        <v>545</v>
      </c>
      <c r="K72" s="25" t="n">
        <v>0.5477386934673367</v>
      </c>
    </row>
    <row r="73">
      <c r="A73" s="22" t="inlineStr">
        <is>
          <t>S072</t>
        </is>
      </c>
      <c r="B73" s="23" t="n">
        <v>46269</v>
      </c>
      <c r="C73" s="22" t="inlineStr">
        <is>
          <t>T-Shirt</t>
        </is>
      </c>
      <c r="D73" s="22" t="inlineStr">
        <is>
          <t>Apparel</t>
        </is>
      </c>
      <c r="E73" s="22" t="n">
        <v>6</v>
      </c>
      <c r="F73" s="24" t="n">
        <v>220</v>
      </c>
      <c r="G73" s="24" t="n">
        <v>499</v>
      </c>
      <c r="H73" s="24" t="n">
        <v>1320</v>
      </c>
      <c r="I73" s="24" t="n">
        <v>2994</v>
      </c>
      <c r="J73" s="24" t="n">
        <v>1674</v>
      </c>
      <c r="K73" s="25" t="n">
        <v>0.5591182364729459</v>
      </c>
    </row>
    <row r="74">
      <c r="A74" s="22" t="inlineStr">
        <is>
          <t>S073</t>
        </is>
      </c>
      <c r="B74" s="23" t="n">
        <v>46225</v>
      </c>
      <c r="C74" s="22" t="inlineStr">
        <is>
          <t>Notebook</t>
        </is>
      </c>
      <c r="D74" s="22" t="inlineStr">
        <is>
          <t>Stationery</t>
        </is>
      </c>
      <c r="E74" s="22" t="n">
        <v>7</v>
      </c>
      <c r="F74" s="24" t="n">
        <v>35</v>
      </c>
      <c r="G74" s="24" t="n">
        <v>70</v>
      </c>
      <c r="H74" s="24" t="n">
        <v>245</v>
      </c>
      <c r="I74" s="24" t="n">
        <v>490</v>
      </c>
      <c r="J74" s="24" t="n">
        <v>245</v>
      </c>
      <c r="K74" s="25" t="n">
        <v>0.5</v>
      </c>
    </row>
    <row r="75">
      <c r="A75" s="22" t="inlineStr">
        <is>
          <t>S074</t>
        </is>
      </c>
      <c r="B75" s="23" t="n">
        <v>46277</v>
      </c>
      <c r="C75" s="22" t="inlineStr">
        <is>
          <t>Desk Lamp</t>
        </is>
      </c>
      <c r="D75" s="22" t="inlineStr">
        <is>
          <t>Home &amp; Kitchen</t>
        </is>
      </c>
      <c r="E75" s="22" t="n">
        <v>1</v>
      </c>
      <c r="F75" s="24" t="n">
        <v>450</v>
      </c>
      <c r="G75" s="24" t="n">
        <v>799</v>
      </c>
      <c r="H75" s="24" t="n">
        <v>450</v>
      </c>
      <c r="I75" s="24" t="n">
        <v>799</v>
      </c>
      <c r="J75" s="24" t="n">
        <v>349</v>
      </c>
      <c r="K75" s="25" t="n">
        <v>0.4367959949937422</v>
      </c>
    </row>
    <row r="76">
      <c r="A76" s="22" t="inlineStr">
        <is>
          <t>S075</t>
        </is>
      </c>
      <c r="B76" s="23" t="n">
        <v>46120</v>
      </c>
      <c r="C76" s="22" t="inlineStr">
        <is>
          <t>Water Bottle</t>
        </is>
      </c>
      <c r="D76" s="22" t="inlineStr">
        <is>
          <t>Home &amp; Kitchen</t>
        </is>
      </c>
      <c r="E76" s="22" t="n">
        <v>8</v>
      </c>
      <c r="F76" s="24" t="n">
        <v>120</v>
      </c>
      <c r="G76" s="24" t="n">
        <v>249</v>
      </c>
      <c r="H76" s="24" t="n">
        <v>960</v>
      </c>
      <c r="I76" s="24" t="n">
        <v>1992</v>
      </c>
      <c r="J76" s="24" t="n">
        <v>1032</v>
      </c>
      <c r="K76" s="25" t="n">
        <v>0.5180722891566265</v>
      </c>
    </row>
    <row r="77">
      <c r="A77" s="22" t="inlineStr">
        <is>
          <t>S076</t>
        </is>
      </c>
      <c r="B77" s="23" t="n">
        <v>46262</v>
      </c>
      <c r="C77" s="22" t="inlineStr">
        <is>
          <t>Water Bottle</t>
        </is>
      </c>
      <c r="D77" s="22" t="inlineStr">
        <is>
          <t>Home &amp; Kitchen</t>
        </is>
      </c>
      <c r="E77" s="22" t="n">
        <v>6</v>
      </c>
      <c r="F77" s="24" t="n">
        <v>120</v>
      </c>
      <c r="G77" s="24" t="n">
        <v>249</v>
      </c>
      <c r="H77" s="24" t="n">
        <v>720</v>
      </c>
      <c r="I77" s="24" t="n">
        <v>1494</v>
      </c>
      <c r="J77" s="24" t="n">
        <v>774</v>
      </c>
      <c r="K77" s="25" t="n">
        <v>0.5180722891566265</v>
      </c>
    </row>
    <row r="78">
      <c r="A78" s="22" t="inlineStr">
        <is>
          <t>S077</t>
        </is>
      </c>
      <c r="B78" s="23" t="n">
        <v>46146</v>
      </c>
      <c r="C78" s="22" t="inlineStr">
        <is>
          <t>Wireless Mouse</t>
        </is>
      </c>
      <c r="D78" s="22" t="inlineStr">
        <is>
          <t>Electronics</t>
        </is>
      </c>
      <c r="E78" s="22" t="n">
        <v>9</v>
      </c>
      <c r="F78" s="24" t="n">
        <v>350</v>
      </c>
      <c r="G78" s="24" t="n">
        <v>599</v>
      </c>
      <c r="H78" s="24" t="n">
        <v>3150</v>
      </c>
      <c r="I78" s="24" t="n">
        <v>5391</v>
      </c>
      <c r="J78" s="24" t="n">
        <v>2241</v>
      </c>
      <c r="K78" s="25" t="n">
        <v>0.4156928213689483</v>
      </c>
    </row>
    <row r="79">
      <c r="A79" s="22" t="inlineStr">
        <is>
          <t>S078</t>
        </is>
      </c>
      <c r="B79" s="23" t="n">
        <v>46281</v>
      </c>
      <c r="C79" s="22" t="inlineStr">
        <is>
          <t>Coffee Mug</t>
        </is>
      </c>
      <c r="D79" s="22" t="inlineStr">
        <is>
          <t>Home &amp; Kitchen</t>
        </is>
      </c>
      <c r="E79" s="22" t="n">
        <v>6</v>
      </c>
      <c r="F79" s="24" t="n">
        <v>80</v>
      </c>
      <c r="G79" s="24" t="n">
        <v>179</v>
      </c>
      <c r="H79" s="24" t="n">
        <v>480</v>
      </c>
      <c r="I79" s="24" t="n">
        <v>1074</v>
      </c>
      <c r="J79" s="24" t="n">
        <v>594</v>
      </c>
      <c r="K79" s="25" t="n">
        <v>0.553072625698324</v>
      </c>
    </row>
    <row r="80">
      <c r="A80" s="22" t="inlineStr">
        <is>
          <t>S079</t>
        </is>
      </c>
      <c r="B80" s="23" t="n">
        <v>46169</v>
      </c>
      <c r="C80" s="22" t="inlineStr">
        <is>
          <t>Notebook</t>
        </is>
      </c>
      <c r="D80" s="22" t="inlineStr">
        <is>
          <t>Stationery</t>
        </is>
      </c>
      <c r="E80" s="22" t="n">
        <v>4</v>
      </c>
      <c r="F80" s="24" t="n">
        <v>35</v>
      </c>
      <c r="G80" s="24" t="n">
        <v>70</v>
      </c>
      <c r="H80" s="24" t="n">
        <v>140</v>
      </c>
      <c r="I80" s="24" t="n">
        <v>280</v>
      </c>
      <c r="J80" s="24" t="n">
        <v>140</v>
      </c>
      <c r="K80" s="25" t="n">
        <v>0.5</v>
      </c>
    </row>
    <row r="81">
      <c r="A81" s="22" t="inlineStr">
        <is>
          <t>S080</t>
        </is>
      </c>
      <c r="B81" s="23" t="n">
        <v>46150</v>
      </c>
      <c r="C81" s="22" t="inlineStr">
        <is>
          <t>Notebook</t>
        </is>
      </c>
      <c r="D81" s="22" t="inlineStr">
        <is>
          <t>Stationery</t>
        </is>
      </c>
      <c r="E81" s="22" t="n">
        <v>7</v>
      </c>
      <c r="F81" s="24" t="n">
        <v>35</v>
      </c>
      <c r="G81" s="24" t="n">
        <v>70</v>
      </c>
      <c r="H81" s="24" t="n">
        <v>245</v>
      </c>
      <c r="I81" s="24" t="n">
        <v>490</v>
      </c>
      <c r="J81" s="24" t="n">
        <v>245</v>
      </c>
      <c r="K81" s="25" t="n">
        <v>0.5</v>
      </c>
    </row>
    <row r="82">
      <c r="A82" s="22" t="inlineStr">
        <is>
          <t>S081</t>
        </is>
      </c>
      <c r="B82" s="23" t="n">
        <v>46151</v>
      </c>
      <c r="C82" s="22" t="inlineStr">
        <is>
          <t>Lunch Box</t>
        </is>
      </c>
      <c r="D82" s="22" t="inlineStr">
        <is>
          <t>Home &amp; Kitchen</t>
        </is>
      </c>
      <c r="E82" s="22" t="n">
        <v>2</v>
      </c>
      <c r="F82" s="24" t="n">
        <v>180</v>
      </c>
      <c r="G82" s="24" t="n">
        <v>349</v>
      </c>
      <c r="H82" s="24" t="n">
        <v>360</v>
      </c>
      <c r="I82" s="24" t="n">
        <v>698</v>
      </c>
      <c r="J82" s="24" t="n">
        <v>338</v>
      </c>
      <c r="K82" s="25" t="n">
        <v>0.4842406876790831</v>
      </c>
    </row>
    <row r="83">
      <c r="A83" s="22" t="inlineStr">
        <is>
          <t>S082</t>
        </is>
      </c>
      <c r="B83" s="23" t="n">
        <v>46173</v>
      </c>
      <c r="C83" s="22" t="inlineStr">
        <is>
          <t>Coffee Mug</t>
        </is>
      </c>
      <c r="D83" s="22" t="inlineStr">
        <is>
          <t>Home &amp; Kitchen</t>
        </is>
      </c>
      <c r="E83" s="22" t="n">
        <v>9</v>
      </c>
      <c r="F83" s="24" t="n">
        <v>80</v>
      </c>
      <c r="G83" s="24" t="n">
        <v>179</v>
      </c>
      <c r="H83" s="24" t="n">
        <v>720</v>
      </c>
      <c r="I83" s="24" t="n">
        <v>1611</v>
      </c>
      <c r="J83" s="24" t="n">
        <v>891</v>
      </c>
      <c r="K83" s="25" t="n">
        <v>0.553072625698324</v>
      </c>
    </row>
    <row r="84">
      <c r="A84" s="22" t="inlineStr">
        <is>
          <t>S083</t>
        </is>
      </c>
      <c r="B84" s="23" t="n">
        <v>46121</v>
      </c>
      <c r="C84" s="22" t="inlineStr">
        <is>
          <t>Sticky Notes</t>
        </is>
      </c>
      <c r="D84" s="22" t="inlineStr">
        <is>
          <t>Stationery</t>
        </is>
      </c>
      <c r="E84" s="22" t="n">
        <v>10</v>
      </c>
      <c r="F84" s="24" t="n">
        <v>25</v>
      </c>
      <c r="G84" s="24" t="n">
        <v>59</v>
      </c>
      <c r="H84" s="24" t="n">
        <v>250</v>
      </c>
      <c r="I84" s="24" t="n">
        <v>590</v>
      </c>
      <c r="J84" s="24" t="n">
        <v>340</v>
      </c>
      <c r="K84" s="25" t="n">
        <v>0.576271186440678</v>
      </c>
    </row>
    <row r="85">
      <c r="A85" s="22" t="inlineStr">
        <is>
          <t>S084</t>
        </is>
      </c>
      <c r="B85" s="23" t="n">
        <v>46134</v>
      </c>
      <c r="C85" s="22" t="inlineStr">
        <is>
          <t>Lunch Box</t>
        </is>
      </c>
      <c r="D85" s="22" t="inlineStr">
        <is>
          <t>Home &amp; Kitchen</t>
        </is>
      </c>
      <c r="E85" s="22" t="n">
        <v>10</v>
      </c>
      <c r="F85" s="24" t="n">
        <v>180</v>
      </c>
      <c r="G85" s="24" t="n">
        <v>349</v>
      </c>
      <c r="H85" s="24" t="n">
        <v>1800</v>
      </c>
      <c r="I85" s="24" t="n">
        <v>3490</v>
      </c>
      <c r="J85" s="24" t="n">
        <v>1690</v>
      </c>
      <c r="K85" s="25" t="n">
        <v>0.4842406876790831</v>
      </c>
    </row>
    <row r="86">
      <c r="A86" s="22" t="inlineStr">
        <is>
          <t>S085</t>
        </is>
      </c>
      <c r="B86" s="23" t="n">
        <v>46082</v>
      </c>
      <c r="C86" s="22" t="inlineStr">
        <is>
          <t>Backpack</t>
        </is>
      </c>
      <c r="D86" s="22" t="inlineStr">
        <is>
          <t>Accessories</t>
        </is>
      </c>
      <c r="E86" s="22" t="n">
        <v>4</v>
      </c>
      <c r="F86" s="24" t="n">
        <v>650</v>
      </c>
      <c r="G86" s="24" t="n">
        <v>1099</v>
      </c>
      <c r="H86" s="24" t="n">
        <v>2600</v>
      </c>
      <c r="I86" s="24" t="n">
        <v>4396</v>
      </c>
      <c r="J86" s="24" t="n">
        <v>1796</v>
      </c>
      <c r="K86" s="25" t="n">
        <v>0.4085532302092811</v>
      </c>
    </row>
    <row r="87">
      <c r="A87" s="22" t="inlineStr">
        <is>
          <t>S086</t>
        </is>
      </c>
      <c r="B87" s="23" t="n">
        <v>46276</v>
      </c>
      <c r="C87" s="22" t="inlineStr">
        <is>
          <t>Wireless Mouse</t>
        </is>
      </c>
      <c r="D87" s="22" t="inlineStr">
        <is>
          <t>Electronics</t>
        </is>
      </c>
      <c r="E87" s="22" t="n">
        <v>2</v>
      </c>
      <c r="F87" s="24" t="n">
        <v>350</v>
      </c>
      <c r="G87" s="24" t="n">
        <v>599</v>
      </c>
      <c r="H87" s="24" t="n">
        <v>700</v>
      </c>
      <c r="I87" s="24" t="n">
        <v>1198</v>
      </c>
      <c r="J87" s="24" t="n">
        <v>498</v>
      </c>
      <c r="K87" s="25" t="n">
        <v>0.4156928213689483</v>
      </c>
    </row>
    <row r="88">
      <c r="A88" s="22" t="inlineStr">
        <is>
          <t>S087</t>
        </is>
      </c>
      <c r="B88" s="23" t="n">
        <v>46059</v>
      </c>
      <c r="C88" s="22" t="inlineStr">
        <is>
          <t>Power Bank</t>
        </is>
      </c>
      <c r="D88" s="22" t="inlineStr">
        <is>
          <t>Electronics</t>
        </is>
      </c>
      <c r="E88" s="22" t="n">
        <v>5</v>
      </c>
      <c r="F88" s="24" t="n">
        <v>900</v>
      </c>
      <c r="G88" s="24" t="n">
        <v>1499</v>
      </c>
      <c r="H88" s="24" t="n">
        <v>4500</v>
      </c>
      <c r="I88" s="24" t="n">
        <v>7495</v>
      </c>
      <c r="J88" s="24" t="n">
        <v>2995</v>
      </c>
      <c r="K88" s="25" t="n">
        <v>0.399599733155437</v>
      </c>
    </row>
    <row r="89">
      <c r="A89" s="22" t="inlineStr">
        <is>
          <t>S088</t>
        </is>
      </c>
      <c r="B89" s="23" t="n">
        <v>46031</v>
      </c>
      <c r="C89" s="22" t="inlineStr">
        <is>
          <t>Coffee Mug</t>
        </is>
      </c>
      <c r="D89" s="22" t="inlineStr">
        <is>
          <t>Home &amp; Kitchen</t>
        </is>
      </c>
      <c r="E89" s="22" t="n">
        <v>7</v>
      </c>
      <c r="F89" s="24" t="n">
        <v>80</v>
      </c>
      <c r="G89" s="24" t="n">
        <v>179</v>
      </c>
      <c r="H89" s="24" t="n">
        <v>560</v>
      </c>
      <c r="I89" s="24" t="n">
        <v>1253</v>
      </c>
      <c r="J89" s="24" t="n">
        <v>693</v>
      </c>
      <c r="K89" s="25" t="n">
        <v>0.553072625698324</v>
      </c>
    </row>
    <row r="90">
      <c r="A90" s="22" t="inlineStr">
        <is>
          <t>S089</t>
        </is>
      </c>
      <c r="B90" s="23" t="n">
        <v>46169</v>
      </c>
      <c r="C90" s="22" t="inlineStr">
        <is>
          <t>Backpack</t>
        </is>
      </c>
      <c r="D90" s="22" t="inlineStr">
        <is>
          <t>Accessories</t>
        </is>
      </c>
      <c r="E90" s="22" t="n">
        <v>3</v>
      </c>
      <c r="F90" s="24" t="n">
        <v>650</v>
      </c>
      <c r="G90" s="24" t="n">
        <v>1099</v>
      </c>
      <c r="H90" s="24" t="n">
        <v>1950</v>
      </c>
      <c r="I90" s="24" t="n">
        <v>3297</v>
      </c>
      <c r="J90" s="24" t="n">
        <v>1347</v>
      </c>
      <c r="K90" s="25" t="n">
        <v>0.4085532302092811</v>
      </c>
    </row>
    <row r="91">
      <c r="A91" s="22" t="inlineStr">
        <is>
          <t>S090</t>
        </is>
      </c>
      <c r="B91" s="23" t="n">
        <v>46174</v>
      </c>
      <c r="C91" s="22" t="inlineStr">
        <is>
          <t>Bluetooth Speaker</t>
        </is>
      </c>
      <c r="D91" s="22" t="inlineStr">
        <is>
          <t>Electronics</t>
        </is>
      </c>
      <c r="E91" s="22" t="n">
        <v>4</v>
      </c>
      <c r="F91" s="24" t="n">
        <v>800</v>
      </c>
      <c r="G91" s="24" t="n">
        <v>1299</v>
      </c>
      <c r="H91" s="24" t="n">
        <v>3200</v>
      </c>
      <c r="I91" s="24" t="n">
        <v>5196</v>
      </c>
      <c r="J91" s="24" t="n">
        <v>1996</v>
      </c>
      <c r="K91" s="25" t="n">
        <v>0.3841416474210931</v>
      </c>
    </row>
    <row r="92">
      <c r="A92" s="22" t="inlineStr">
        <is>
          <t>S091</t>
        </is>
      </c>
      <c r="B92" s="23" t="n">
        <v>46183</v>
      </c>
      <c r="C92" s="22" t="inlineStr">
        <is>
          <t>Water Bottle</t>
        </is>
      </c>
      <c r="D92" s="22" t="inlineStr">
        <is>
          <t>Home &amp; Kitchen</t>
        </is>
      </c>
      <c r="E92" s="22" t="n">
        <v>8</v>
      </c>
      <c r="F92" s="24" t="n">
        <v>120</v>
      </c>
      <c r="G92" s="24" t="n">
        <v>249</v>
      </c>
      <c r="H92" s="24" t="n">
        <v>960</v>
      </c>
      <c r="I92" s="24" t="n">
        <v>1992</v>
      </c>
      <c r="J92" s="24" t="n">
        <v>1032</v>
      </c>
      <c r="K92" s="25" t="n">
        <v>0.5180722891566265</v>
      </c>
    </row>
    <row r="93">
      <c r="A93" s="22" t="inlineStr">
        <is>
          <t>S092</t>
        </is>
      </c>
      <c r="B93" s="23" t="n">
        <v>46097</v>
      </c>
      <c r="C93" s="22" t="inlineStr">
        <is>
          <t>Desk Lamp</t>
        </is>
      </c>
      <c r="D93" s="22" t="inlineStr">
        <is>
          <t>Home &amp; Kitchen</t>
        </is>
      </c>
      <c r="E93" s="22" t="n">
        <v>4</v>
      </c>
      <c r="F93" s="24" t="n">
        <v>450</v>
      </c>
      <c r="G93" s="24" t="n">
        <v>799</v>
      </c>
      <c r="H93" s="24" t="n">
        <v>1800</v>
      </c>
      <c r="I93" s="24" t="n">
        <v>3196</v>
      </c>
      <c r="J93" s="24" t="n">
        <v>1396</v>
      </c>
      <c r="K93" s="25" t="n">
        <v>0.4367959949937422</v>
      </c>
    </row>
    <row r="94">
      <c r="A94" s="22" t="inlineStr">
        <is>
          <t>S093</t>
        </is>
      </c>
      <c r="B94" s="23" t="n">
        <v>46126</v>
      </c>
      <c r="C94" s="22" t="inlineStr">
        <is>
          <t>Wireless Mouse</t>
        </is>
      </c>
      <c r="D94" s="22" t="inlineStr">
        <is>
          <t>Electronics</t>
        </is>
      </c>
      <c r="E94" s="22" t="n">
        <v>8</v>
      </c>
      <c r="F94" s="24" t="n">
        <v>350</v>
      </c>
      <c r="G94" s="24" t="n">
        <v>599</v>
      </c>
      <c r="H94" s="24" t="n">
        <v>2800</v>
      </c>
      <c r="I94" s="24" t="n">
        <v>4792</v>
      </c>
      <c r="J94" s="24" t="n">
        <v>1992</v>
      </c>
      <c r="K94" s="25" t="n">
        <v>0.4156928213689483</v>
      </c>
    </row>
    <row r="95">
      <c r="A95" s="22" t="inlineStr">
        <is>
          <t>S094</t>
        </is>
      </c>
      <c r="B95" s="23" t="n">
        <v>46134</v>
      </c>
      <c r="C95" s="22" t="inlineStr">
        <is>
          <t>Notebook</t>
        </is>
      </c>
      <c r="D95" s="22" t="inlineStr">
        <is>
          <t>Stationery</t>
        </is>
      </c>
      <c r="E95" s="22" t="n">
        <v>3</v>
      </c>
      <c r="F95" s="24" t="n">
        <v>35</v>
      </c>
      <c r="G95" s="24" t="n">
        <v>70</v>
      </c>
      <c r="H95" s="24" t="n">
        <v>105</v>
      </c>
      <c r="I95" s="24" t="n">
        <v>210</v>
      </c>
      <c r="J95" s="24" t="n">
        <v>105</v>
      </c>
      <c r="K95" s="25" t="n">
        <v>0.5</v>
      </c>
    </row>
    <row r="96">
      <c r="A96" s="22" t="inlineStr">
        <is>
          <t>S095</t>
        </is>
      </c>
      <c r="B96" s="23" t="n">
        <v>46121</v>
      </c>
      <c r="C96" s="22" t="inlineStr">
        <is>
          <t>Headphones</t>
        </is>
      </c>
      <c r="D96" s="22" t="inlineStr">
        <is>
          <t>Electronics</t>
        </is>
      </c>
      <c r="E96" s="22" t="n">
        <v>9</v>
      </c>
      <c r="F96" s="24" t="n">
        <v>700</v>
      </c>
      <c r="G96" s="24" t="n">
        <v>1199</v>
      </c>
      <c r="H96" s="24" t="n">
        <v>6300</v>
      </c>
      <c r="I96" s="24" t="n">
        <v>10791</v>
      </c>
      <c r="J96" s="24" t="n">
        <v>4491</v>
      </c>
      <c r="K96" s="25" t="n">
        <v>0.4161801501251042</v>
      </c>
    </row>
    <row r="97">
      <c r="A97" s="22" t="inlineStr">
        <is>
          <t>S096</t>
        </is>
      </c>
      <c r="B97" s="23" t="n">
        <v>46216</v>
      </c>
      <c r="C97" s="22" t="inlineStr">
        <is>
          <t>Backpack</t>
        </is>
      </c>
      <c r="D97" s="22" t="inlineStr">
        <is>
          <t>Accessories</t>
        </is>
      </c>
      <c r="E97" s="22" t="n">
        <v>2</v>
      </c>
      <c r="F97" s="24" t="n">
        <v>650</v>
      </c>
      <c r="G97" s="24" t="n">
        <v>1099</v>
      </c>
      <c r="H97" s="24" t="n">
        <v>1300</v>
      </c>
      <c r="I97" s="24" t="n">
        <v>2198</v>
      </c>
      <c r="J97" s="24" t="n">
        <v>898</v>
      </c>
      <c r="K97" s="25" t="n">
        <v>0.4085532302092811</v>
      </c>
    </row>
    <row r="98">
      <c r="A98" s="22" t="inlineStr">
        <is>
          <t>S097</t>
        </is>
      </c>
      <c r="B98" s="23" t="n">
        <v>46230</v>
      </c>
      <c r="C98" s="22" t="inlineStr">
        <is>
          <t>Water Bottle</t>
        </is>
      </c>
      <c r="D98" s="22" t="inlineStr">
        <is>
          <t>Home &amp; Kitchen</t>
        </is>
      </c>
      <c r="E98" s="22" t="n">
        <v>3</v>
      </c>
      <c r="F98" s="24" t="n">
        <v>120</v>
      </c>
      <c r="G98" s="24" t="n">
        <v>249</v>
      </c>
      <c r="H98" s="24" t="n">
        <v>360</v>
      </c>
      <c r="I98" s="24" t="n">
        <v>747</v>
      </c>
      <c r="J98" s="24" t="n">
        <v>387</v>
      </c>
      <c r="K98" s="25" t="n">
        <v>0.5180722891566265</v>
      </c>
    </row>
    <row r="99">
      <c r="A99" s="22" t="inlineStr">
        <is>
          <t>S098</t>
        </is>
      </c>
      <c r="B99" s="23" t="n">
        <v>46183</v>
      </c>
      <c r="C99" s="22" t="inlineStr">
        <is>
          <t>Phone Stand</t>
        </is>
      </c>
      <c r="D99" s="22" t="inlineStr">
        <is>
          <t>Accessories</t>
        </is>
      </c>
      <c r="E99" s="22" t="n">
        <v>9</v>
      </c>
      <c r="F99" s="24" t="n">
        <v>100</v>
      </c>
      <c r="G99" s="24" t="n">
        <v>249</v>
      </c>
      <c r="H99" s="24" t="n">
        <v>900</v>
      </c>
      <c r="I99" s="24" t="n">
        <v>2241</v>
      </c>
      <c r="J99" s="24" t="n">
        <v>1341</v>
      </c>
      <c r="K99" s="25" t="n">
        <v>0.5983935742971888</v>
      </c>
    </row>
    <row r="100">
      <c r="A100" s="22" t="inlineStr">
        <is>
          <t>S099</t>
        </is>
      </c>
      <c r="B100" s="23" t="n">
        <v>46157</v>
      </c>
      <c r="C100" s="22" t="inlineStr">
        <is>
          <t>Notebook</t>
        </is>
      </c>
      <c r="D100" s="22" t="inlineStr">
        <is>
          <t>Stationery</t>
        </is>
      </c>
      <c r="E100" s="22" t="n">
        <v>1</v>
      </c>
      <c r="F100" s="24" t="n">
        <v>35</v>
      </c>
      <c r="G100" s="24" t="n">
        <v>70</v>
      </c>
      <c r="H100" s="24" t="n">
        <v>35</v>
      </c>
      <c r="I100" s="24" t="n">
        <v>70</v>
      </c>
      <c r="J100" s="24" t="n">
        <v>35</v>
      </c>
      <c r="K100" s="25" t="n">
        <v>0.5</v>
      </c>
    </row>
    <row r="101">
      <c r="A101" s="22" t="inlineStr">
        <is>
          <t>S100</t>
        </is>
      </c>
      <c r="B101" s="23" t="n">
        <v>46150</v>
      </c>
      <c r="C101" s="22" t="inlineStr">
        <is>
          <t>Bluetooth Speaker</t>
        </is>
      </c>
      <c r="D101" s="22" t="inlineStr">
        <is>
          <t>Electronics</t>
        </is>
      </c>
      <c r="E101" s="22" t="n">
        <v>1</v>
      </c>
      <c r="F101" s="24" t="n">
        <v>800</v>
      </c>
      <c r="G101" s="24" t="n">
        <v>1299</v>
      </c>
      <c r="H101" s="24" t="n">
        <v>800</v>
      </c>
      <c r="I101" s="24" t="n">
        <v>1299</v>
      </c>
      <c r="J101" s="24" t="n">
        <v>499</v>
      </c>
      <c r="K101" s="25" t="n">
        <v>0.3841416474210931</v>
      </c>
    </row>
  </sheetData>
  <autoFilter ref="A1:K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2" sqref="B2"/>
    </sheetView>
  </sheetViews>
  <sheetFormatPr baseColWidth="8" defaultRowHeight="15"/>
  <cols>
    <col width="32" customWidth="1" style="5" min="1" max="1"/>
    <col width="22" customWidth="1" style="5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Transactions</t>
        </is>
      </c>
      <c r="B2" t="n">
        <v>100</v>
      </c>
    </row>
    <row r="3">
      <c r="A3" t="inlineStr">
        <is>
          <t>Total Quantity Sold</t>
        </is>
      </c>
      <c r="B3" t="n">
        <v>549</v>
      </c>
    </row>
    <row r="4">
      <c r="A4" t="inlineStr">
        <is>
          <t>Total Cost (₹)</t>
        </is>
      </c>
      <c r="B4" s="26" t="n">
        <v>177170</v>
      </c>
    </row>
    <row r="5">
      <c r="A5" t="inlineStr">
        <is>
          <t>Total Sales Revenue (₹)</t>
        </is>
      </c>
      <c r="B5" s="26" t="n">
        <v>314281</v>
      </c>
    </row>
    <row r="6">
      <c r="A6" t="inlineStr">
        <is>
          <t>Total Profit (₹)</t>
        </is>
      </c>
      <c r="B6" s="26" t="n">
        <v>137111</v>
      </c>
    </row>
    <row r="7">
      <c r="A7" t="inlineStr">
        <is>
          <t>Average Profit per Sale (₹)</t>
        </is>
      </c>
      <c r="B7" s="26" t="n">
        <v>1371.11</v>
      </c>
    </row>
    <row r="8">
      <c r="A8" t="inlineStr">
        <is>
          <t>Overall Profit Margin</t>
        </is>
      </c>
      <c r="B8" s="3" t="n">
        <v>0.4362688167595241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7" customWidth="1" style="5" min="2" max="2"/>
    <col width="17" customWidth="1" style="5" min="3" max="3"/>
    <col width="17" customWidth="1" style="5" min="4" max="4"/>
    <col width="17" customWidth="1" style="5" min="5" max="5"/>
    <col width="17" customWidth="1" style="5" min="6" max="6"/>
    <col width="17" customWidth="1" style="5" min="7" max="7"/>
    <col width="17" customWidth="1" style="5" min="8" max="8"/>
    <col width="20" customWidth="1" style="5" min="9" max="9"/>
    <col width="17" customWidth="1" style="5" min="10" max="10"/>
    <col width="17" customWidth="1" style="5" min="11" max="11"/>
    <col width="17" customWidth="1" style="5" min="12" max="12"/>
    <col width="17" customWidth="1" style="5" min="13" max="13"/>
    <col width="17" customWidth="1" style="5" min="14" max="14"/>
    <col width="17" customWidth="1" style="5" min="15" max="15"/>
    <col width="17" customWidth="1" style="5" min="16" max="16"/>
    <col width="23" customWidth="1" style="5" min="17" max="17"/>
    <col width="17" customWidth="1" style="5" min="18" max="18"/>
    <col width="17" customWidth="1" style="5" min="19" max="19"/>
    <col width="17" customWidth="1" style="5" min="20" max="20"/>
    <col width="17" customWidth="1" style="5" min="21" max="21"/>
    <col width="17" customWidth="1" style="5" min="22" max="22"/>
    <col width="17" customWidth="1" style="5" min="23" max="23"/>
  </cols>
  <sheetData>
    <row r="1" ht="28" customHeight="1" s="5">
      <c r="A1" s="27" t="inlineStr">
        <is>
          <t>PRODUCT SALES &amp; PROFIT ANALYSIS — SUMMARY TABLES</t>
        </is>
      </c>
    </row>
    <row r="2"/>
    <row r="3">
      <c r="A3" s="28" t="inlineStr">
        <is>
          <t>Reporting period</t>
        </is>
      </c>
      <c r="B3" s="29" t="inlineStr">
        <is>
          <t>02 Jan 2026 – 28 Sep 2026</t>
        </is>
      </c>
    </row>
    <row r="4"/>
    <row r="5">
      <c r="A5" s="30" t="inlineStr">
        <is>
          <t>Month</t>
        </is>
      </c>
      <c r="B5" s="30" t="inlineStr">
        <is>
          <t>Transactions</t>
        </is>
      </c>
      <c r="C5" s="30" t="inlineStr">
        <is>
          <t>Qty Sold</t>
        </is>
      </c>
      <c r="D5" s="30" t="inlineStr">
        <is>
          <t>Revenue (₹)</t>
        </is>
      </c>
      <c r="E5" s="30" t="inlineStr">
        <is>
          <t>Cost (₹)</t>
        </is>
      </c>
      <c r="F5" s="30" t="inlineStr">
        <is>
          <t>Profit (₹)</t>
        </is>
      </c>
      <c r="G5" s="30" t="inlineStr">
        <is>
          <t>Profit Margin</t>
        </is>
      </c>
      <c r="I5" s="30" t="inlineStr">
        <is>
          <t>Category</t>
        </is>
      </c>
      <c r="J5" s="30" t="inlineStr">
        <is>
          <t>Transactions</t>
        </is>
      </c>
      <c r="K5" s="30" t="inlineStr">
        <is>
          <t>Qty Sold</t>
        </is>
      </c>
      <c r="L5" s="30" t="inlineStr">
        <is>
          <t>Revenue (₹)</t>
        </is>
      </c>
      <c r="M5" s="30" t="inlineStr">
        <is>
          <t>Cost (₹)</t>
        </is>
      </c>
      <c r="N5" s="30" t="inlineStr">
        <is>
          <t>Profit (₹)</t>
        </is>
      </c>
      <c r="O5" s="30" t="inlineStr">
        <is>
          <t>Profit Margin</t>
        </is>
      </c>
      <c r="Q5" s="30" t="inlineStr">
        <is>
          <t>Product</t>
        </is>
      </c>
      <c r="R5" s="30" t="inlineStr">
        <is>
          <t>Transactions</t>
        </is>
      </c>
      <c r="S5" s="30" t="inlineStr">
        <is>
          <t>Qty Sold</t>
        </is>
      </c>
      <c r="T5" s="30" t="inlineStr">
        <is>
          <t>Revenue (₹)</t>
        </is>
      </c>
      <c r="U5" s="30" t="inlineStr">
        <is>
          <t>Cost (₹)</t>
        </is>
      </c>
      <c r="V5" s="30" t="inlineStr">
        <is>
          <t>Profit (₹)</t>
        </is>
      </c>
      <c r="W5" s="30" t="inlineStr">
        <is>
          <t>Profit Margin</t>
        </is>
      </c>
    </row>
    <row r="6">
      <c r="A6" s="31" t="inlineStr">
        <is>
          <t>2026-01</t>
        </is>
      </c>
      <c r="B6" s="32" t="n">
        <v>6</v>
      </c>
      <c r="C6" s="32" t="n">
        <v>27</v>
      </c>
      <c r="D6" s="33" t="n">
        <v>20673</v>
      </c>
      <c r="E6" s="33" t="n">
        <v>11865</v>
      </c>
      <c r="F6" s="33" t="n">
        <v>8808</v>
      </c>
      <c r="G6" s="34" t="n">
        <v>0.4260629806994631</v>
      </c>
      <c r="I6" s="31" t="inlineStr">
        <is>
          <t>Accessories</t>
        </is>
      </c>
      <c r="J6" s="32" t="n">
        <v>9</v>
      </c>
      <c r="K6" s="32" t="n">
        <v>46</v>
      </c>
      <c r="L6" s="33" t="n">
        <v>19104</v>
      </c>
      <c r="M6" s="33" t="n">
        <v>9550</v>
      </c>
      <c r="N6" s="33" t="n">
        <v>9554</v>
      </c>
      <c r="O6" s="34" t="n">
        <v>0.5001046901172529</v>
      </c>
      <c r="Q6" s="31" t="inlineStr">
        <is>
          <t>Power Bank</t>
        </is>
      </c>
      <c r="R6" s="32" t="n">
        <v>12</v>
      </c>
      <c r="S6" s="32" t="n">
        <v>71</v>
      </c>
      <c r="T6" s="33" t="n">
        <v>106429</v>
      </c>
      <c r="U6" s="33" t="n">
        <v>63900</v>
      </c>
      <c r="V6" s="33" t="n">
        <v>42529</v>
      </c>
      <c r="W6" s="34" t="n">
        <v>0.399599733155437</v>
      </c>
    </row>
    <row r="7">
      <c r="A7" t="inlineStr">
        <is>
          <t>2026-02</t>
        </is>
      </c>
      <c r="B7" s="35" t="n">
        <v>12</v>
      </c>
      <c r="C7" s="35" t="n">
        <v>60</v>
      </c>
      <c r="D7" s="36" t="n">
        <v>28620</v>
      </c>
      <c r="E7" s="36" t="n">
        <v>15395</v>
      </c>
      <c r="F7" s="36" t="n">
        <v>13225</v>
      </c>
      <c r="G7" s="37" t="n">
        <v>0.4620894479385045</v>
      </c>
      <c r="I7" t="inlineStr">
        <is>
          <t>Apparel</t>
        </is>
      </c>
      <c r="J7" s="35" t="n">
        <v>5</v>
      </c>
      <c r="K7" s="35" t="n">
        <v>29</v>
      </c>
      <c r="L7" s="36" t="n">
        <v>14471</v>
      </c>
      <c r="M7" s="36" t="n">
        <v>6380</v>
      </c>
      <c r="N7" s="36" t="n">
        <v>8091</v>
      </c>
      <c r="O7" s="37" t="n">
        <v>0.5591182364729459</v>
      </c>
      <c r="Q7" t="inlineStr">
        <is>
          <t>Desk Lamp</t>
        </is>
      </c>
      <c r="R7" s="35" t="n">
        <v>13</v>
      </c>
      <c r="S7" s="35" t="n">
        <v>59</v>
      </c>
      <c r="T7" s="36" t="n">
        <v>47141</v>
      </c>
      <c r="U7" s="36" t="n">
        <v>26550</v>
      </c>
      <c r="V7" s="36" t="n">
        <v>20591</v>
      </c>
      <c r="W7" s="37" t="n">
        <v>0.4367959949937422</v>
      </c>
    </row>
    <row r="8">
      <c r="A8" s="31" t="inlineStr">
        <is>
          <t>2026-03</t>
        </is>
      </c>
      <c r="B8" s="32" t="n">
        <v>9</v>
      </c>
      <c r="C8" s="32" t="n">
        <v>36</v>
      </c>
      <c r="D8" s="33" t="n">
        <v>27964</v>
      </c>
      <c r="E8" s="33" t="n">
        <v>16255</v>
      </c>
      <c r="F8" s="33" t="n">
        <v>11709</v>
      </c>
      <c r="G8" s="34" t="n">
        <v>0.4187169217565441</v>
      </c>
      <c r="I8" s="31" t="inlineStr">
        <is>
          <t>Electronics</t>
        </is>
      </c>
      <c r="J8" s="32" t="n">
        <v>33</v>
      </c>
      <c r="K8" s="32" t="n">
        <v>187</v>
      </c>
      <c r="L8" s="33" t="n">
        <v>198313</v>
      </c>
      <c r="M8" s="33" t="n">
        <v>117800</v>
      </c>
      <c r="N8" s="33" t="n">
        <v>80513</v>
      </c>
      <c r="O8" s="34" t="n">
        <v>0.405989521614821</v>
      </c>
      <c r="Q8" s="31" t="inlineStr">
        <is>
          <t>Bluetooth Speaker</t>
        </is>
      </c>
      <c r="R8" s="32" t="n">
        <v>5</v>
      </c>
      <c r="S8" s="32" t="n">
        <v>28</v>
      </c>
      <c r="T8" s="33" t="n">
        <v>36372</v>
      </c>
      <c r="U8" s="33" t="n">
        <v>22400</v>
      </c>
      <c r="V8" s="33" t="n">
        <v>13972</v>
      </c>
      <c r="W8" s="34" t="n">
        <v>0.3841416474210931</v>
      </c>
    </row>
    <row r="9">
      <c r="A9" t="inlineStr">
        <is>
          <t>2026-04</t>
        </is>
      </c>
      <c r="B9" s="35" t="n">
        <v>9</v>
      </c>
      <c r="C9" s="35" t="n">
        <v>65</v>
      </c>
      <c r="D9" s="36" t="n">
        <v>38848</v>
      </c>
      <c r="E9" s="36" t="n">
        <v>21865</v>
      </c>
      <c r="F9" s="36" t="n">
        <v>16983</v>
      </c>
      <c r="G9" s="37" t="n">
        <v>0.4371653624382207</v>
      </c>
      <c r="I9" t="inlineStr">
        <is>
          <t>Home &amp; Kitchen</t>
        </is>
      </c>
      <c r="J9" s="35" t="n">
        <v>31</v>
      </c>
      <c r="K9" s="35" t="n">
        <v>161</v>
      </c>
      <c r="L9" s="36" t="n">
        <v>72759</v>
      </c>
      <c r="M9" s="36" t="n">
        <v>39010</v>
      </c>
      <c r="N9" s="36" t="n">
        <v>33749</v>
      </c>
      <c r="O9" s="37" t="n">
        <v>0.4638463970093047</v>
      </c>
      <c r="Q9" t="inlineStr">
        <is>
          <t>Headphones</t>
        </is>
      </c>
      <c r="R9" s="35" t="n">
        <v>5</v>
      </c>
      <c r="S9" s="35" t="n">
        <v>28</v>
      </c>
      <c r="T9" s="36" t="n">
        <v>33572</v>
      </c>
      <c r="U9" s="36" t="n">
        <v>19600</v>
      </c>
      <c r="V9" s="36" t="n">
        <v>13972</v>
      </c>
      <c r="W9" s="37" t="n">
        <v>0.4161801501251042</v>
      </c>
    </row>
    <row r="10">
      <c r="A10" s="31" t="inlineStr">
        <is>
          <t>2026-05</t>
        </is>
      </c>
      <c r="B10" s="32" t="n">
        <v>17</v>
      </c>
      <c r="C10" s="32" t="n">
        <v>77</v>
      </c>
      <c r="D10" s="33" t="n">
        <v>27684</v>
      </c>
      <c r="E10" s="33" t="n">
        <v>15245</v>
      </c>
      <c r="F10" s="33" t="n">
        <v>12439</v>
      </c>
      <c r="G10" s="34" t="n">
        <v>0.4493209073833261</v>
      </c>
      <c r="I10" s="31" t="inlineStr">
        <is>
          <t>Stationery</t>
        </is>
      </c>
      <c r="J10" s="32" t="n">
        <v>22</v>
      </c>
      <c r="K10" s="32" t="n">
        <v>126</v>
      </c>
      <c r="L10" s="33" t="n">
        <v>9634</v>
      </c>
      <c r="M10" s="33" t="n">
        <v>4430</v>
      </c>
      <c r="N10" s="33" t="n">
        <v>5204</v>
      </c>
      <c r="O10" s="34" t="n">
        <v>0.54017023043388</v>
      </c>
      <c r="Q10" s="31" t="inlineStr">
        <is>
          <t>Wireless Mouse</t>
        </is>
      </c>
      <c r="R10" s="32" t="n">
        <v>6</v>
      </c>
      <c r="S10" s="32" t="n">
        <v>25</v>
      </c>
      <c r="T10" s="33" t="n">
        <v>14975</v>
      </c>
      <c r="U10" s="33" t="n">
        <v>8750</v>
      </c>
      <c r="V10" s="33" t="n">
        <v>6225</v>
      </c>
      <c r="W10" s="34" t="n">
        <v>0.4156928213689483</v>
      </c>
    </row>
    <row r="11">
      <c r="A11" t="inlineStr">
        <is>
          <t>2026-06</t>
        </is>
      </c>
      <c r="B11" s="35" t="n">
        <v>12</v>
      </c>
      <c r="C11" s="35" t="n">
        <v>80</v>
      </c>
      <c r="D11" s="36" t="n">
        <v>60670</v>
      </c>
      <c r="E11" s="36" t="n">
        <v>35245</v>
      </c>
      <c r="F11" s="36" t="n">
        <v>25425</v>
      </c>
      <c r="G11" s="37" t="n">
        <v>0.4190703807483105</v>
      </c>
      <c r="L11" s="36" t="n"/>
      <c r="M11" s="36" t="n"/>
      <c r="N11" s="36" t="n"/>
      <c r="O11" s="37" t="n"/>
      <c r="Q11" t="inlineStr">
        <is>
          <t>T-Shirt</t>
        </is>
      </c>
      <c r="R11" s="35" t="n">
        <v>5</v>
      </c>
      <c r="S11" s="35" t="n">
        <v>29</v>
      </c>
      <c r="T11" s="36" t="n">
        <v>14471</v>
      </c>
      <c r="U11" s="36" t="n">
        <v>6380</v>
      </c>
      <c r="V11" s="36" t="n">
        <v>8091</v>
      </c>
      <c r="W11" s="37" t="n">
        <v>0.5591182364729459</v>
      </c>
    </row>
    <row r="12">
      <c r="A12" s="31" t="inlineStr">
        <is>
          <t>2026-07</t>
        </is>
      </c>
      <c r="B12" s="32" t="n">
        <v>12</v>
      </c>
      <c r="C12" s="32" t="n">
        <v>71</v>
      </c>
      <c r="D12" s="33" t="n">
        <v>49996</v>
      </c>
      <c r="E12" s="33" t="n">
        <v>28550</v>
      </c>
      <c r="F12" s="33" t="n">
        <v>21446</v>
      </c>
      <c r="G12" s="34" t="n">
        <v>0.4289543163453076</v>
      </c>
      <c r="L12" s="36" t="n"/>
      <c r="M12" s="36" t="n"/>
      <c r="N12" s="36" t="n"/>
      <c r="O12" s="37" t="n"/>
      <c r="Q12" s="31" t="inlineStr">
        <is>
          <t>Lunch Box</t>
        </is>
      </c>
      <c r="R12" s="32" t="n">
        <v>7</v>
      </c>
      <c r="S12" s="32" t="n">
        <v>33</v>
      </c>
      <c r="T12" s="33" t="n">
        <v>11517</v>
      </c>
      <c r="U12" s="33" t="n">
        <v>5940</v>
      </c>
      <c r="V12" s="33" t="n">
        <v>5577</v>
      </c>
      <c r="W12" s="34" t="n">
        <v>0.4842406876790831</v>
      </c>
    </row>
    <row r="13">
      <c r="A13" t="inlineStr">
        <is>
          <t>2026-08</t>
        </is>
      </c>
      <c r="B13" s="35" t="n">
        <v>10</v>
      </c>
      <c r="C13" s="35" t="n">
        <v>64</v>
      </c>
      <c r="D13" s="36" t="n">
        <v>34856</v>
      </c>
      <c r="E13" s="36" t="n">
        <v>19155</v>
      </c>
      <c r="F13" s="36" t="n">
        <v>15701</v>
      </c>
      <c r="G13" s="37" t="n">
        <v>0.4504532935506082</v>
      </c>
      <c r="L13" s="36" t="n"/>
      <c r="M13" s="36" t="n"/>
      <c r="N13" s="36" t="n"/>
      <c r="O13" s="37" t="n"/>
      <c r="Q13" t="inlineStr">
        <is>
          <t>Backpack</t>
        </is>
      </c>
      <c r="R13" s="35" t="n">
        <v>3</v>
      </c>
      <c r="S13" s="35" t="n">
        <v>9</v>
      </c>
      <c r="T13" s="36" t="n">
        <v>9891</v>
      </c>
      <c r="U13" s="36" t="n">
        <v>5850</v>
      </c>
      <c r="V13" s="36" t="n">
        <v>4041</v>
      </c>
      <c r="W13" s="37" t="n">
        <v>0.4085532302092811</v>
      </c>
    </row>
    <row r="14">
      <c r="A14" s="31" t="inlineStr">
        <is>
          <t>2026-09</t>
        </is>
      </c>
      <c r="B14" s="32" t="n">
        <v>13</v>
      </c>
      <c r="C14" s="32" t="n">
        <v>69</v>
      </c>
      <c r="D14" s="33" t="n">
        <v>24970</v>
      </c>
      <c r="E14" s="33" t="n">
        <v>13595</v>
      </c>
      <c r="F14" s="33" t="n">
        <v>11375</v>
      </c>
      <c r="G14" s="34" t="n">
        <v>0.4555466559871846</v>
      </c>
      <c r="L14" s="36" t="n"/>
      <c r="M14" s="36" t="n"/>
      <c r="N14" s="36" t="n"/>
      <c r="O14" s="37" t="n"/>
      <c r="Q14" s="31" t="inlineStr">
        <is>
          <t>Phone Stand</t>
        </is>
      </c>
      <c r="R14" s="32" t="n">
        <v>6</v>
      </c>
      <c r="S14" s="32" t="n">
        <v>37</v>
      </c>
      <c r="T14" s="33" t="n">
        <v>9213</v>
      </c>
      <c r="U14" s="33" t="n">
        <v>3700</v>
      </c>
      <c r="V14" s="33" t="n">
        <v>5513</v>
      </c>
      <c r="W14" s="34" t="n">
        <v>0.5983935742971888</v>
      </c>
    </row>
    <row r="15">
      <c r="D15" s="36" t="n"/>
      <c r="E15" s="36" t="n"/>
      <c r="F15" s="36" t="n"/>
      <c r="G15" s="37" t="n"/>
      <c r="L15" s="36" t="n"/>
      <c r="M15" s="36" t="n"/>
      <c r="N15" s="36" t="n"/>
      <c r="O15" s="37" t="n"/>
      <c r="Q15" t="inlineStr">
        <is>
          <t>Coffee Mug</t>
        </is>
      </c>
      <c r="R15" s="35" t="n">
        <v>7</v>
      </c>
      <c r="S15" s="35" t="n">
        <v>44</v>
      </c>
      <c r="T15" s="36" t="n">
        <v>7876</v>
      </c>
      <c r="U15" s="36" t="n">
        <v>3520</v>
      </c>
      <c r="V15" s="36" t="n">
        <v>4356</v>
      </c>
      <c r="W15" s="37" t="n">
        <v>0.553072625698324</v>
      </c>
    </row>
    <row r="16">
      <c r="D16" s="36" t="n"/>
      <c r="E16" s="36" t="n"/>
      <c r="F16" s="36" t="n"/>
      <c r="G16" s="37" t="n"/>
      <c r="L16" s="36" t="n"/>
      <c r="M16" s="36" t="n"/>
      <c r="N16" s="36" t="n"/>
      <c r="O16" s="37" t="n"/>
      <c r="Q16" s="31" t="inlineStr">
        <is>
          <t>USB-C Cable</t>
        </is>
      </c>
      <c r="R16" s="32" t="n">
        <v>5</v>
      </c>
      <c r="S16" s="32" t="n">
        <v>35</v>
      </c>
      <c r="T16" s="33" t="n">
        <v>6965</v>
      </c>
      <c r="U16" s="33" t="n">
        <v>3150</v>
      </c>
      <c r="V16" s="33" t="n">
        <v>3815</v>
      </c>
      <c r="W16" s="34" t="n">
        <v>0.5477386934673367</v>
      </c>
    </row>
    <row r="17">
      <c r="D17" s="36" t="n"/>
      <c r="E17" s="36" t="n"/>
      <c r="F17" s="36" t="n"/>
      <c r="G17" s="37" t="n"/>
      <c r="L17" s="36" t="n"/>
      <c r="M17" s="36" t="n"/>
      <c r="N17" s="36" t="n"/>
      <c r="O17" s="37" t="n"/>
      <c r="Q17" t="inlineStr">
        <is>
          <t>Water Bottle</t>
        </is>
      </c>
      <c r="R17" s="35" t="n">
        <v>4</v>
      </c>
      <c r="S17" s="35" t="n">
        <v>25</v>
      </c>
      <c r="T17" s="36" t="n">
        <v>6225</v>
      </c>
      <c r="U17" s="36" t="n">
        <v>3000</v>
      </c>
      <c r="V17" s="36" t="n">
        <v>3225</v>
      </c>
      <c r="W17" s="37" t="n">
        <v>0.5180722891566265</v>
      </c>
    </row>
    <row r="18">
      <c r="D18" s="36" t="n"/>
      <c r="E18" s="36" t="n"/>
      <c r="F18" s="36" t="n"/>
      <c r="G18" s="37" t="n"/>
      <c r="L18" s="36" t="n"/>
      <c r="M18" s="36" t="n"/>
      <c r="N18" s="36" t="n"/>
      <c r="O18" s="37" t="n"/>
      <c r="Q18" s="31" t="inlineStr">
        <is>
          <t>Ball Pen Pack</t>
        </is>
      </c>
      <c r="R18" s="32" t="n">
        <v>8</v>
      </c>
      <c r="S18" s="32" t="n">
        <v>44</v>
      </c>
      <c r="T18" s="33" t="n">
        <v>4356</v>
      </c>
      <c r="U18" s="33" t="n">
        <v>1980</v>
      </c>
      <c r="V18" s="33" t="n">
        <v>2376</v>
      </c>
      <c r="W18" s="34" t="n">
        <v>0.5454545454545454</v>
      </c>
    </row>
    <row r="19">
      <c r="D19" s="36" t="n"/>
      <c r="E19" s="36" t="n"/>
      <c r="F19" s="36" t="n"/>
      <c r="G19" s="37" t="n"/>
      <c r="L19" s="36" t="n"/>
      <c r="M19" s="36" t="n"/>
      <c r="N19" s="36" t="n"/>
      <c r="O19" s="37" t="n"/>
      <c r="Q19" t="inlineStr">
        <is>
          <t>Notebook</t>
        </is>
      </c>
      <c r="R19" s="35" t="n">
        <v>7</v>
      </c>
      <c r="S19" s="35" t="n">
        <v>40</v>
      </c>
      <c r="T19" s="36" t="n">
        <v>2800</v>
      </c>
      <c r="U19" s="36" t="n">
        <v>1400</v>
      </c>
      <c r="V19" s="36" t="n">
        <v>1400</v>
      </c>
      <c r="W19" s="37" t="n">
        <v>0.5</v>
      </c>
    </row>
    <row r="20">
      <c r="D20" s="36" t="n"/>
      <c r="E20" s="36" t="n"/>
      <c r="F20" s="36" t="n"/>
      <c r="G20" s="37" t="n"/>
      <c r="L20" s="36" t="n"/>
      <c r="M20" s="36" t="n"/>
      <c r="N20" s="36" t="n"/>
      <c r="O20" s="37" t="n"/>
      <c r="Q20" s="31" t="inlineStr">
        <is>
          <t>Sticky Notes</t>
        </is>
      </c>
      <c r="R20" s="32" t="n">
        <v>7</v>
      </c>
      <c r="S20" s="32" t="n">
        <v>42</v>
      </c>
      <c r="T20" s="33" t="n">
        <v>2478</v>
      </c>
      <c r="U20" s="33" t="n">
        <v>1050</v>
      </c>
      <c r="V20" s="33" t="n">
        <v>1428</v>
      </c>
      <c r="W20" s="34" t="n">
        <v>0.576271186440678</v>
      </c>
    </row>
  </sheetData>
  <mergeCells count="1">
    <mergeCell ref="A1:G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style="5" min="1" max="1"/>
    <col width="64" customWidth="1" style="5" min="2" max="2"/>
  </cols>
  <sheetData>
    <row r="1" ht="28" customHeight="1" s="5">
      <c r="A1" s="27" t="inlineStr">
        <is>
          <t>DATA QUALITY &amp; DEFINITIONS</t>
        </is>
      </c>
    </row>
    <row r="3" ht="22" customHeight="1" s="5">
      <c r="A3" s="30" t="inlineStr">
        <is>
          <t>Check</t>
        </is>
      </c>
      <c r="B3" s="30" t="inlineStr">
        <is>
          <t>Result</t>
        </is>
      </c>
    </row>
    <row r="4" ht="22" customHeight="1" s="5">
      <c r="A4" s="31" t="inlineStr">
        <is>
          <t>Rows / transactions</t>
        </is>
      </c>
      <c r="B4" s="31" t="n">
        <v>100</v>
      </c>
    </row>
    <row r="5" ht="22" customHeight="1" s="5">
      <c r="A5" t="inlineStr">
        <is>
          <t>Missing cells</t>
        </is>
      </c>
      <c r="B5" t="n">
        <v>0</v>
      </c>
    </row>
    <row r="6" ht="22" customHeight="1" s="5">
      <c r="A6" s="31" t="inlineStr">
        <is>
          <t>Duplicate rows</t>
        </is>
      </c>
      <c r="B6" s="31" t="n">
        <v>0</v>
      </c>
    </row>
    <row r="7" ht="22" customHeight="1" s="5">
      <c r="A7" t="inlineStr">
        <is>
          <t>Unique Sale IDs</t>
        </is>
      </c>
      <c r="B7" t="n">
        <v>100</v>
      </c>
    </row>
    <row r="8" ht="22" customHeight="1" s="5">
      <c r="A8" s="31" t="inlineStr">
        <is>
          <t>Reporting start</t>
        </is>
      </c>
      <c r="B8" s="38" t="n">
        <v>46024</v>
      </c>
    </row>
    <row r="9" ht="22" customHeight="1" s="5">
      <c r="A9" t="inlineStr">
        <is>
          <t>Reporting end</t>
        </is>
      </c>
      <c r="B9" s="39" t="n">
        <v>46293</v>
      </c>
    </row>
    <row r="10" ht="22" customHeight="1" s="5">
      <c r="A10" s="31" t="inlineStr">
        <is>
          <t>Formula check: Revenue = Quantity × Unit Selling Price</t>
        </is>
      </c>
      <c r="B10" s="31" t="n">
        <v>100</v>
      </c>
    </row>
    <row r="11" ht="22" customHeight="1" s="5">
      <c r="A11" t="inlineStr">
        <is>
          <t>Formula check: Cost = Quantity × Unit Cost</t>
        </is>
      </c>
      <c r="B11" t="n">
        <v>100</v>
      </c>
    </row>
    <row r="12" ht="22" customHeight="1" s="5">
      <c r="A12" s="31" t="inlineStr">
        <is>
          <t>Formula check: Profit = Revenue − Cost</t>
        </is>
      </c>
      <c r="B12" s="31" t="n">
        <v>100</v>
      </c>
    </row>
    <row r="15">
      <c r="A15" s="40" t="inlineStr">
        <is>
          <t>Metric definitions</t>
        </is>
      </c>
    </row>
    <row r="16">
      <c r="A16" s="30" t="inlineStr">
        <is>
          <t>Metric</t>
        </is>
      </c>
      <c r="B16" s="30" t="inlineStr">
        <is>
          <t>Definition</t>
        </is>
      </c>
    </row>
    <row r="17">
      <c r="A17" t="inlineStr">
        <is>
          <t>Sales Revenue</t>
        </is>
      </c>
      <c r="B17" t="inlineStr">
        <is>
          <t>Quantity × Unit Selling Price</t>
        </is>
      </c>
    </row>
    <row r="18">
      <c r="A18" s="31" t="inlineStr">
        <is>
          <t>Total Cost</t>
        </is>
      </c>
      <c r="B18" s="31" t="inlineStr">
        <is>
          <t>Quantity × Unit Cost</t>
        </is>
      </c>
    </row>
    <row r="19">
      <c r="A19" t="inlineStr">
        <is>
          <t>Profit</t>
        </is>
      </c>
      <c r="B19" t="inlineStr">
        <is>
          <t>Sales Revenue − Total Cost</t>
        </is>
      </c>
    </row>
    <row r="20">
      <c r="A20" s="31" t="inlineStr">
        <is>
          <t>Profit Margin</t>
        </is>
      </c>
      <c r="B20" s="31" t="inlineStr">
        <is>
          <t>Total Profit ÷ Total Sales Revenue</t>
        </is>
      </c>
    </row>
    <row r="21">
      <c r="A21" t="inlineStr">
        <is>
          <t>Average profit per transaction</t>
        </is>
      </c>
      <c r="B21" t="inlineStr">
        <is>
          <t>Total Profit ÷ Number of transactions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2026-10-14T14:30:38Z</dcterms:created>
  <dcterms:modified xmlns:dcterms="http://purl.org/dc/terms/" xmlns:xsi="http://www.w3.org/2001/XMLSchema-instance" xsi:type="dcterms:W3CDTF">2026-10-14T16:50:18Z</dcterms:modified>
  <cp:lastModifiedBy>Animesh Bhavar</cp:lastModifiedBy>
</cp:coreProperties>
</file>