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1"/>
  <c r="AI147"/>
  <c r="AI146"/>
  <c r="AI145"/>
  <c r="AI144"/>
  <c r="AI143"/>
  <c r="AI142"/>
  <c r="AI141"/>
  <c r="AI140"/>
  <c r="AI139"/>
  <c r="AI138"/>
  <c r="AI137"/>
  <c r="AI136"/>
  <c r="AI135"/>
  <c r="AI134"/>
  <c r="AI133"/>
  <c r="AI132"/>
  <c r="AI131"/>
  <c r="AI130"/>
  <c r="AI129"/>
  <c r="AI128"/>
  <c r="AI127"/>
  <c r="AI126"/>
  <c r="AI125"/>
  <c r="AI124"/>
  <c r="AI123"/>
  <c r="AI122"/>
  <c r="AI121"/>
  <c r="AI120"/>
  <c r="AI119"/>
  <c r="AI118"/>
  <c r="AI117"/>
  <c r="AI116"/>
  <c r="AI115"/>
  <c r="AI114"/>
  <c r="AI113"/>
  <c r="AI112"/>
  <c r="AI111"/>
  <c r="AI110"/>
  <c r="AI109"/>
  <c r="AI108"/>
  <c r="AI107"/>
  <c r="AI106"/>
  <c r="AI105"/>
  <c r="AI104"/>
  <c r="AI103"/>
  <c r="AI102"/>
  <c r="AI101"/>
  <c r="AI100"/>
  <c r="AI99"/>
  <c r="AI98"/>
  <c r="AI97"/>
  <c r="AI96"/>
  <c r="AI95"/>
  <c r="AI94"/>
  <c r="AI93"/>
  <c r="AI92"/>
  <c r="AI91"/>
  <c r="AI90"/>
  <c r="AI89"/>
  <c r="AI88"/>
  <c r="AI87"/>
  <c r="AI86"/>
  <c r="AI85"/>
  <c r="AI84"/>
  <c r="AI83"/>
  <c r="AI82"/>
  <c r="AI81"/>
  <c r="AI80"/>
  <c r="AI79"/>
  <c r="AI78"/>
  <c r="AI77"/>
  <c r="AI76"/>
  <c r="AI75"/>
  <c r="AI74"/>
  <c r="AI73"/>
  <c r="AI72"/>
  <c r="AI71"/>
  <c r="AI70"/>
  <c r="AI69"/>
  <c r="AI68"/>
  <c r="AI67"/>
  <c r="AI66"/>
  <c r="AI65"/>
  <c r="AI64"/>
  <c r="AI63"/>
  <c r="AI62"/>
  <c r="AI61"/>
  <c r="AI60"/>
  <c r="AI59"/>
  <c r="AI58"/>
  <c r="AI57"/>
  <c r="AI56"/>
  <c r="AI55"/>
  <c r="AI54"/>
  <c r="AI53"/>
  <c r="AI52"/>
  <c r="AI51"/>
  <c r="AI50"/>
  <c r="AI49"/>
  <c r="AI48"/>
  <c r="AI47"/>
  <c r="AI46"/>
  <c r="AI45"/>
  <c r="AI44"/>
  <c r="AI43"/>
  <c r="AI42"/>
  <c r="AI41"/>
  <c r="AI40"/>
  <c r="AI39"/>
  <c r="AI38"/>
  <c r="AI37"/>
  <c r="AI36"/>
  <c r="AI35"/>
  <c r="AI34"/>
  <c r="AI33"/>
  <c r="AI32"/>
  <c r="AI31"/>
  <c r="AI30"/>
  <c r="AI29"/>
  <c r="AI28"/>
  <c r="AI27"/>
  <c r="AI26"/>
  <c r="AI25"/>
  <c r="AI24"/>
  <c r="AI23"/>
  <c r="AI22"/>
  <c r="AI21"/>
  <c r="AI20"/>
  <c r="AI19"/>
  <c r="AI18"/>
  <c r="AI17"/>
  <c r="AI16"/>
  <c r="AI15"/>
  <c r="AI14"/>
  <c r="AI13"/>
  <c r="AI12"/>
  <c r="AI11"/>
  <c r="AI10"/>
  <c r="AI9"/>
  <c r="AI8"/>
  <c r="AI7"/>
  <c r="AI6"/>
  <c r="AI5"/>
  <c r="AI4"/>
  <c r="AI3"/>
  <c r="AI148" l="1"/>
</calcChain>
</file>

<file path=xl/sharedStrings.xml><?xml version="1.0" encoding="utf-8"?>
<sst xmlns="http://schemas.openxmlformats.org/spreadsheetml/2006/main" count="298" uniqueCount="296">
  <si>
    <t>SR.</t>
  </si>
  <si>
    <t>09 SEPT</t>
  </si>
  <si>
    <t>2025</t>
  </si>
  <si>
    <t xml:space="preserve"> RUTE</t>
  </si>
  <si>
    <t>VEHICLE</t>
  </si>
  <si>
    <t>T-POI</t>
  </si>
  <si>
    <t>TOTAL</t>
  </si>
  <si>
    <t xml:space="preserve">01-01-0086 </t>
  </si>
  <si>
    <t>GJ04GB0086</t>
  </si>
  <si>
    <t>01-02-0283</t>
  </si>
  <si>
    <t>GJ04GB0283</t>
  </si>
  <si>
    <t>01-03-0107</t>
  </si>
  <si>
    <t>GJ04GB0107</t>
  </si>
  <si>
    <t>01-04-0137</t>
  </si>
  <si>
    <t>GJ06BX0137</t>
  </si>
  <si>
    <t>01-05-0057</t>
  </si>
  <si>
    <t>GJ06BX0057</t>
  </si>
  <si>
    <t>01-06-0364</t>
  </si>
  <si>
    <t xml:space="preserve"> GJ04GB0364</t>
  </si>
  <si>
    <t>01-07-0078</t>
  </si>
  <si>
    <t xml:space="preserve"> GJ04GB0078</t>
  </si>
  <si>
    <t>01-08-0426</t>
  </si>
  <si>
    <t xml:space="preserve"> GJ04GB0426</t>
  </si>
  <si>
    <t>01-09-0823</t>
  </si>
  <si>
    <t xml:space="preserve"> GJ04GA0823</t>
  </si>
  <si>
    <t>01-10-0728</t>
  </si>
  <si>
    <t xml:space="preserve"> GJ04BX0728</t>
  </si>
  <si>
    <t>01-11-0216</t>
  </si>
  <si>
    <t>GJ06BX0216</t>
  </si>
  <si>
    <t>02-01-0496</t>
  </si>
  <si>
    <t>GJ04GB0496</t>
  </si>
  <si>
    <t>02-02-0308</t>
  </si>
  <si>
    <t>GJ04GB0308</t>
  </si>
  <si>
    <t>02-03-0298</t>
  </si>
  <si>
    <t>GJ04GB0298</t>
  </si>
  <si>
    <t>02-04-1804</t>
  </si>
  <si>
    <t>GJ06BX1804</t>
  </si>
  <si>
    <t>02-05-0260</t>
  </si>
  <si>
    <t>GJ04GB0260</t>
  </si>
  <si>
    <t>02-06-0038</t>
  </si>
  <si>
    <t>GJ04GB0038</t>
  </si>
  <si>
    <t>02-07-0278</t>
  </si>
  <si>
    <t>GJ04GB0278</t>
  </si>
  <si>
    <t>02-08-0185</t>
  </si>
  <si>
    <t>GJ06BX0185</t>
  </si>
  <si>
    <t>02-09-0921</t>
  </si>
  <si>
    <t>GJ06BX0921</t>
  </si>
  <si>
    <t>03-01-0908</t>
  </si>
  <si>
    <t>GJ06BX0908</t>
  </si>
  <si>
    <t>03-02-0610</t>
  </si>
  <si>
    <t>GJ04GB0610</t>
  </si>
  <si>
    <t>03-03-0613</t>
  </si>
  <si>
    <t>GJ04GA0613</t>
  </si>
  <si>
    <t>03-04-0175</t>
  </si>
  <si>
    <t>GJ04GB0175</t>
  </si>
  <si>
    <t>03-05-0480</t>
  </si>
  <si>
    <t>GJ04GB0480</t>
  </si>
  <si>
    <t>03-06-0296</t>
  </si>
  <si>
    <t>GJ04GB0296</t>
  </si>
  <si>
    <t>03-07-0275</t>
  </si>
  <si>
    <t>GJ06BX0275</t>
  </si>
  <si>
    <t>03-08-0334</t>
  </si>
  <si>
    <t>GJ06BX0334</t>
  </si>
  <si>
    <t>03-09-0794</t>
  </si>
  <si>
    <t>GJ04GA0794</t>
  </si>
  <si>
    <t>04-01-1810</t>
  </si>
  <si>
    <t>GJ06BX1810</t>
  </si>
  <si>
    <t>04-02-0095</t>
  </si>
  <si>
    <t>GJ04GB0095</t>
  </si>
  <si>
    <t>04-03-0431</t>
  </si>
  <si>
    <t>GJ04GB0431</t>
  </si>
  <si>
    <t>04-04-1806</t>
  </si>
  <si>
    <t>GJ06BX1806</t>
  </si>
  <si>
    <t>04-05-0307</t>
  </si>
  <si>
    <t>GJ04GB0307</t>
  </si>
  <si>
    <t>04-06-0370</t>
  </si>
  <si>
    <t>GJ04GB0370</t>
  </si>
  <si>
    <t xml:space="preserve"> 04-07-1974</t>
  </si>
  <si>
    <t>GJ06BX1974</t>
  </si>
  <si>
    <t>04-08-0422</t>
  </si>
  <si>
    <t>GJ04GB0422</t>
  </si>
  <si>
    <t>04-09-0218</t>
  </si>
  <si>
    <t>GJ04GB0218</t>
  </si>
  <si>
    <t>04-10-0309</t>
  </si>
  <si>
    <t>GJ04GB0309</t>
  </si>
  <si>
    <t>04-11-0274</t>
  </si>
  <si>
    <t>GJ04GB0274</t>
  </si>
  <si>
    <t>04-12-0438</t>
  </si>
  <si>
    <t>GJ06BX0438</t>
  </si>
  <si>
    <t>05-01-0245</t>
  </si>
  <si>
    <t>GJ04GB0245</t>
  </si>
  <si>
    <t>05-02-0281</t>
  </si>
  <si>
    <t>GJ04GB0281</t>
  </si>
  <si>
    <t>05-03-0145</t>
  </si>
  <si>
    <t>GJ04GB0145</t>
  </si>
  <si>
    <t>05-04-0189</t>
  </si>
  <si>
    <t>GJ06BX0189</t>
  </si>
  <si>
    <t>05-05-0101</t>
  </si>
  <si>
    <t>GJ06BX0101</t>
  </si>
  <si>
    <t>05-06-0120</t>
  </si>
  <si>
    <t>GJ04GB0120</t>
  </si>
  <si>
    <t>05-07-0417</t>
  </si>
  <si>
    <t>GJ04GB0417</t>
  </si>
  <si>
    <t>05-08-0332</t>
  </si>
  <si>
    <t>GJ04GB0332</t>
  </si>
  <si>
    <t>05-09-0420</t>
  </si>
  <si>
    <t>GJ04GB0420</t>
  </si>
  <si>
    <t xml:space="preserve"> 05-10-1921</t>
  </si>
  <si>
    <t>GJ06BX1921</t>
  </si>
  <si>
    <t>06-01-0412</t>
  </si>
  <si>
    <t>GJ06BX0412</t>
  </si>
  <si>
    <t>06-02-0159</t>
  </si>
  <si>
    <t>GJ04GB0159</t>
  </si>
  <si>
    <t>06-03-0034</t>
  </si>
  <si>
    <t>GJ04GB0034</t>
  </si>
  <si>
    <t>06-04-0427</t>
  </si>
  <si>
    <t>GJ06BX0427</t>
  </si>
  <si>
    <t>06-05-1708</t>
  </si>
  <si>
    <t>GJ06BX1708</t>
  </si>
  <si>
    <t>06-06-0279</t>
  </si>
  <si>
    <t>GJ04GB0279</t>
  </si>
  <si>
    <t xml:space="preserve"> 06-07-1922</t>
  </si>
  <si>
    <t>GJ06BX1922</t>
  </si>
  <si>
    <t>06-08-0188</t>
  </si>
  <si>
    <t>GJ04GB0188</t>
  </si>
  <si>
    <t>06-09-0266</t>
  </si>
  <si>
    <t>GJ04GB0266</t>
  </si>
  <si>
    <t>06-10-0313</t>
  </si>
  <si>
    <t>GJ04GB0313</t>
  </si>
  <si>
    <t>06-11-0285</t>
  </si>
  <si>
    <t>GJ04GB0285</t>
  </si>
  <si>
    <t>06-12-0242</t>
  </si>
  <si>
    <t>GJ06BX0242</t>
  </si>
  <si>
    <t>06-13-0435</t>
  </si>
  <si>
    <t>GJ06BX0435</t>
  </si>
  <si>
    <t>07-01-0142</t>
  </si>
  <si>
    <t>GJ06BX0142</t>
  </si>
  <si>
    <t xml:space="preserve"> 07-02-0605</t>
  </si>
  <si>
    <t>GJ04GA0605</t>
  </si>
  <si>
    <t>07-03-0240</t>
  </si>
  <si>
    <t>GJ06BX0240</t>
  </si>
  <si>
    <t>07-04-1955</t>
  </si>
  <si>
    <t>GJ06BX1955</t>
  </si>
  <si>
    <t>07-05-0532</t>
  </si>
  <si>
    <t>GJ04GA0532</t>
  </si>
  <si>
    <t>07-06-0705</t>
  </si>
  <si>
    <t>GJ04GA0705</t>
  </si>
  <si>
    <t>07-07-0945</t>
  </si>
  <si>
    <t>GJ04GA0945</t>
  </si>
  <si>
    <t>07-08-0810</t>
  </si>
  <si>
    <t>GJ04GA0810</t>
  </si>
  <si>
    <t>07-09-0104</t>
  </si>
  <si>
    <t>GJ04GB0104</t>
  </si>
  <si>
    <t>07-10-0255</t>
  </si>
  <si>
    <t>GJ04GB0255</t>
  </si>
  <si>
    <t xml:space="preserve"> 07-11-1994</t>
  </si>
  <si>
    <t>GJ06BX1994</t>
  </si>
  <si>
    <t>07-12-0854</t>
  </si>
  <si>
    <t>GJ06BX0854</t>
  </si>
  <si>
    <t>08-01-0569</t>
  </si>
  <si>
    <t>GJ04GA0569</t>
  </si>
  <si>
    <t>08-02-0920</t>
  </si>
  <si>
    <t>GJ04GA0920</t>
  </si>
  <si>
    <t>08-03-0736</t>
  </si>
  <si>
    <t>GJ04GA0736</t>
  </si>
  <si>
    <t>08-04-0132</t>
  </si>
  <si>
    <t>GJ06BX0132</t>
  </si>
  <si>
    <t>08-05-1692</t>
  </si>
  <si>
    <t>GJ06BX1692</t>
  </si>
  <si>
    <t>08-06-0590</t>
  </si>
  <si>
    <t>GJ04GA0590</t>
  </si>
  <si>
    <t>08-07-0542</t>
  </si>
  <si>
    <t>GJ04GA0542</t>
  </si>
  <si>
    <t>08-08-0759</t>
  </si>
  <si>
    <t>GJ04GA0759</t>
  </si>
  <si>
    <t>08-09-0061</t>
  </si>
  <si>
    <t>GJ04GB0061</t>
  </si>
  <si>
    <t>08-10-0573</t>
  </si>
  <si>
    <t>GJ04GA0573</t>
  </si>
  <si>
    <t>09-01-0709</t>
  </si>
  <si>
    <t>GJ04GA0709</t>
  </si>
  <si>
    <t>09-02-1542</t>
  </si>
  <si>
    <t>GJ06BX1542</t>
  </si>
  <si>
    <t>09-03-0325</t>
  </si>
  <si>
    <t>GJ06BX0325</t>
  </si>
  <si>
    <t>09-04-0513</t>
  </si>
  <si>
    <t>GJ04GA0513</t>
  </si>
  <si>
    <t>09-05-0812</t>
  </si>
  <si>
    <t>GJ04GA0812</t>
  </si>
  <si>
    <t>09-06-0862</t>
  </si>
  <si>
    <t>GJ04GA0862</t>
  </si>
  <si>
    <t>09-07-0675</t>
  </si>
  <si>
    <t>GJ04GA0675</t>
  </si>
  <si>
    <t>09-08-0276</t>
  </si>
  <si>
    <t>GJ04GB0276</t>
  </si>
  <si>
    <t>09-09-0349</t>
  </si>
  <si>
    <t>GJ04GB0349</t>
  </si>
  <si>
    <t>09-10-1782</t>
  </si>
  <si>
    <t>GJ06BX1782</t>
  </si>
  <si>
    <t>10-01-0203</t>
  </si>
  <si>
    <t>GJ04GB0203</t>
  </si>
  <si>
    <t>10-02-0738</t>
  </si>
  <si>
    <t>GJ04GA0738</t>
  </si>
  <si>
    <t>10-03-0032</t>
  </si>
  <si>
    <t>GJ06BX0032</t>
  </si>
  <si>
    <t>10-04-0055</t>
  </si>
  <si>
    <t>GJ06BX0055</t>
  </si>
  <si>
    <t>10-05-0546</t>
  </si>
  <si>
    <t>GJ04GA0546</t>
  </si>
  <si>
    <t>10-06-0768</t>
  </si>
  <si>
    <t>GJ04GA0768</t>
  </si>
  <si>
    <t>10-07-0873</t>
  </si>
  <si>
    <t>GJ04GA0873</t>
  </si>
  <si>
    <t>10-08-0664</t>
  </si>
  <si>
    <t>GJ04GA0664</t>
  </si>
  <si>
    <t>10-09-0629</t>
  </si>
  <si>
    <t>GJ04GA0629</t>
  </si>
  <si>
    <t>10-10-0787</t>
  </si>
  <si>
    <t>GJ04GA0787</t>
  </si>
  <si>
    <t>10-11-0102</t>
  </si>
  <si>
    <t>GJ04GB0102</t>
  </si>
  <si>
    <t>10-12-0315</t>
  </si>
  <si>
    <t>GJ04GB0315</t>
  </si>
  <si>
    <t>10-13-0886</t>
  </si>
  <si>
    <t>GJ04GA0886</t>
  </si>
  <si>
    <t>W-10 R-14</t>
  </si>
  <si>
    <t>11-01-0345</t>
  </si>
  <si>
    <t>GJ06BX0345</t>
  </si>
  <si>
    <t>11-02-0722</t>
  </si>
  <si>
    <t>GJ04GA0722</t>
  </si>
  <si>
    <t>11-03-0732</t>
  </si>
  <si>
    <t>GJ04GA0732</t>
  </si>
  <si>
    <t>11-04-0863</t>
  </si>
  <si>
    <t>GJ04GA0863</t>
  </si>
  <si>
    <t>11-05-0134</t>
  </si>
  <si>
    <t>GJ06BX0134</t>
  </si>
  <si>
    <t>11-06-0612</t>
  </si>
  <si>
    <t>GJ04GA0612</t>
  </si>
  <si>
    <t>11-07-0580</t>
  </si>
  <si>
    <t>GJ04GA0580</t>
  </si>
  <si>
    <t>11-08-0015</t>
  </si>
  <si>
    <t>GJ04GB0015</t>
  </si>
  <si>
    <t>11-09-0209</t>
  </si>
  <si>
    <t>GJ04GB0209</t>
  </si>
  <si>
    <t>W-11 R-10</t>
  </si>
  <si>
    <t>GJ04GB0182</t>
  </si>
  <si>
    <t>12-01-1700</t>
  </si>
  <si>
    <t>GJ06BX1700</t>
  </si>
  <si>
    <t>12-02-0098</t>
  </si>
  <si>
    <t>GJ06BX0098</t>
  </si>
  <si>
    <t>12-03-0932</t>
  </si>
  <si>
    <t>GJ04GA0932</t>
  </si>
  <si>
    <t>12-04-0530</t>
  </si>
  <si>
    <t>GJ04GA0530</t>
  </si>
  <si>
    <t>12-05-0619</t>
  </si>
  <si>
    <t>GJ04GA0619</t>
  </si>
  <si>
    <t>12-06-0780</t>
  </si>
  <si>
    <t>GJ04GA0780</t>
  </si>
  <si>
    <t>12-07-0511</t>
  </si>
  <si>
    <t>GJ04GA0511</t>
  </si>
  <si>
    <t>12-08-0853</t>
  </si>
  <si>
    <t>GJ04GA0853</t>
  </si>
  <si>
    <t>12-09-0191</t>
  </si>
  <si>
    <t>GJ04GB0191</t>
  </si>
  <si>
    <t>12-10-0306</t>
  </si>
  <si>
    <t>GJ06BX0306</t>
  </si>
  <si>
    <t>12-11-0657</t>
  </si>
  <si>
    <t>GJ04GA0657</t>
  </si>
  <si>
    <t>13-01-0540</t>
  </si>
  <si>
    <t>GJ04GA0540</t>
  </si>
  <si>
    <t>13-02-0618</t>
  </si>
  <si>
    <t>GJ04GA0618</t>
  </si>
  <si>
    <t>13-03-0755</t>
  </si>
  <si>
    <t>GJ04GA0755</t>
  </si>
  <si>
    <t>13-04-1871</t>
  </si>
  <si>
    <t>GJ06BX1871</t>
  </si>
  <si>
    <t>13-05-0397</t>
  </si>
  <si>
    <t>GJ06BX0397</t>
  </si>
  <si>
    <t>13-06-0527</t>
  </si>
  <si>
    <t>GJ04GA0527</t>
  </si>
  <si>
    <t>13-07-0673</t>
  </si>
  <si>
    <t>GJ04GA0673</t>
  </si>
  <si>
    <t>13-08-0537</t>
  </si>
  <si>
    <t>GJ04GA0537</t>
  </si>
  <si>
    <t>13-09-0167</t>
  </si>
  <si>
    <t>GJ04GB0167</t>
  </si>
  <si>
    <t>13-10-0663</t>
  </si>
  <si>
    <t>GJ04GA0663</t>
  </si>
  <si>
    <t>13-11-0366</t>
  </si>
  <si>
    <t>GJ04GB0366</t>
  </si>
  <si>
    <t>13-12-0879</t>
  </si>
  <si>
    <t>GJ06BX0879</t>
  </si>
  <si>
    <t>KICHAN WE</t>
  </si>
  <si>
    <t>GJ 06 BX 0309 E1</t>
  </si>
  <si>
    <t>GJ 06 BX 0386 W-1</t>
  </si>
  <si>
    <t>TOTEL POI =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</si>
</sst>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0006"/>
      <name val="Calibri"/>
      <charset val="134"/>
    </font>
    <font>
      <sz val="11"/>
      <color indexed="8"/>
      <name val="Helvetica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14" fontId="0" fillId="2" borderId="4" xfId="0" applyNumberFormat="1" applyFill="1" applyBorder="1" applyAlignment="1">
      <alignment horizontal="center"/>
    </xf>
    <xf numFmtId="0" fontId="3" fillId="2" borderId="4" xfId="0" applyFont="1" applyFill="1" applyBorder="1" applyAlignment="1">
      <alignment horizontal="right" vertical="center"/>
    </xf>
    <xf numFmtId="0" fontId="0" fillId="2" borderId="5" xfId="0" applyFill="1" applyBorder="1"/>
    <xf numFmtId="0" fontId="0" fillId="2" borderId="6" xfId="0" applyFill="1" applyBorder="1" applyAlignment="1">
      <alignment vertical="center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8"/>
  <sheetViews>
    <sheetView tabSelected="1" workbookViewId="0">
      <pane ySplit="2" topLeftCell="A3" activePane="bottomLeft" state="frozen"/>
      <selection pane="bottomLeft" activeCell="AK11" sqref="AK11"/>
    </sheetView>
  </sheetViews>
  <sheetFormatPr defaultColWidth="9" defaultRowHeight="15"/>
  <cols>
    <col min="1" max="1" width="6.5703125" style="2" customWidth="1"/>
    <col min="2" max="2" width="10.85546875" style="3" customWidth="1"/>
    <col min="3" max="3" width="16.28515625" style="3" customWidth="1"/>
    <col min="4" max="4" width="6.42578125" style="3" customWidth="1"/>
    <col min="5" max="5" width="3.42578125" style="1" customWidth="1"/>
    <col min="6" max="6" width="4" style="1" customWidth="1"/>
    <col min="7" max="7" width="3.42578125" style="1" customWidth="1"/>
    <col min="8" max="8" width="4" style="1" customWidth="1"/>
    <col min="9" max="17" width="3.42578125" style="1" customWidth="1"/>
    <col min="18" max="18" width="4" style="1" customWidth="1"/>
    <col min="19" max="34" width="3.42578125" style="1" customWidth="1"/>
    <col min="35" max="35" width="6.7109375" style="1" customWidth="1"/>
    <col min="36" max="16384" width="9" style="1"/>
  </cols>
  <sheetData>
    <row r="1" spans="1:35">
      <c r="A1" s="4" t="s">
        <v>0</v>
      </c>
      <c r="B1" s="5" t="s">
        <v>1</v>
      </c>
      <c r="C1" s="5" t="s">
        <v>2</v>
      </c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12"/>
    </row>
    <row r="2" spans="1:35">
      <c r="A2" s="7"/>
      <c r="B2" s="8" t="s">
        <v>3</v>
      </c>
      <c r="C2" s="8" t="s">
        <v>4</v>
      </c>
      <c r="D2" s="8" t="s">
        <v>5</v>
      </c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>
        <v>10</v>
      </c>
      <c r="O2" s="9">
        <v>11</v>
      </c>
      <c r="P2" s="9">
        <v>12</v>
      </c>
      <c r="Q2" s="9">
        <v>13</v>
      </c>
      <c r="R2" s="9">
        <v>14</v>
      </c>
      <c r="S2" s="9">
        <v>15</v>
      </c>
      <c r="T2" s="9">
        <v>16</v>
      </c>
      <c r="U2" s="9">
        <v>17</v>
      </c>
      <c r="V2" s="9">
        <v>18</v>
      </c>
      <c r="W2" s="9">
        <v>19</v>
      </c>
      <c r="X2" s="9">
        <v>20</v>
      </c>
      <c r="Y2" s="9">
        <v>21</v>
      </c>
      <c r="Z2" s="9">
        <v>22</v>
      </c>
      <c r="AA2" s="9">
        <v>23</v>
      </c>
      <c r="AB2" s="9">
        <v>24</v>
      </c>
      <c r="AC2" s="9">
        <v>25</v>
      </c>
      <c r="AD2" s="9">
        <v>26</v>
      </c>
      <c r="AE2" s="9">
        <v>27</v>
      </c>
      <c r="AF2" s="9">
        <v>28</v>
      </c>
      <c r="AG2" s="9">
        <v>29</v>
      </c>
      <c r="AH2" s="9">
        <v>30</v>
      </c>
      <c r="AI2" s="13" t="s">
        <v>6</v>
      </c>
    </row>
    <row r="3" spans="1:35">
      <c r="A3" s="7">
        <v>1</v>
      </c>
      <c r="B3" s="10" t="s">
        <v>7</v>
      </c>
      <c r="C3" s="8" t="s">
        <v>8</v>
      </c>
      <c r="D3" s="8">
        <v>50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1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3">
        <f t="shared" ref="AI3:AI66" si="0">SUM(E3:AH3)</f>
        <v>1</v>
      </c>
    </row>
    <row r="4" spans="1:35">
      <c r="A4" s="7">
        <v>2</v>
      </c>
      <c r="B4" s="10" t="s">
        <v>9</v>
      </c>
      <c r="C4" s="8" t="s">
        <v>10</v>
      </c>
      <c r="D4" s="8">
        <v>61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4</v>
      </c>
      <c r="R4" s="11">
        <v>1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3">
        <f t="shared" si="0"/>
        <v>5</v>
      </c>
    </row>
    <row r="5" spans="1:35">
      <c r="A5" s="7">
        <v>3</v>
      </c>
      <c r="B5" s="8" t="s">
        <v>11</v>
      </c>
      <c r="C5" s="8" t="s">
        <v>12</v>
      </c>
      <c r="D5" s="8">
        <v>78</v>
      </c>
      <c r="E5" s="11">
        <v>0</v>
      </c>
      <c r="F5" s="11">
        <v>0</v>
      </c>
      <c r="G5" s="11">
        <v>0</v>
      </c>
      <c r="H5" s="11">
        <v>0</v>
      </c>
      <c r="I5" s="11">
        <v>1</v>
      </c>
      <c r="J5" s="11">
        <v>1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1</v>
      </c>
      <c r="R5" s="11">
        <v>1</v>
      </c>
      <c r="S5" s="11">
        <v>1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3">
        <f t="shared" si="0"/>
        <v>5</v>
      </c>
    </row>
    <row r="6" spans="1:35">
      <c r="A6" s="7">
        <v>4</v>
      </c>
      <c r="B6" s="10" t="s">
        <v>13</v>
      </c>
      <c r="C6" s="8" t="s">
        <v>14</v>
      </c>
      <c r="D6" s="8">
        <v>24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3</v>
      </c>
      <c r="L6" s="11">
        <v>0</v>
      </c>
      <c r="M6" s="11">
        <v>0</v>
      </c>
      <c r="N6" s="11">
        <v>6</v>
      </c>
      <c r="O6" s="11">
        <v>4</v>
      </c>
      <c r="P6" s="11">
        <v>6</v>
      </c>
      <c r="Q6" s="11">
        <v>4</v>
      </c>
      <c r="R6" s="11">
        <v>3</v>
      </c>
      <c r="S6" s="11">
        <v>5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3">
        <f t="shared" si="0"/>
        <v>31</v>
      </c>
    </row>
    <row r="7" spans="1:35">
      <c r="A7" s="7">
        <v>5</v>
      </c>
      <c r="B7" s="10" t="s">
        <v>15</v>
      </c>
      <c r="C7" s="8" t="s">
        <v>16</v>
      </c>
      <c r="D7" s="8">
        <v>21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1</v>
      </c>
      <c r="R7" s="11">
        <v>1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3">
        <f t="shared" si="0"/>
        <v>4</v>
      </c>
    </row>
    <row r="8" spans="1:35">
      <c r="A8" s="7">
        <v>6</v>
      </c>
      <c r="B8" s="10" t="s">
        <v>17</v>
      </c>
      <c r="C8" s="8" t="s">
        <v>18</v>
      </c>
      <c r="D8" s="8">
        <v>53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1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3">
        <f t="shared" si="0"/>
        <v>1</v>
      </c>
    </row>
    <row r="9" spans="1:35">
      <c r="A9" s="7">
        <v>7</v>
      </c>
      <c r="B9" s="10" t="s">
        <v>19</v>
      </c>
      <c r="C9" s="8" t="s">
        <v>20</v>
      </c>
      <c r="D9" s="8">
        <v>57</v>
      </c>
      <c r="E9" s="11">
        <v>0</v>
      </c>
      <c r="F9" s="11">
        <v>1</v>
      </c>
      <c r="G9" s="11">
        <v>0</v>
      </c>
      <c r="H9" s="11">
        <v>0</v>
      </c>
      <c r="I9" s="11">
        <v>0</v>
      </c>
      <c r="J9" s="11">
        <v>1</v>
      </c>
      <c r="K9" s="11">
        <v>1</v>
      </c>
      <c r="L9" s="11">
        <v>1</v>
      </c>
      <c r="M9" s="11">
        <v>0</v>
      </c>
      <c r="N9" s="11">
        <v>0</v>
      </c>
      <c r="O9" s="11">
        <v>0</v>
      </c>
      <c r="P9" s="11">
        <v>5</v>
      </c>
      <c r="Q9" s="11">
        <v>5</v>
      </c>
      <c r="R9" s="11">
        <v>0</v>
      </c>
      <c r="S9" s="11">
        <v>1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5</v>
      </c>
      <c r="Z9" s="11">
        <v>1</v>
      </c>
      <c r="AA9" s="11">
        <v>1</v>
      </c>
      <c r="AB9" s="11">
        <v>0</v>
      </c>
      <c r="AC9" s="11">
        <v>0</v>
      </c>
      <c r="AD9" s="11">
        <v>0</v>
      </c>
      <c r="AE9" s="11">
        <v>6</v>
      </c>
      <c r="AF9" s="11">
        <v>0</v>
      </c>
      <c r="AG9" s="11">
        <v>1</v>
      </c>
      <c r="AH9" s="11">
        <v>0</v>
      </c>
      <c r="AI9" s="13">
        <f t="shared" si="0"/>
        <v>29</v>
      </c>
    </row>
    <row r="10" spans="1:35">
      <c r="A10" s="7">
        <v>8</v>
      </c>
      <c r="B10" s="10" t="s">
        <v>21</v>
      </c>
      <c r="C10" s="8" t="s">
        <v>22</v>
      </c>
      <c r="D10" s="8">
        <v>62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1</v>
      </c>
      <c r="Q10" s="11">
        <v>6</v>
      </c>
      <c r="R10" s="11">
        <v>3</v>
      </c>
      <c r="S10" s="11">
        <v>3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3">
        <f t="shared" si="0"/>
        <v>15</v>
      </c>
    </row>
    <row r="11" spans="1:35">
      <c r="A11" s="7">
        <v>9</v>
      </c>
      <c r="B11" s="10" t="s">
        <v>23</v>
      </c>
      <c r="C11" s="8" t="s">
        <v>24</v>
      </c>
      <c r="D11" s="8">
        <v>71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5</v>
      </c>
      <c r="T11" s="11">
        <v>0</v>
      </c>
      <c r="U11" s="11">
        <v>0</v>
      </c>
      <c r="V11" s="11">
        <v>0</v>
      </c>
      <c r="W11" s="11">
        <v>0</v>
      </c>
      <c r="X11" s="11">
        <v>1</v>
      </c>
      <c r="Y11" s="11">
        <v>0</v>
      </c>
      <c r="Z11" s="11">
        <v>0</v>
      </c>
      <c r="AA11" s="11">
        <v>0</v>
      </c>
      <c r="AB11" s="11">
        <v>2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3">
        <f t="shared" si="0"/>
        <v>9</v>
      </c>
    </row>
    <row r="12" spans="1:35">
      <c r="A12" s="7">
        <v>10</v>
      </c>
      <c r="B12" s="10" t="s">
        <v>25</v>
      </c>
      <c r="C12" s="8" t="s">
        <v>26</v>
      </c>
      <c r="D12" s="8">
        <v>78</v>
      </c>
      <c r="E12" s="11">
        <v>0</v>
      </c>
      <c r="F12" s="11">
        <v>0</v>
      </c>
      <c r="G12" s="11">
        <v>0</v>
      </c>
      <c r="H12" s="11">
        <v>0</v>
      </c>
      <c r="I12" s="11">
        <v>1</v>
      </c>
      <c r="J12" s="11">
        <v>2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1</v>
      </c>
      <c r="S12" s="11">
        <v>0</v>
      </c>
      <c r="T12" s="11">
        <v>0</v>
      </c>
      <c r="U12" s="11">
        <v>0</v>
      </c>
      <c r="V12" s="11">
        <v>0</v>
      </c>
      <c r="W12" s="11">
        <v>1</v>
      </c>
      <c r="X12" s="11">
        <v>4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3">
        <f t="shared" si="0"/>
        <v>9</v>
      </c>
    </row>
    <row r="13" spans="1:35">
      <c r="A13" s="7">
        <v>11</v>
      </c>
      <c r="B13" s="10" t="s">
        <v>27</v>
      </c>
      <c r="C13" s="8" t="s">
        <v>28</v>
      </c>
      <c r="D13" s="8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3">
        <f t="shared" si="0"/>
        <v>2</v>
      </c>
    </row>
    <row r="14" spans="1:35">
      <c r="A14" s="7">
        <v>12</v>
      </c>
      <c r="B14" s="10" t="s">
        <v>29</v>
      </c>
      <c r="C14" s="8" t="s">
        <v>30</v>
      </c>
      <c r="D14" s="8">
        <v>52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1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3">
        <f t="shared" si="0"/>
        <v>2</v>
      </c>
    </row>
    <row r="15" spans="1:35">
      <c r="A15" s="7">
        <v>13</v>
      </c>
      <c r="B15" s="10" t="s">
        <v>31</v>
      </c>
      <c r="C15" s="8" t="s">
        <v>32</v>
      </c>
      <c r="D15" s="8">
        <v>52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2</v>
      </c>
      <c r="R15" s="11">
        <v>1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3">
        <f t="shared" si="0"/>
        <v>3</v>
      </c>
    </row>
    <row r="16" spans="1:35">
      <c r="A16" s="7">
        <v>14</v>
      </c>
      <c r="B16" s="10" t="s">
        <v>33</v>
      </c>
      <c r="C16" s="8" t="s">
        <v>34</v>
      </c>
      <c r="D16" s="8">
        <v>54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3">
        <f t="shared" si="0"/>
        <v>0</v>
      </c>
    </row>
    <row r="17" spans="1:35">
      <c r="A17" s="7">
        <v>15</v>
      </c>
      <c r="B17" s="10" t="s">
        <v>35</v>
      </c>
      <c r="C17" s="8" t="s">
        <v>36</v>
      </c>
      <c r="D17" s="8">
        <v>22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2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3">
        <f t="shared" si="0"/>
        <v>2</v>
      </c>
    </row>
    <row r="18" spans="1:35">
      <c r="A18" s="7">
        <v>16</v>
      </c>
      <c r="B18" s="10" t="s">
        <v>37</v>
      </c>
      <c r="C18" s="8" t="s">
        <v>38</v>
      </c>
      <c r="D18" s="8">
        <v>42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2</v>
      </c>
      <c r="R18" s="11">
        <v>2</v>
      </c>
      <c r="S18" s="11">
        <v>0</v>
      </c>
      <c r="T18" s="11">
        <v>0</v>
      </c>
      <c r="U18" s="11">
        <v>0</v>
      </c>
      <c r="V18" s="11">
        <v>1</v>
      </c>
      <c r="W18" s="11">
        <v>0</v>
      </c>
      <c r="X18" s="11">
        <v>0</v>
      </c>
      <c r="Y18" s="11">
        <v>0</v>
      </c>
      <c r="Z18" s="11">
        <v>1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3">
        <f t="shared" si="0"/>
        <v>6</v>
      </c>
    </row>
    <row r="19" spans="1:35">
      <c r="A19" s="7">
        <v>17</v>
      </c>
      <c r="B19" s="10" t="s">
        <v>39</v>
      </c>
      <c r="C19" s="8" t="s">
        <v>40</v>
      </c>
      <c r="D19" s="8">
        <v>43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3">
        <f t="shared" si="0"/>
        <v>5</v>
      </c>
    </row>
    <row r="20" spans="1:35">
      <c r="A20" s="7">
        <v>18</v>
      </c>
      <c r="B20" s="10" t="s">
        <v>41</v>
      </c>
      <c r="C20" s="8" t="s">
        <v>42</v>
      </c>
      <c r="D20" s="8">
        <v>46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1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3">
        <f t="shared" si="0"/>
        <v>1</v>
      </c>
    </row>
    <row r="21" spans="1:35">
      <c r="A21" s="7">
        <v>19</v>
      </c>
      <c r="B21" s="10" t="s">
        <v>43</v>
      </c>
      <c r="C21" s="8" t="s">
        <v>44</v>
      </c>
      <c r="D21" s="8">
        <v>39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8</v>
      </c>
      <c r="R21" s="11">
        <v>2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3">
        <f t="shared" si="0"/>
        <v>10</v>
      </c>
    </row>
    <row r="22" spans="1:35">
      <c r="A22" s="7">
        <v>20</v>
      </c>
      <c r="B22" s="10" t="s">
        <v>45</v>
      </c>
      <c r="C22" s="8" t="s">
        <v>46</v>
      </c>
      <c r="D22" s="8">
        <v>52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3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3">
        <f t="shared" si="0"/>
        <v>3</v>
      </c>
    </row>
    <row r="23" spans="1:35">
      <c r="A23" s="7">
        <v>21</v>
      </c>
      <c r="B23" s="10" t="s">
        <v>47</v>
      </c>
      <c r="C23" s="8" t="s">
        <v>48</v>
      </c>
      <c r="D23" s="8">
        <v>55</v>
      </c>
      <c r="E23" s="11">
        <v>0</v>
      </c>
      <c r="F23" s="11">
        <v>0</v>
      </c>
      <c r="G23" s="11">
        <v>0</v>
      </c>
      <c r="H23" s="11">
        <v>0</v>
      </c>
      <c r="I23" s="11">
        <v>2</v>
      </c>
      <c r="J23" s="11">
        <v>0</v>
      </c>
      <c r="K23" s="11">
        <v>1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3">
        <f t="shared" si="0"/>
        <v>4</v>
      </c>
    </row>
    <row r="24" spans="1:35">
      <c r="A24" s="7">
        <v>22</v>
      </c>
      <c r="B24" s="10" t="s">
        <v>49</v>
      </c>
      <c r="C24" s="8" t="s">
        <v>50</v>
      </c>
      <c r="D24" s="8">
        <v>16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1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3">
        <f t="shared" si="0"/>
        <v>1</v>
      </c>
    </row>
    <row r="25" spans="1:35">
      <c r="A25" s="7">
        <v>23</v>
      </c>
      <c r="B25" s="10" t="s">
        <v>51</v>
      </c>
      <c r="C25" s="8" t="s">
        <v>52</v>
      </c>
      <c r="D25" s="8">
        <v>25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4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3">
        <f t="shared" si="0"/>
        <v>4</v>
      </c>
    </row>
    <row r="26" spans="1:35">
      <c r="A26" s="7">
        <v>24</v>
      </c>
      <c r="B26" s="10" t="s">
        <v>53</v>
      </c>
      <c r="C26" s="8" t="s">
        <v>54</v>
      </c>
      <c r="D26" s="8">
        <v>11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3">
        <f t="shared" si="0"/>
        <v>0</v>
      </c>
    </row>
    <row r="27" spans="1:35">
      <c r="A27" s="7">
        <v>25</v>
      </c>
      <c r="B27" s="10" t="s">
        <v>55</v>
      </c>
      <c r="C27" s="8" t="s">
        <v>56</v>
      </c>
      <c r="D27" s="8">
        <v>67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3">
        <f t="shared" si="0"/>
        <v>0</v>
      </c>
    </row>
    <row r="28" spans="1:35">
      <c r="A28" s="7">
        <v>26</v>
      </c>
      <c r="B28" s="10" t="s">
        <v>57</v>
      </c>
      <c r="C28" s="8" t="s">
        <v>58</v>
      </c>
      <c r="D28" s="8">
        <v>70</v>
      </c>
      <c r="E28" s="11">
        <v>11</v>
      </c>
      <c r="F28" s="11">
        <v>6</v>
      </c>
      <c r="G28" s="11">
        <v>5</v>
      </c>
      <c r="H28" s="11">
        <v>6</v>
      </c>
      <c r="I28" s="11">
        <v>6</v>
      </c>
      <c r="J28" s="11">
        <v>7</v>
      </c>
      <c r="K28" s="11">
        <v>6</v>
      </c>
      <c r="L28" s="11">
        <v>6</v>
      </c>
      <c r="M28" s="11">
        <v>0</v>
      </c>
      <c r="N28" s="11">
        <v>5</v>
      </c>
      <c r="O28" s="11">
        <v>0</v>
      </c>
      <c r="P28" s="11">
        <v>0</v>
      </c>
      <c r="Q28" s="11">
        <v>2</v>
      </c>
      <c r="R28" s="11">
        <v>2</v>
      </c>
      <c r="S28" s="11">
        <v>2</v>
      </c>
      <c r="T28" s="11">
        <v>7</v>
      </c>
      <c r="U28" s="11">
        <v>7</v>
      </c>
      <c r="V28" s="11">
        <v>12</v>
      </c>
      <c r="W28" s="11">
        <v>0</v>
      </c>
      <c r="X28" s="11">
        <v>0</v>
      </c>
      <c r="Y28" s="11">
        <v>0</v>
      </c>
      <c r="Z28" s="11">
        <v>0</v>
      </c>
      <c r="AA28" s="11">
        <v>7</v>
      </c>
      <c r="AB28" s="11">
        <v>0</v>
      </c>
      <c r="AC28" s="11">
        <v>0</v>
      </c>
      <c r="AD28" s="11">
        <v>8</v>
      </c>
      <c r="AE28" s="11">
        <v>7</v>
      </c>
      <c r="AF28" s="11">
        <v>0</v>
      </c>
      <c r="AG28" s="11">
        <v>0</v>
      </c>
      <c r="AH28" s="11">
        <v>0</v>
      </c>
      <c r="AI28" s="13">
        <f t="shared" si="0"/>
        <v>112</v>
      </c>
    </row>
    <row r="29" spans="1:35">
      <c r="A29" s="7">
        <v>27</v>
      </c>
      <c r="B29" s="10" t="s">
        <v>59</v>
      </c>
      <c r="C29" s="8" t="s">
        <v>60</v>
      </c>
      <c r="D29" s="8">
        <v>59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1</v>
      </c>
      <c r="AE29" s="11">
        <v>2</v>
      </c>
      <c r="AF29" s="11">
        <v>0</v>
      </c>
      <c r="AG29" s="11">
        <v>0</v>
      </c>
      <c r="AH29" s="11">
        <v>0</v>
      </c>
      <c r="AI29" s="13">
        <f t="shared" si="0"/>
        <v>3</v>
      </c>
    </row>
    <row r="30" spans="1:35">
      <c r="A30" s="7">
        <v>28</v>
      </c>
      <c r="B30" s="10" t="s">
        <v>61</v>
      </c>
      <c r="C30" s="8" t="s">
        <v>62</v>
      </c>
      <c r="D30" s="8">
        <v>37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3">
        <f t="shared" si="0"/>
        <v>0</v>
      </c>
    </row>
    <row r="31" spans="1:35">
      <c r="A31" s="7">
        <v>29</v>
      </c>
      <c r="B31" s="10" t="s">
        <v>63</v>
      </c>
      <c r="C31" s="8" t="s">
        <v>64</v>
      </c>
      <c r="D31" s="8">
        <v>51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3">
        <f t="shared" si="0"/>
        <v>0</v>
      </c>
    </row>
    <row r="32" spans="1:35">
      <c r="A32" s="7">
        <v>30</v>
      </c>
      <c r="B32" s="10" t="s">
        <v>65</v>
      </c>
      <c r="C32" s="8" t="s">
        <v>66</v>
      </c>
      <c r="D32" s="8">
        <v>16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</v>
      </c>
      <c r="M32" s="11">
        <v>1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3">
        <f t="shared" si="0"/>
        <v>2</v>
      </c>
    </row>
    <row r="33" spans="1:35">
      <c r="A33" s="7">
        <v>31</v>
      </c>
      <c r="B33" s="10" t="s">
        <v>67</v>
      </c>
      <c r="C33" s="8" t="s">
        <v>68</v>
      </c>
      <c r="D33" s="8">
        <v>43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3">
        <f t="shared" si="0"/>
        <v>0</v>
      </c>
    </row>
    <row r="34" spans="1:35">
      <c r="A34" s="7">
        <v>32</v>
      </c>
      <c r="B34" s="10" t="s">
        <v>69</v>
      </c>
      <c r="C34" s="8" t="s">
        <v>70</v>
      </c>
      <c r="D34" s="8">
        <v>40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1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3">
        <f t="shared" si="0"/>
        <v>1</v>
      </c>
    </row>
    <row r="35" spans="1:35">
      <c r="A35" s="7">
        <v>33</v>
      </c>
      <c r="B35" s="10" t="s">
        <v>71</v>
      </c>
      <c r="C35" s="8" t="s">
        <v>72</v>
      </c>
      <c r="D35" s="8">
        <v>21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1</v>
      </c>
      <c r="Q35" s="11">
        <v>1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19</v>
      </c>
      <c r="X35" s="11">
        <v>11</v>
      </c>
      <c r="Y35" s="11">
        <v>0</v>
      </c>
      <c r="Z35" s="11">
        <v>0</v>
      </c>
      <c r="AA35" s="11">
        <v>4</v>
      </c>
      <c r="AB35" s="11">
        <v>19</v>
      </c>
      <c r="AC35" s="11">
        <v>21</v>
      </c>
      <c r="AD35" s="11">
        <v>21</v>
      </c>
      <c r="AE35" s="11">
        <v>0</v>
      </c>
      <c r="AF35" s="11">
        <v>0</v>
      </c>
      <c r="AG35" s="11">
        <v>0</v>
      </c>
      <c r="AH35" s="11">
        <v>0</v>
      </c>
      <c r="AI35" s="13">
        <f t="shared" si="0"/>
        <v>97</v>
      </c>
    </row>
    <row r="36" spans="1:35">
      <c r="A36" s="7">
        <v>34</v>
      </c>
      <c r="B36" s="10" t="s">
        <v>73</v>
      </c>
      <c r="C36" s="8" t="s">
        <v>74</v>
      </c>
      <c r="D36" s="8">
        <v>50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50</v>
      </c>
      <c r="M36" s="11">
        <v>50</v>
      </c>
      <c r="N36" s="11">
        <v>0</v>
      </c>
      <c r="O36" s="11">
        <v>0</v>
      </c>
      <c r="P36" s="11">
        <v>0</v>
      </c>
      <c r="Q36" s="11">
        <v>5</v>
      </c>
      <c r="R36" s="11">
        <v>2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48</v>
      </c>
      <c r="Y36" s="11">
        <v>40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2</v>
      </c>
      <c r="AF36" s="11">
        <v>0</v>
      </c>
      <c r="AG36" s="11">
        <v>0</v>
      </c>
      <c r="AH36" s="11">
        <v>7</v>
      </c>
      <c r="AI36" s="13">
        <f t="shared" si="0"/>
        <v>204</v>
      </c>
    </row>
    <row r="37" spans="1:35">
      <c r="A37" s="7">
        <v>35</v>
      </c>
      <c r="B37" s="10" t="s">
        <v>75</v>
      </c>
      <c r="C37" s="8" t="s">
        <v>76</v>
      </c>
      <c r="D37" s="8">
        <v>41</v>
      </c>
      <c r="E37" s="11">
        <v>1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1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3">
        <f t="shared" si="0"/>
        <v>2</v>
      </c>
    </row>
    <row r="38" spans="1:35">
      <c r="A38" s="7">
        <v>36</v>
      </c>
      <c r="B38" s="8" t="s">
        <v>77</v>
      </c>
      <c r="C38" s="8" t="s">
        <v>78</v>
      </c>
      <c r="D38" s="8">
        <v>18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2</v>
      </c>
      <c r="R38" s="11">
        <v>0</v>
      </c>
      <c r="S38" s="11">
        <v>0</v>
      </c>
      <c r="T38" s="11">
        <v>0</v>
      </c>
      <c r="U38" s="11">
        <v>1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1</v>
      </c>
      <c r="AH38" s="11">
        <v>0</v>
      </c>
      <c r="AI38" s="13">
        <f t="shared" si="0"/>
        <v>4</v>
      </c>
    </row>
    <row r="39" spans="1:35">
      <c r="A39" s="7">
        <v>37</v>
      </c>
      <c r="B39" s="10" t="s">
        <v>79</v>
      </c>
      <c r="C39" s="8" t="s">
        <v>80</v>
      </c>
      <c r="D39" s="8">
        <v>54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1</v>
      </c>
      <c r="R39" s="11">
        <v>1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3">
        <f t="shared" si="0"/>
        <v>2</v>
      </c>
    </row>
    <row r="40" spans="1:35">
      <c r="A40" s="7">
        <v>38</v>
      </c>
      <c r="B40" s="10" t="s">
        <v>81</v>
      </c>
      <c r="C40" s="8" t="s">
        <v>82</v>
      </c>
      <c r="D40" s="8">
        <v>83</v>
      </c>
      <c r="E40" s="11">
        <v>1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5</v>
      </c>
      <c r="R40" s="11">
        <v>2</v>
      </c>
      <c r="S40" s="11">
        <v>1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3">
        <f t="shared" si="0"/>
        <v>9</v>
      </c>
    </row>
    <row r="41" spans="1:35">
      <c r="A41" s="7">
        <v>39</v>
      </c>
      <c r="B41" s="10" t="s">
        <v>83</v>
      </c>
      <c r="C41" s="8" t="s">
        <v>84</v>
      </c>
      <c r="D41" s="8">
        <v>32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1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3">
        <f t="shared" si="0"/>
        <v>1</v>
      </c>
    </row>
    <row r="42" spans="1:35">
      <c r="A42" s="7">
        <v>40</v>
      </c>
      <c r="B42" s="10" t="s">
        <v>85</v>
      </c>
      <c r="C42" s="8" t="s">
        <v>86</v>
      </c>
      <c r="D42" s="8">
        <v>81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1</v>
      </c>
      <c r="R42" s="11">
        <v>1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3">
        <f t="shared" si="0"/>
        <v>2</v>
      </c>
    </row>
    <row r="43" spans="1:35">
      <c r="A43" s="7">
        <v>41</v>
      </c>
      <c r="B43" s="10" t="s">
        <v>87</v>
      </c>
      <c r="C43" s="8" t="s">
        <v>88</v>
      </c>
      <c r="D43" s="8">
        <v>15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15</v>
      </c>
      <c r="P43" s="11">
        <v>4</v>
      </c>
      <c r="Q43" s="11">
        <v>0</v>
      </c>
      <c r="R43" s="11">
        <v>0</v>
      </c>
      <c r="S43" s="11">
        <v>0</v>
      </c>
      <c r="T43" s="11">
        <v>1</v>
      </c>
      <c r="U43" s="11">
        <v>1</v>
      </c>
      <c r="V43" s="11">
        <v>0</v>
      </c>
      <c r="W43" s="11">
        <v>15</v>
      </c>
      <c r="X43" s="11">
        <v>0</v>
      </c>
      <c r="Y43" s="11">
        <v>0</v>
      </c>
      <c r="Z43" s="11">
        <v>8</v>
      </c>
      <c r="AA43" s="11">
        <v>1</v>
      </c>
      <c r="AB43" s="11">
        <v>0</v>
      </c>
      <c r="AC43" s="11">
        <v>0</v>
      </c>
      <c r="AD43" s="11">
        <v>2</v>
      </c>
      <c r="AE43" s="11">
        <v>0</v>
      </c>
      <c r="AF43" s="11">
        <v>0</v>
      </c>
      <c r="AG43" s="11">
        <v>0</v>
      </c>
      <c r="AH43" s="11">
        <v>0</v>
      </c>
      <c r="AI43" s="13">
        <f t="shared" si="0"/>
        <v>47</v>
      </c>
    </row>
    <row r="44" spans="1:35">
      <c r="A44" s="7">
        <v>42</v>
      </c>
      <c r="B44" s="10" t="s">
        <v>89</v>
      </c>
      <c r="C44" s="8" t="s">
        <v>90</v>
      </c>
      <c r="D44" s="8">
        <v>63</v>
      </c>
      <c r="E44" s="11">
        <v>0</v>
      </c>
      <c r="F44" s="11">
        <v>5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2</v>
      </c>
      <c r="T44" s="11">
        <v>0</v>
      </c>
      <c r="U44" s="11">
        <v>0</v>
      </c>
      <c r="V44" s="11">
        <v>3</v>
      </c>
      <c r="W44" s="11">
        <v>0</v>
      </c>
      <c r="X44" s="11">
        <v>3</v>
      </c>
      <c r="Y44" s="11">
        <v>0</v>
      </c>
      <c r="Z44" s="11">
        <v>1</v>
      </c>
      <c r="AA44" s="11">
        <v>0</v>
      </c>
      <c r="AB44" s="11">
        <v>0</v>
      </c>
      <c r="AC44" s="11">
        <v>0</v>
      </c>
      <c r="AD44" s="11">
        <v>0</v>
      </c>
      <c r="AE44" s="11">
        <v>5</v>
      </c>
      <c r="AF44" s="11">
        <v>0</v>
      </c>
      <c r="AG44" s="11">
        <v>0</v>
      </c>
      <c r="AH44" s="11">
        <v>0</v>
      </c>
      <c r="AI44" s="13">
        <f t="shared" si="0"/>
        <v>19</v>
      </c>
    </row>
    <row r="45" spans="1:35">
      <c r="A45" s="7">
        <v>43</v>
      </c>
      <c r="B45" s="10" t="s">
        <v>91</v>
      </c>
      <c r="C45" s="8" t="s">
        <v>92</v>
      </c>
      <c r="D45" s="8">
        <v>60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</v>
      </c>
      <c r="S45" s="11">
        <v>3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3">
        <f t="shared" si="0"/>
        <v>4</v>
      </c>
    </row>
    <row r="46" spans="1:35">
      <c r="A46" s="7">
        <v>44</v>
      </c>
      <c r="B46" s="10" t="s">
        <v>93</v>
      </c>
      <c r="C46" s="8" t="s">
        <v>94</v>
      </c>
      <c r="D46" s="8">
        <v>64</v>
      </c>
      <c r="E46" s="11">
        <v>0</v>
      </c>
      <c r="F46" s="11">
        <v>1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1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3">
        <f t="shared" si="0"/>
        <v>2</v>
      </c>
    </row>
    <row r="47" spans="1:35">
      <c r="A47" s="7">
        <v>45</v>
      </c>
      <c r="B47" s="10" t="s">
        <v>95</v>
      </c>
      <c r="C47" s="8" t="s">
        <v>96</v>
      </c>
      <c r="D47" s="8">
        <v>14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</v>
      </c>
      <c r="L47" s="11">
        <v>0</v>
      </c>
      <c r="M47" s="11">
        <v>0</v>
      </c>
      <c r="N47" s="11">
        <v>0</v>
      </c>
      <c r="O47" s="11">
        <v>0</v>
      </c>
      <c r="P47" s="11">
        <v>12</v>
      </c>
      <c r="Q47" s="11">
        <v>2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12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14</v>
      </c>
      <c r="AF47" s="11">
        <v>14</v>
      </c>
      <c r="AG47" s="11">
        <v>0</v>
      </c>
      <c r="AH47" s="11">
        <v>0</v>
      </c>
      <c r="AI47" s="13">
        <f t="shared" si="0"/>
        <v>55</v>
      </c>
    </row>
    <row r="48" spans="1:35">
      <c r="A48" s="7">
        <v>46</v>
      </c>
      <c r="B48" s="10" t="s">
        <v>97</v>
      </c>
      <c r="C48" s="8" t="s">
        <v>98</v>
      </c>
      <c r="D48" s="8">
        <v>13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3">
        <f t="shared" si="0"/>
        <v>0</v>
      </c>
    </row>
    <row r="49" spans="1:35">
      <c r="A49" s="7">
        <v>47</v>
      </c>
      <c r="B49" s="10" t="s">
        <v>99</v>
      </c>
      <c r="C49" s="8" t="s">
        <v>100</v>
      </c>
      <c r="D49" s="8">
        <v>70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1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3">
        <f t="shared" si="0"/>
        <v>2</v>
      </c>
    </row>
    <row r="50" spans="1:35">
      <c r="A50" s="7">
        <v>48</v>
      </c>
      <c r="B50" s="10" t="s">
        <v>101</v>
      </c>
      <c r="C50" s="8" t="s">
        <v>102</v>
      </c>
      <c r="D50" s="8">
        <v>60</v>
      </c>
      <c r="E50" s="11">
        <v>2</v>
      </c>
      <c r="F50" s="11">
        <v>1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3">
        <f t="shared" si="0"/>
        <v>3</v>
      </c>
    </row>
    <row r="51" spans="1:35">
      <c r="A51" s="7">
        <v>49</v>
      </c>
      <c r="B51" s="10" t="s">
        <v>103</v>
      </c>
      <c r="C51" s="8" t="s">
        <v>104</v>
      </c>
      <c r="D51" s="8">
        <v>51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2</v>
      </c>
      <c r="R51" s="11">
        <v>3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3">
        <f t="shared" si="0"/>
        <v>5</v>
      </c>
    </row>
    <row r="52" spans="1:35">
      <c r="A52" s="7">
        <v>50</v>
      </c>
      <c r="B52" s="10" t="s">
        <v>105</v>
      </c>
      <c r="C52" s="8" t="s">
        <v>106</v>
      </c>
      <c r="D52" s="8">
        <v>49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3">
        <f t="shared" si="0"/>
        <v>0</v>
      </c>
    </row>
    <row r="53" spans="1:35">
      <c r="A53" s="7">
        <v>51</v>
      </c>
      <c r="B53" s="8" t="s">
        <v>107</v>
      </c>
      <c r="C53" s="8" t="s">
        <v>108</v>
      </c>
      <c r="D53" s="8">
        <v>14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2</v>
      </c>
      <c r="P53" s="11">
        <v>2</v>
      </c>
      <c r="Q53" s="11">
        <v>3</v>
      </c>
      <c r="R53" s="11">
        <v>1</v>
      </c>
      <c r="S53" s="11">
        <v>2</v>
      </c>
      <c r="T53" s="11">
        <v>0</v>
      </c>
      <c r="U53" s="11">
        <v>0</v>
      </c>
      <c r="V53" s="11">
        <v>0</v>
      </c>
      <c r="W53" s="11">
        <v>0</v>
      </c>
      <c r="X53" s="11">
        <v>5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4</v>
      </c>
      <c r="AF53" s="11">
        <v>0</v>
      </c>
      <c r="AG53" s="11">
        <v>0</v>
      </c>
      <c r="AH53" s="11">
        <v>0</v>
      </c>
      <c r="AI53" s="13">
        <f t="shared" si="0"/>
        <v>19</v>
      </c>
    </row>
    <row r="54" spans="1:35">
      <c r="A54" s="7">
        <v>52</v>
      </c>
      <c r="B54" s="10" t="s">
        <v>109</v>
      </c>
      <c r="C54" s="8" t="s">
        <v>110</v>
      </c>
      <c r="D54" s="8">
        <v>8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3">
        <f t="shared" si="0"/>
        <v>0</v>
      </c>
    </row>
    <row r="55" spans="1:35">
      <c r="A55" s="7">
        <v>53</v>
      </c>
      <c r="B55" s="10" t="s">
        <v>111</v>
      </c>
      <c r="C55" s="8" t="s">
        <v>112</v>
      </c>
      <c r="D55" s="8">
        <v>49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2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1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3">
        <f t="shared" si="0"/>
        <v>3</v>
      </c>
    </row>
    <row r="56" spans="1:35">
      <c r="A56" s="7">
        <v>54</v>
      </c>
      <c r="B56" s="10" t="s">
        <v>113</v>
      </c>
      <c r="C56" s="8" t="s">
        <v>114</v>
      </c>
      <c r="D56" s="8">
        <v>54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1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3">
        <f t="shared" si="0"/>
        <v>1</v>
      </c>
    </row>
    <row r="57" spans="1:35">
      <c r="A57" s="7">
        <v>55</v>
      </c>
      <c r="B57" s="10" t="s">
        <v>115</v>
      </c>
      <c r="C57" s="8" t="s">
        <v>116</v>
      </c>
      <c r="D57" s="8">
        <v>15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3">
        <f t="shared" si="0"/>
        <v>0</v>
      </c>
    </row>
    <row r="58" spans="1:35">
      <c r="A58" s="7">
        <v>56</v>
      </c>
      <c r="B58" s="10" t="s">
        <v>117</v>
      </c>
      <c r="C58" s="8" t="s">
        <v>118</v>
      </c>
      <c r="D58" s="8">
        <v>13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3">
        <f t="shared" si="0"/>
        <v>0</v>
      </c>
    </row>
    <row r="59" spans="1:35">
      <c r="A59" s="7">
        <v>57</v>
      </c>
      <c r="B59" s="10" t="s">
        <v>119</v>
      </c>
      <c r="C59" s="8" t="s">
        <v>120</v>
      </c>
      <c r="D59" s="8">
        <v>36</v>
      </c>
      <c r="E59" s="11">
        <v>0</v>
      </c>
      <c r="F59" s="11">
        <v>1</v>
      </c>
      <c r="G59" s="11">
        <v>0</v>
      </c>
      <c r="H59" s="11">
        <v>0</v>
      </c>
      <c r="I59" s="11">
        <v>1</v>
      </c>
      <c r="J59" s="11">
        <v>2</v>
      </c>
      <c r="K59" s="11">
        <v>2</v>
      </c>
      <c r="L59" s="11">
        <v>0</v>
      </c>
      <c r="M59" s="11">
        <v>1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1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3">
        <f t="shared" si="0"/>
        <v>8</v>
      </c>
    </row>
    <row r="60" spans="1:35">
      <c r="A60" s="7">
        <v>58</v>
      </c>
      <c r="B60" s="8" t="s">
        <v>121</v>
      </c>
      <c r="C60" s="8" t="s">
        <v>122</v>
      </c>
      <c r="D60" s="8">
        <v>54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6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1</v>
      </c>
      <c r="AF60" s="11">
        <v>0</v>
      </c>
      <c r="AG60" s="11">
        <v>0</v>
      </c>
      <c r="AH60" s="11">
        <v>0</v>
      </c>
      <c r="AI60" s="13">
        <f t="shared" si="0"/>
        <v>7</v>
      </c>
    </row>
    <row r="61" spans="1:35">
      <c r="A61" s="7">
        <v>59</v>
      </c>
      <c r="B61" s="10" t="s">
        <v>123</v>
      </c>
      <c r="C61" s="8" t="s">
        <v>124</v>
      </c>
      <c r="D61" s="8">
        <v>33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1</v>
      </c>
      <c r="R61" s="11">
        <v>1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3">
        <f t="shared" si="0"/>
        <v>2</v>
      </c>
    </row>
    <row r="62" spans="1:35">
      <c r="A62" s="7">
        <v>60</v>
      </c>
      <c r="B62" s="10" t="s">
        <v>125</v>
      </c>
      <c r="C62" s="8" t="s">
        <v>126</v>
      </c>
      <c r="D62" s="8">
        <v>25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1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3">
        <f t="shared" si="0"/>
        <v>1</v>
      </c>
    </row>
    <row r="63" spans="1:35">
      <c r="A63" s="7">
        <v>61</v>
      </c>
      <c r="B63" s="10" t="s">
        <v>127</v>
      </c>
      <c r="C63" s="8" t="s">
        <v>128</v>
      </c>
      <c r="D63" s="8">
        <v>13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4</v>
      </c>
      <c r="Q63" s="11">
        <v>4</v>
      </c>
      <c r="R63" s="11">
        <v>3</v>
      </c>
      <c r="S63" s="11">
        <v>11</v>
      </c>
      <c r="T63" s="11">
        <v>0</v>
      </c>
      <c r="U63" s="11">
        <v>0</v>
      </c>
      <c r="V63" s="11">
        <v>1</v>
      </c>
      <c r="W63" s="11">
        <v>0</v>
      </c>
      <c r="X63" s="11">
        <v>1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1</v>
      </c>
      <c r="AG63" s="11">
        <v>1</v>
      </c>
      <c r="AH63" s="11">
        <v>1</v>
      </c>
      <c r="AI63" s="13">
        <f t="shared" si="0"/>
        <v>27</v>
      </c>
    </row>
    <row r="64" spans="1:35">
      <c r="A64" s="7">
        <v>62</v>
      </c>
      <c r="B64" s="10" t="s">
        <v>129</v>
      </c>
      <c r="C64" s="8" t="s">
        <v>130</v>
      </c>
      <c r="D64" s="8">
        <v>41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1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3">
        <f t="shared" si="0"/>
        <v>1</v>
      </c>
    </row>
    <row r="65" spans="1:35">
      <c r="A65" s="7">
        <v>63</v>
      </c>
      <c r="B65" s="10" t="s">
        <v>131</v>
      </c>
      <c r="C65" s="8" t="s">
        <v>132</v>
      </c>
      <c r="D65" s="8">
        <v>6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3">
        <f t="shared" si="0"/>
        <v>0</v>
      </c>
    </row>
    <row r="66" spans="1:35">
      <c r="A66" s="7">
        <v>64</v>
      </c>
      <c r="B66" s="10" t="s">
        <v>133</v>
      </c>
      <c r="C66" s="8" t="s">
        <v>134</v>
      </c>
      <c r="D66" s="8">
        <v>8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4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3">
        <f t="shared" si="0"/>
        <v>4</v>
      </c>
    </row>
    <row r="67" spans="1:35">
      <c r="A67" s="7">
        <v>65</v>
      </c>
      <c r="B67" s="10" t="s">
        <v>135</v>
      </c>
      <c r="C67" s="8" t="s">
        <v>136</v>
      </c>
      <c r="D67" s="8">
        <v>27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3">
        <f t="shared" ref="AI67:AI130" si="1">SUM(E67:AH67)</f>
        <v>0</v>
      </c>
    </row>
    <row r="68" spans="1:35">
      <c r="A68" s="7">
        <v>66</v>
      </c>
      <c r="B68" s="10" t="s">
        <v>137</v>
      </c>
      <c r="C68" s="8" t="s">
        <v>138</v>
      </c>
      <c r="D68" s="8">
        <v>87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1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3">
        <f t="shared" si="1"/>
        <v>1</v>
      </c>
    </row>
    <row r="69" spans="1:35">
      <c r="A69" s="7">
        <v>67</v>
      </c>
      <c r="B69" s="10" t="s">
        <v>139</v>
      </c>
      <c r="C69" s="8" t="s">
        <v>140</v>
      </c>
      <c r="D69" s="8">
        <v>31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1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3">
        <f t="shared" si="1"/>
        <v>1</v>
      </c>
    </row>
    <row r="70" spans="1:35">
      <c r="A70" s="7">
        <v>68</v>
      </c>
      <c r="B70" s="14" t="s">
        <v>141</v>
      </c>
      <c r="C70" s="8" t="s">
        <v>142</v>
      </c>
      <c r="D70" s="8">
        <v>15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3">
        <f t="shared" si="1"/>
        <v>0</v>
      </c>
    </row>
    <row r="71" spans="1:35">
      <c r="A71" s="7">
        <v>69</v>
      </c>
      <c r="B71" s="10" t="s">
        <v>143</v>
      </c>
      <c r="C71" s="8" t="s">
        <v>144</v>
      </c>
      <c r="D71" s="8">
        <v>54</v>
      </c>
      <c r="E71" s="11">
        <v>0</v>
      </c>
      <c r="F71" s="11">
        <v>0</v>
      </c>
      <c r="G71" s="11">
        <v>0</v>
      </c>
      <c r="H71" s="11">
        <v>0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3">
        <f t="shared" si="1"/>
        <v>2</v>
      </c>
    </row>
    <row r="72" spans="1:35">
      <c r="A72" s="7">
        <v>70</v>
      </c>
      <c r="B72" s="10" t="s">
        <v>145</v>
      </c>
      <c r="C72" s="8" t="s">
        <v>146</v>
      </c>
      <c r="D72" s="8">
        <v>60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3">
        <f t="shared" si="1"/>
        <v>0</v>
      </c>
    </row>
    <row r="73" spans="1:35">
      <c r="A73" s="7">
        <v>71</v>
      </c>
      <c r="B73" s="10" t="s">
        <v>147</v>
      </c>
      <c r="C73" s="8" t="s">
        <v>148</v>
      </c>
      <c r="D73" s="8">
        <v>65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65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3">
        <f t="shared" si="1"/>
        <v>65</v>
      </c>
    </row>
    <row r="74" spans="1:35">
      <c r="A74" s="7">
        <v>72</v>
      </c>
      <c r="B74" s="10" t="s">
        <v>149</v>
      </c>
      <c r="C74" s="8" t="s">
        <v>150</v>
      </c>
      <c r="D74" s="8">
        <v>37</v>
      </c>
      <c r="E74" s="11">
        <v>0</v>
      </c>
      <c r="F74" s="11">
        <v>0</v>
      </c>
      <c r="G74" s="11">
        <v>0</v>
      </c>
      <c r="H74" s="11">
        <v>0</v>
      </c>
      <c r="I74" s="11">
        <v>1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3">
        <f t="shared" si="1"/>
        <v>1</v>
      </c>
    </row>
    <row r="75" spans="1:35">
      <c r="A75" s="7">
        <v>73</v>
      </c>
      <c r="B75" s="10" t="s">
        <v>151</v>
      </c>
      <c r="C75" s="8" t="s">
        <v>152</v>
      </c>
      <c r="D75" s="8">
        <v>49</v>
      </c>
      <c r="E75" s="11">
        <v>0</v>
      </c>
      <c r="F75" s="11">
        <v>0</v>
      </c>
      <c r="G75" s="11">
        <v>0</v>
      </c>
      <c r="H75" s="11">
        <v>0</v>
      </c>
      <c r="I75" s="11">
        <v>1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2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3">
        <f t="shared" si="1"/>
        <v>3</v>
      </c>
    </row>
    <row r="76" spans="1:35">
      <c r="A76" s="7">
        <v>74</v>
      </c>
      <c r="B76" s="10" t="s">
        <v>153</v>
      </c>
      <c r="C76" s="8" t="s">
        <v>154</v>
      </c>
      <c r="D76" s="8">
        <v>89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3">
        <f t="shared" si="1"/>
        <v>0</v>
      </c>
    </row>
    <row r="77" spans="1:35">
      <c r="A77" s="7">
        <v>75</v>
      </c>
      <c r="B77" s="14" t="s">
        <v>155</v>
      </c>
      <c r="C77" s="8" t="s">
        <v>156</v>
      </c>
      <c r="D77" s="8">
        <v>30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6</v>
      </c>
      <c r="R77" s="11">
        <v>0</v>
      </c>
      <c r="S77" s="11">
        <v>1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3">
        <f t="shared" si="1"/>
        <v>7</v>
      </c>
    </row>
    <row r="78" spans="1:35">
      <c r="A78" s="7">
        <v>76</v>
      </c>
      <c r="B78" s="10" t="s">
        <v>157</v>
      </c>
      <c r="C78" s="8" t="s">
        <v>158</v>
      </c>
      <c r="D78" s="8">
        <v>68</v>
      </c>
      <c r="E78" s="11">
        <v>0</v>
      </c>
      <c r="F78" s="11">
        <v>0</v>
      </c>
      <c r="G78" s="11">
        <v>0</v>
      </c>
      <c r="H78" s="11">
        <v>0</v>
      </c>
      <c r="I78" s="11">
        <v>9</v>
      </c>
      <c r="J78" s="11">
        <v>0</v>
      </c>
      <c r="K78" s="11">
        <v>0</v>
      </c>
      <c r="L78" s="11">
        <v>0</v>
      </c>
      <c r="M78" s="11">
        <v>1</v>
      </c>
      <c r="N78" s="11">
        <v>0</v>
      </c>
      <c r="O78" s="11">
        <v>0</v>
      </c>
      <c r="P78" s="11">
        <v>0</v>
      </c>
      <c r="Q78" s="11">
        <v>2</v>
      </c>
      <c r="R78" s="11">
        <v>0</v>
      </c>
      <c r="S78" s="11">
        <v>1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3">
        <f t="shared" si="1"/>
        <v>13</v>
      </c>
    </row>
    <row r="79" spans="1:35">
      <c r="A79" s="7">
        <v>77</v>
      </c>
      <c r="B79" s="10" t="s">
        <v>159</v>
      </c>
      <c r="C79" s="8" t="s">
        <v>160</v>
      </c>
      <c r="D79" s="8">
        <v>64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3">
        <f t="shared" si="1"/>
        <v>0</v>
      </c>
    </row>
    <row r="80" spans="1:35">
      <c r="A80" s="7">
        <v>78</v>
      </c>
      <c r="B80" s="10" t="s">
        <v>161</v>
      </c>
      <c r="C80" s="8" t="s">
        <v>162</v>
      </c>
      <c r="D80" s="8">
        <v>41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3">
        <f t="shared" si="1"/>
        <v>0</v>
      </c>
    </row>
    <row r="81" spans="1:35">
      <c r="A81" s="7">
        <v>79</v>
      </c>
      <c r="B81" s="10" t="s">
        <v>163</v>
      </c>
      <c r="C81" s="8" t="s">
        <v>164</v>
      </c>
      <c r="D81" s="8">
        <v>58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3">
        <f t="shared" si="1"/>
        <v>0</v>
      </c>
    </row>
    <row r="82" spans="1:35">
      <c r="A82" s="7">
        <v>80</v>
      </c>
      <c r="B82" s="10" t="s">
        <v>165</v>
      </c>
      <c r="C82" s="8" t="s">
        <v>166</v>
      </c>
      <c r="D82" s="8">
        <v>19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3">
        <f t="shared" si="1"/>
        <v>0</v>
      </c>
    </row>
    <row r="83" spans="1:35">
      <c r="A83" s="7">
        <v>81</v>
      </c>
      <c r="B83" s="10" t="s">
        <v>167</v>
      </c>
      <c r="C83" s="8" t="s">
        <v>168</v>
      </c>
      <c r="D83" s="8">
        <v>22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3">
        <f t="shared" si="1"/>
        <v>0</v>
      </c>
    </row>
    <row r="84" spans="1:35">
      <c r="A84" s="7">
        <v>82</v>
      </c>
      <c r="B84" s="10" t="s">
        <v>169</v>
      </c>
      <c r="C84" s="8" t="s">
        <v>170</v>
      </c>
      <c r="D84" s="8">
        <v>58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3">
        <f t="shared" si="1"/>
        <v>0</v>
      </c>
    </row>
    <row r="85" spans="1:35">
      <c r="A85" s="7">
        <v>83</v>
      </c>
      <c r="B85" s="10" t="s">
        <v>171</v>
      </c>
      <c r="C85" s="8" t="s">
        <v>172</v>
      </c>
      <c r="D85" s="8">
        <v>64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3">
        <f t="shared" si="1"/>
        <v>0</v>
      </c>
    </row>
    <row r="86" spans="1:35">
      <c r="A86" s="7">
        <v>84</v>
      </c>
      <c r="B86" s="10" t="s">
        <v>173</v>
      </c>
      <c r="C86" s="8" t="s">
        <v>174</v>
      </c>
      <c r="D86" s="8">
        <v>50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3">
        <f t="shared" si="1"/>
        <v>0</v>
      </c>
    </row>
    <row r="87" spans="1:35">
      <c r="A87" s="7">
        <v>85</v>
      </c>
      <c r="B87" s="10" t="s">
        <v>175</v>
      </c>
      <c r="C87" s="8" t="s">
        <v>176</v>
      </c>
      <c r="D87" s="8">
        <v>57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3">
        <f t="shared" si="1"/>
        <v>0</v>
      </c>
    </row>
    <row r="88" spans="1:35">
      <c r="A88" s="7">
        <v>86</v>
      </c>
      <c r="B88" s="10" t="s">
        <v>177</v>
      </c>
      <c r="C88" s="8" t="s">
        <v>178</v>
      </c>
      <c r="D88" s="8">
        <v>49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3">
        <f t="shared" si="1"/>
        <v>0</v>
      </c>
    </row>
    <row r="89" spans="1:35">
      <c r="A89" s="7">
        <v>87</v>
      </c>
      <c r="B89" s="10" t="s">
        <v>179</v>
      </c>
      <c r="C89" s="8" t="s">
        <v>180</v>
      </c>
      <c r="D89" s="8">
        <v>65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3">
        <f t="shared" si="1"/>
        <v>0</v>
      </c>
    </row>
    <row r="90" spans="1:35">
      <c r="A90" s="7">
        <v>88</v>
      </c>
      <c r="B90" s="10" t="s">
        <v>181</v>
      </c>
      <c r="C90" s="8" t="s">
        <v>182</v>
      </c>
      <c r="D90" s="8">
        <v>17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1</v>
      </c>
      <c r="Q90" s="11">
        <v>1</v>
      </c>
      <c r="R90" s="11">
        <v>1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3">
        <f t="shared" si="1"/>
        <v>3</v>
      </c>
    </row>
    <row r="91" spans="1:35">
      <c r="A91" s="7">
        <v>89</v>
      </c>
      <c r="B91" s="10" t="s">
        <v>183</v>
      </c>
      <c r="C91" s="8" t="s">
        <v>184</v>
      </c>
      <c r="D91" s="8">
        <v>12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6</v>
      </c>
      <c r="L91" s="11">
        <v>12</v>
      </c>
      <c r="M91" s="11">
        <v>12</v>
      </c>
      <c r="N91" s="11">
        <v>12</v>
      </c>
      <c r="O91" s="11">
        <v>8</v>
      </c>
      <c r="P91" s="11">
        <v>10</v>
      </c>
      <c r="Q91" s="11">
        <v>12</v>
      </c>
      <c r="R91" s="11">
        <v>12</v>
      </c>
      <c r="S91" s="11">
        <v>12</v>
      </c>
      <c r="T91" s="11">
        <v>12</v>
      </c>
      <c r="U91" s="11">
        <v>12</v>
      </c>
      <c r="V91" s="11">
        <v>12</v>
      </c>
      <c r="W91" s="11">
        <v>12</v>
      </c>
      <c r="X91" s="11">
        <v>12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3">
        <f t="shared" si="1"/>
        <v>156</v>
      </c>
    </row>
    <row r="92" spans="1:35">
      <c r="A92" s="7">
        <v>90</v>
      </c>
      <c r="B92" s="10" t="s">
        <v>185</v>
      </c>
      <c r="C92" s="8" t="s">
        <v>186</v>
      </c>
      <c r="D92" s="8">
        <v>69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1</v>
      </c>
      <c r="K92" s="11">
        <v>1</v>
      </c>
      <c r="L92" s="11">
        <v>3</v>
      </c>
      <c r="M92" s="11">
        <v>1</v>
      </c>
      <c r="N92" s="11">
        <v>21</v>
      </c>
      <c r="O92" s="11">
        <v>10</v>
      </c>
      <c r="P92" s="11">
        <v>23</v>
      </c>
      <c r="Q92" s="11">
        <v>13</v>
      </c>
      <c r="R92" s="11">
        <v>16</v>
      </c>
      <c r="S92" s="11">
        <v>2</v>
      </c>
      <c r="T92" s="11">
        <v>0</v>
      </c>
      <c r="U92" s="11">
        <v>0</v>
      </c>
      <c r="V92" s="11">
        <v>0</v>
      </c>
      <c r="W92" s="11">
        <v>7</v>
      </c>
      <c r="X92" s="11">
        <v>5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3">
        <f t="shared" si="1"/>
        <v>103</v>
      </c>
    </row>
    <row r="93" spans="1:35">
      <c r="A93" s="7">
        <v>91</v>
      </c>
      <c r="B93" s="10" t="s">
        <v>187</v>
      </c>
      <c r="C93" s="8" t="s">
        <v>188</v>
      </c>
      <c r="D93" s="8">
        <v>54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1">
        <v>1</v>
      </c>
      <c r="N93" s="11">
        <v>0</v>
      </c>
      <c r="O93" s="11">
        <v>0</v>
      </c>
      <c r="P93" s="11">
        <v>0</v>
      </c>
      <c r="Q93" s="11">
        <v>3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3">
        <f t="shared" si="1"/>
        <v>5</v>
      </c>
    </row>
    <row r="94" spans="1:35">
      <c r="A94" s="7">
        <v>92</v>
      </c>
      <c r="B94" s="10" t="s">
        <v>189</v>
      </c>
      <c r="C94" s="8" t="s">
        <v>190</v>
      </c>
      <c r="D94" s="8">
        <v>57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1</v>
      </c>
      <c r="L94" s="11">
        <v>0</v>
      </c>
      <c r="M94" s="11">
        <v>2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2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3">
        <f t="shared" si="1"/>
        <v>5</v>
      </c>
    </row>
    <row r="95" spans="1:35">
      <c r="A95" s="7">
        <v>93</v>
      </c>
      <c r="B95" s="10" t="s">
        <v>191</v>
      </c>
      <c r="C95" s="8" t="s">
        <v>192</v>
      </c>
      <c r="D95" s="8">
        <v>67</v>
      </c>
      <c r="E95" s="11">
        <v>0</v>
      </c>
      <c r="F95" s="11">
        <v>1</v>
      </c>
      <c r="G95" s="11">
        <v>0</v>
      </c>
      <c r="H95" s="11">
        <v>0</v>
      </c>
      <c r="I95" s="11">
        <v>1</v>
      </c>
      <c r="J95" s="11">
        <v>1</v>
      </c>
      <c r="K95" s="11">
        <v>1</v>
      </c>
      <c r="L95" s="11">
        <v>0</v>
      </c>
      <c r="M95" s="11">
        <v>1</v>
      </c>
      <c r="N95" s="11">
        <v>0</v>
      </c>
      <c r="O95" s="11">
        <v>0</v>
      </c>
      <c r="P95" s="11">
        <v>0</v>
      </c>
      <c r="Q95" s="11">
        <v>3</v>
      </c>
      <c r="R95" s="11">
        <v>2</v>
      </c>
      <c r="S95" s="11">
        <v>2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3">
        <f t="shared" si="1"/>
        <v>12</v>
      </c>
    </row>
    <row r="96" spans="1:35">
      <c r="A96" s="7">
        <v>94</v>
      </c>
      <c r="B96" s="10" t="s">
        <v>193</v>
      </c>
      <c r="C96" s="8" t="s">
        <v>194</v>
      </c>
      <c r="D96" s="8">
        <v>64</v>
      </c>
      <c r="E96" s="11">
        <v>1</v>
      </c>
      <c r="F96" s="11">
        <v>0</v>
      </c>
      <c r="G96" s="11">
        <v>0</v>
      </c>
      <c r="H96" s="11">
        <v>0</v>
      </c>
      <c r="I96" s="11">
        <v>0</v>
      </c>
      <c r="J96" s="11">
        <v>1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2</v>
      </c>
      <c r="Q96" s="11">
        <v>0</v>
      </c>
      <c r="R96" s="11">
        <v>2</v>
      </c>
      <c r="S96" s="11">
        <v>1</v>
      </c>
      <c r="T96" s="11">
        <v>0</v>
      </c>
      <c r="U96" s="11">
        <v>0</v>
      </c>
      <c r="V96" s="11">
        <v>0</v>
      </c>
      <c r="W96" s="11">
        <v>1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3">
        <f t="shared" si="1"/>
        <v>8</v>
      </c>
    </row>
    <row r="97" spans="1:35">
      <c r="A97" s="7">
        <v>95</v>
      </c>
      <c r="B97" s="10" t="s">
        <v>195</v>
      </c>
      <c r="C97" s="8" t="s">
        <v>196</v>
      </c>
      <c r="D97" s="8">
        <v>56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1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1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3">
        <f t="shared" si="1"/>
        <v>2</v>
      </c>
    </row>
    <row r="98" spans="1:35">
      <c r="A98" s="7">
        <v>96</v>
      </c>
      <c r="B98" s="10" t="s">
        <v>197</v>
      </c>
      <c r="C98" s="8" t="s">
        <v>198</v>
      </c>
      <c r="D98" s="8">
        <v>58</v>
      </c>
      <c r="E98" s="11">
        <v>1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3</v>
      </c>
      <c r="R98" s="11">
        <v>2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3">
        <f t="shared" si="1"/>
        <v>6</v>
      </c>
    </row>
    <row r="99" spans="1:35">
      <c r="A99" s="7">
        <v>97</v>
      </c>
      <c r="B99" s="10" t="s">
        <v>199</v>
      </c>
      <c r="C99" s="8" t="s">
        <v>200</v>
      </c>
      <c r="D99" s="8">
        <v>60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1</v>
      </c>
      <c r="M99" s="11">
        <v>0</v>
      </c>
      <c r="N99" s="11">
        <v>0</v>
      </c>
      <c r="O99" s="11">
        <v>0</v>
      </c>
      <c r="P99" s="11">
        <v>0</v>
      </c>
      <c r="Q99" s="11">
        <v>2</v>
      </c>
      <c r="R99" s="11">
        <v>1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7</v>
      </c>
      <c r="AA99" s="11">
        <v>1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3">
        <f t="shared" si="1"/>
        <v>12</v>
      </c>
    </row>
    <row r="100" spans="1:35">
      <c r="A100" s="7">
        <v>98</v>
      </c>
      <c r="B100" s="10" t="s">
        <v>201</v>
      </c>
      <c r="C100" s="8" t="s">
        <v>202</v>
      </c>
      <c r="D100" s="8">
        <v>60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3</v>
      </c>
      <c r="R100" s="11">
        <v>1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3">
        <f t="shared" si="1"/>
        <v>4</v>
      </c>
    </row>
    <row r="101" spans="1:35">
      <c r="A101" s="7">
        <v>99</v>
      </c>
      <c r="B101" s="10" t="s">
        <v>203</v>
      </c>
      <c r="C101" s="8" t="s">
        <v>204</v>
      </c>
      <c r="D101" s="8">
        <v>20</v>
      </c>
      <c r="E101" s="11">
        <v>0</v>
      </c>
      <c r="F101" s="11">
        <v>0</v>
      </c>
      <c r="G101" s="11">
        <v>0</v>
      </c>
      <c r="H101" s="11">
        <v>0</v>
      </c>
      <c r="I101" s="11">
        <v>1</v>
      </c>
      <c r="J101" s="11">
        <v>1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3">
        <f t="shared" si="1"/>
        <v>2</v>
      </c>
    </row>
    <row r="102" spans="1:35">
      <c r="A102" s="7">
        <v>100</v>
      </c>
      <c r="B102" s="10" t="s">
        <v>205</v>
      </c>
      <c r="C102" s="8" t="s">
        <v>206</v>
      </c>
      <c r="D102" s="8">
        <v>17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3">
        <f t="shared" si="1"/>
        <v>0</v>
      </c>
    </row>
    <row r="103" spans="1:35">
      <c r="A103" s="7">
        <v>101</v>
      </c>
      <c r="B103" s="10" t="s">
        <v>207</v>
      </c>
      <c r="C103" s="8" t="s">
        <v>208</v>
      </c>
      <c r="D103" s="8">
        <v>52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1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3">
        <f t="shared" si="1"/>
        <v>1</v>
      </c>
    </row>
    <row r="104" spans="1:35">
      <c r="A104" s="7">
        <v>102</v>
      </c>
      <c r="B104" s="10" t="s">
        <v>209</v>
      </c>
      <c r="C104" s="8" t="s">
        <v>210</v>
      </c>
      <c r="D104" s="8">
        <v>53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1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3">
        <f t="shared" si="1"/>
        <v>1</v>
      </c>
    </row>
    <row r="105" spans="1:35">
      <c r="A105" s="7">
        <v>103</v>
      </c>
      <c r="B105" s="10" t="s">
        <v>211</v>
      </c>
      <c r="C105" s="8" t="s">
        <v>212</v>
      </c>
      <c r="D105" s="8">
        <v>47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5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3">
        <f t="shared" si="1"/>
        <v>5</v>
      </c>
    </row>
    <row r="106" spans="1:35">
      <c r="A106" s="7">
        <v>104</v>
      </c>
      <c r="B106" s="10" t="s">
        <v>213</v>
      </c>
      <c r="C106" s="8" t="s">
        <v>214</v>
      </c>
      <c r="D106" s="8">
        <v>61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1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6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3">
        <f t="shared" si="1"/>
        <v>7</v>
      </c>
    </row>
    <row r="107" spans="1:35">
      <c r="A107" s="7">
        <v>105</v>
      </c>
      <c r="B107" s="10" t="s">
        <v>215</v>
      </c>
      <c r="C107" s="8" t="s">
        <v>216</v>
      </c>
      <c r="D107" s="8">
        <v>46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32</v>
      </c>
      <c r="R107" s="11">
        <v>46</v>
      </c>
      <c r="S107" s="11">
        <v>46</v>
      </c>
      <c r="T107" s="11">
        <v>46</v>
      </c>
      <c r="U107" s="11">
        <v>0</v>
      </c>
      <c r="V107" s="11">
        <v>46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3">
        <f t="shared" si="1"/>
        <v>216</v>
      </c>
    </row>
    <row r="108" spans="1:35">
      <c r="A108" s="7">
        <v>106</v>
      </c>
      <c r="B108" s="10" t="s">
        <v>217</v>
      </c>
      <c r="C108" s="8" t="s">
        <v>218</v>
      </c>
      <c r="D108" s="8">
        <v>48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2</v>
      </c>
      <c r="R108" s="11">
        <v>2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3">
        <f t="shared" si="1"/>
        <v>4</v>
      </c>
    </row>
    <row r="109" spans="1:35">
      <c r="A109" s="7">
        <v>107</v>
      </c>
      <c r="B109" s="10" t="s">
        <v>219</v>
      </c>
      <c r="C109" s="8" t="s">
        <v>220</v>
      </c>
      <c r="D109" s="8">
        <v>56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1</v>
      </c>
      <c r="R109" s="11">
        <v>0</v>
      </c>
      <c r="S109" s="11">
        <v>1</v>
      </c>
      <c r="T109" s="11">
        <v>0</v>
      </c>
      <c r="U109" s="11">
        <v>0</v>
      </c>
      <c r="V109" s="11">
        <v>1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3">
        <f t="shared" si="1"/>
        <v>3</v>
      </c>
    </row>
    <row r="110" spans="1:35">
      <c r="A110" s="7">
        <v>108</v>
      </c>
      <c r="B110" s="10" t="s">
        <v>221</v>
      </c>
      <c r="C110" s="8" t="s">
        <v>222</v>
      </c>
      <c r="D110" s="8">
        <v>45</v>
      </c>
      <c r="E110" s="11">
        <v>0</v>
      </c>
      <c r="F110" s="11">
        <v>0</v>
      </c>
      <c r="G110" s="11">
        <v>0</v>
      </c>
      <c r="H110" s="11">
        <v>0</v>
      </c>
      <c r="I110" s="11">
        <v>3</v>
      </c>
      <c r="J110" s="11">
        <v>2</v>
      </c>
      <c r="K110" s="11">
        <v>0</v>
      </c>
      <c r="L110" s="11">
        <v>1</v>
      </c>
      <c r="M110" s="11">
        <v>0</v>
      </c>
      <c r="N110" s="11">
        <v>0</v>
      </c>
      <c r="O110" s="11">
        <v>0</v>
      </c>
      <c r="P110" s="11">
        <v>0</v>
      </c>
      <c r="Q110" s="11">
        <v>5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3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3">
        <f t="shared" si="1"/>
        <v>14</v>
      </c>
    </row>
    <row r="111" spans="1:35">
      <c r="A111" s="7">
        <v>109</v>
      </c>
      <c r="B111" s="10" t="s">
        <v>223</v>
      </c>
      <c r="C111" s="8" t="s">
        <v>224</v>
      </c>
      <c r="D111" s="8">
        <v>39</v>
      </c>
      <c r="E111" s="11">
        <v>0</v>
      </c>
      <c r="F111" s="11">
        <v>0</v>
      </c>
      <c r="G111" s="11">
        <v>0</v>
      </c>
      <c r="H111" s="11">
        <v>0</v>
      </c>
      <c r="I111" s="11">
        <v>1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2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3">
        <f t="shared" si="1"/>
        <v>3</v>
      </c>
    </row>
    <row r="112" spans="1:35">
      <c r="A112" s="7">
        <v>110</v>
      </c>
      <c r="B112" s="10" t="s">
        <v>225</v>
      </c>
      <c r="C112" s="8" t="s">
        <v>158</v>
      </c>
      <c r="D112" s="8">
        <v>23</v>
      </c>
      <c r="E112" s="11">
        <v>0</v>
      </c>
      <c r="F112" s="11">
        <v>0</v>
      </c>
      <c r="G112" s="11">
        <v>0</v>
      </c>
      <c r="H112" s="11">
        <v>1</v>
      </c>
      <c r="I112" s="11">
        <v>1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1</v>
      </c>
      <c r="R112" s="11">
        <v>0</v>
      </c>
      <c r="S112" s="11">
        <v>0</v>
      </c>
      <c r="T112" s="11">
        <v>0</v>
      </c>
      <c r="U112" s="11">
        <v>0</v>
      </c>
      <c r="V112" s="11">
        <v>2</v>
      </c>
      <c r="W112" s="11">
        <v>0</v>
      </c>
      <c r="X112" s="11">
        <v>0</v>
      </c>
      <c r="Y112" s="11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3">
        <f t="shared" si="1"/>
        <v>7</v>
      </c>
    </row>
    <row r="113" spans="1:35">
      <c r="A113" s="7">
        <v>111</v>
      </c>
      <c r="B113" s="10" t="s">
        <v>226</v>
      </c>
      <c r="C113" s="8" t="s">
        <v>227</v>
      </c>
      <c r="D113" s="8">
        <v>8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1</v>
      </c>
      <c r="S113" s="11">
        <v>1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3">
        <f t="shared" si="1"/>
        <v>2</v>
      </c>
    </row>
    <row r="114" spans="1:35">
      <c r="A114" s="7">
        <v>112</v>
      </c>
      <c r="B114" s="10" t="s">
        <v>228</v>
      </c>
      <c r="C114" s="8" t="s">
        <v>229</v>
      </c>
      <c r="D114" s="8">
        <v>41</v>
      </c>
      <c r="E114" s="11">
        <v>0</v>
      </c>
      <c r="F114" s="11">
        <v>2</v>
      </c>
      <c r="G114" s="11">
        <v>0</v>
      </c>
      <c r="H114" s="11">
        <v>0</v>
      </c>
      <c r="I114" s="11">
        <v>2</v>
      </c>
      <c r="J114" s="11">
        <v>1</v>
      </c>
      <c r="K114" s="11">
        <v>0</v>
      </c>
      <c r="L114" s="11">
        <v>0</v>
      </c>
      <c r="M114" s="11">
        <v>2</v>
      </c>
      <c r="N114" s="11">
        <v>1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3">
        <f t="shared" si="1"/>
        <v>8</v>
      </c>
    </row>
    <row r="115" spans="1:35">
      <c r="A115" s="7">
        <v>113</v>
      </c>
      <c r="B115" s="10" t="s">
        <v>230</v>
      </c>
      <c r="C115" s="8" t="s">
        <v>231</v>
      </c>
      <c r="D115" s="8">
        <v>59</v>
      </c>
      <c r="E115" s="11">
        <v>0</v>
      </c>
      <c r="F115" s="11">
        <v>2</v>
      </c>
      <c r="G115" s="11">
        <v>0</v>
      </c>
      <c r="H115" s="11">
        <v>0</v>
      </c>
      <c r="I115" s="11">
        <v>3</v>
      </c>
      <c r="J115" s="11">
        <v>1</v>
      </c>
      <c r="K115" s="11">
        <v>1</v>
      </c>
      <c r="L115" s="11">
        <v>0</v>
      </c>
      <c r="M115" s="11">
        <v>2</v>
      </c>
      <c r="N115" s="11">
        <v>0</v>
      </c>
      <c r="O115" s="11">
        <v>1</v>
      </c>
      <c r="P115" s="11">
        <v>1</v>
      </c>
      <c r="Q115" s="11">
        <v>10</v>
      </c>
      <c r="R115" s="11">
        <v>2</v>
      </c>
      <c r="S115" s="11">
        <v>0</v>
      </c>
      <c r="T115" s="11">
        <v>1</v>
      </c>
      <c r="U115" s="11">
        <v>0</v>
      </c>
      <c r="V115" s="11">
        <v>1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3">
        <f t="shared" si="1"/>
        <v>25</v>
      </c>
    </row>
    <row r="116" spans="1:35">
      <c r="A116" s="7">
        <v>114</v>
      </c>
      <c r="B116" s="10" t="s">
        <v>232</v>
      </c>
      <c r="C116" s="8" t="s">
        <v>233</v>
      </c>
      <c r="D116" s="8">
        <v>74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1</v>
      </c>
      <c r="S116" s="11">
        <v>6</v>
      </c>
      <c r="T116" s="11">
        <v>0</v>
      </c>
      <c r="U116" s="11">
        <v>0</v>
      </c>
      <c r="V116" s="11">
        <v>0</v>
      </c>
      <c r="W116" s="11">
        <v>2</v>
      </c>
      <c r="X116" s="11">
        <v>0</v>
      </c>
      <c r="Y116" s="11">
        <v>0</v>
      </c>
      <c r="Z116" s="11">
        <v>1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3">
        <f t="shared" si="1"/>
        <v>10</v>
      </c>
    </row>
    <row r="117" spans="1:35">
      <c r="A117" s="7">
        <v>115</v>
      </c>
      <c r="B117" s="10" t="s">
        <v>234</v>
      </c>
      <c r="C117" s="8" t="s">
        <v>235</v>
      </c>
      <c r="D117" s="8">
        <v>9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9</v>
      </c>
      <c r="Q117" s="11">
        <v>2</v>
      </c>
      <c r="R117" s="11">
        <v>2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3">
        <f t="shared" si="1"/>
        <v>13</v>
      </c>
    </row>
    <row r="118" spans="1:35">
      <c r="A118" s="7">
        <v>116</v>
      </c>
      <c r="B118" s="10" t="s">
        <v>236</v>
      </c>
      <c r="C118" s="8" t="s">
        <v>237</v>
      </c>
      <c r="D118" s="8">
        <v>42</v>
      </c>
      <c r="E118" s="11">
        <v>1</v>
      </c>
      <c r="F118" s="11">
        <v>1</v>
      </c>
      <c r="G118" s="11">
        <v>1</v>
      </c>
      <c r="H118" s="11">
        <v>1</v>
      </c>
      <c r="I118" s="11">
        <v>2</v>
      </c>
      <c r="J118" s="11">
        <v>0</v>
      </c>
      <c r="K118" s="11">
        <v>2</v>
      </c>
      <c r="L118" s="11">
        <v>0</v>
      </c>
      <c r="M118" s="11">
        <v>1</v>
      </c>
      <c r="N118" s="11">
        <v>1</v>
      </c>
      <c r="O118" s="11">
        <v>2</v>
      </c>
      <c r="P118" s="11">
        <v>0</v>
      </c>
      <c r="Q118" s="11">
        <v>2</v>
      </c>
      <c r="R118" s="11">
        <v>2</v>
      </c>
      <c r="S118" s="11">
        <v>42</v>
      </c>
      <c r="T118" s="11">
        <v>1</v>
      </c>
      <c r="U118" s="11">
        <v>0</v>
      </c>
      <c r="V118" s="11">
        <v>2</v>
      </c>
      <c r="W118" s="11">
        <v>1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3">
        <f t="shared" si="1"/>
        <v>62</v>
      </c>
    </row>
    <row r="119" spans="1:35">
      <c r="A119" s="7">
        <v>117</v>
      </c>
      <c r="B119" s="10" t="s">
        <v>238</v>
      </c>
      <c r="C119" s="8" t="s">
        <v>239</v>
      </c>
      <c r="D119" s="8">
        <v>30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2</v>
      </c>
      <c r="R119" s="11">
        <v>0</v>
      </c>
      <c r="S119" s="11">
        <v>0</v>
      </c>
      <c r="T119" s="11">
        <v>4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0</v>
      </c>
      <c r="AF119" s="11">
        <v>2</v>
      </c>
      <c r="AG119" s="11">
        <v>0</v>
      </c>
      <c r="AH119" s="11">
        <v>0</v>
      </c>
      <c r="AI119" s="13">
        <f t="shared" si="1"/>
        <v>10</v>
      </c>
    </row>
    <row r="120" spans="1:35">
      <c r="A120" s="7">
        <v>118</v>
      </c>
      <c r="B120" s="10" t="s">
        <v>240</v>
      </c>
      <c r="C120" s="8" t="s">
        <v>241</v>
      </c>
      <c r="D120" s="8">
        <v>18</v>
      </c>
      <c r="E120" s="11">
        <v>0</v>
      </c>
      <c r="F120" s="11">
        <v>1</v>
      </c>
      <c r="G120" s="11">
        <v>0</v>
      </c>
      <c r="H120" s="11">
        <v>0</v>
      </c>
      <c r="I120" s="11">
        <v>1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3">
        <f t="shared" si="1"/>
        <v>2</v>
      </c>
    </row>
    <row r="121" spans="1:35">
      <c r="A121" s="7">
        <v>119</v>
      </c>
      <c r="B121" s="10" t="s">
        <v>242</v>
      </c>
      <c r="C121" s="8" t="s">
        <v>243</v>
      </c>
      <c r="D121" s="8">
        <v>32</v>
      </c>
      <c r="E121" s="11">
        <v>0</v>
      </c>
      <c r="F121" s="11">
        <v>1</v>
      </c>
      <c r="G121" s="11">
        <v>0</v>
      </c>
      <c r="H121" s="11">
        <v>0</v>
      </c>
      <c r="I121" s="11">
        <v>1</v>
      </c>
      <c r="J121" s="11">
        <v>1</v>
      </c>
      <c r="K121" s="11">
        <v>0</v>
      </c>
      <c r="L121" s="11">
        <v>0</v>
      </c>
      <c r="M121" s="11">
        <v>0</v>
      </c>
      <c r="N121" s="11">
        <v>0</v>
      </c>
      <c r="O121" s="11">
        <v>1</v>
      </c>
      <c r="P121" s="11">
        <v>1</v>
      </c>
      <c r="Q121" s="11">
        <v>3</v>
      </c>
      <c r="R121" s="11">
        <v>1</v>
      </c>
      <c r="S121" s="11">
        <v>2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3">
        <f t="shared" si="1"/>
        <v>11</v>
      </c>
    </row>
    <row r="122" spans="1:35">
      <c r="A122" s="7">
        <v>120</v>
      </c>
      <c r="B122" s="10" t="s">
        <v>244</v>
      </c>
      <c r="C122" s="8" t="s">
        <v>245</v>
      </c>
      <c r="D122" s="8">
        <v>10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3">
        <f t="shared" si="1"/>
        <v>1</v>
      </c>
    </row>
    <row r="123" spans="1:35">
      <c r="A123" s="7">
        <v>121</v>
      </c>
      <c r="B123" s="10" t="s">
        <v>246</v>
      </c>
      <c r="C123" s="8" t="s">
        <v>247</v>
      </c>
      <c r="D123" s="8">
        <v>7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3">
        <f t="shared" si="1"/>
        <v>0</v>
      </c>
    </row>
    <row r="124" spans="1:35">
      <c r="A124" s="7">
        <v>122</v>
      </c>
      <c r="B124" s="10" t="s">
        <v>248</v>
      </c>
      <c r="C124" s="8" t="s">
        <v>249</v>
      </c>
      <c r="D124" s="8">
        <v>6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3">
        <f t="shared" si="1"/>
        <v>0</v>
      </c>
    </row>
    <row r="125" spans="1:35">
      <c r="A125" s="7">
        <v>123</v>
      </c>
      <c r="B125" s="10" t="s">
        <v>250</v>
      </c>
      <c r="C125" s="8" t="s">
        <v>251</v>
      </c>
      <c r="D125" s="8">
        <v>29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3">
        <f t="shared" si="1"/>
        <v>0</v>
      </c>
    </row>
    <row r="126" spans="1:35">
      <c r="A126" s="7">
        <v>124</v>
      </c>
      <c r="B126" s="10" t="s">
        <v>252</v>
      </c>
      <c r="C126" s="8" t="s">
        <v>253</v>
      </c>
      <c r="D126" s="8">
        <v>41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3">
        <f t="shared" si="1"/>
        <v>0</v>
      </c>
    </row>
    <row r="127" spans="1:35">
      <c r="A127" s="7">
        <v>125</v>
      </c>
      <c r="B127" s="10" t="s">
        <v>254</v>
      </c>
      <c r="C127" s="8" t="s">
        <v>255</v>
      </c>
      <c r="D127" s="8">
        <v>32</v>
      </c>
      <c r="E127" s="11">
        <v>0</v>
      </c>
      <c r="F127" s="11">
        <v>3</v>
      </c>
      <c r="G127" s="11">
        <v>0</v>
      </c>
      <c r="H127" s="11">
        <v>0</v>
      </c>
      <c r="I127" s="11">
        <v>5</v>
      </c>
      <c r="J127" s="11">
        <v>1</v>
      </c>
      <c r="K127" s="11">
        <v>3</v>
      </c>
      <c r="L127" s="11">
        <v>1</v>
      </c>
      <c r="M127" s="11">
        <v>1</v>
      </c>
      <c r="N127" s="11">
        <v>0</v>
      </c>
      <c r="O127" s="11">
        <v>0</v>
      </c>
      <c r="P127" s="11">
        <v>2</v>
      </c>
      <c r="Q127" s="11">
        <v>5</v>
      </c>
      <c r="R127" s="11">
        <v>1</v>
      </c>
      <c r="S127" s="11">
        <v>4</v>
      </c>
      <c r="T127" s="11">
        <v>1</v>
      </c>
      <c r="U127" s="11">
        <v>0</v>
      </c>
      <c r="V127" s="11">
        <v>0</v>
      </c>
      <c r="W127" s="11">
        <v>1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3">
        <f t="shared" si="1"/>
        <v>28</v>
      </c>
    </row>
    <row r="128" spans="1:35">
      <c r="A128" s="7">
        <v>126</v>
      </c>
      <c r="B128" s="10" t="s">
        <v>256</v>
      </c>
      <c r="C128" s="8" t="s">
        <v>257</v>
      </c>
      <c r="D128" s="8">
        <v>44</v>
      </c>
      <c r="E128" s="11">
        <v>0</v>
      </c>
      <c r="F128" s="11">
        <v>1</v>
      </c>
      <c r="G128" s="11">
        <v>1</v>
      </c>
      <c r="H128" s="11">
        <v>1</v>
      </c>
      <c r="I128" s="11">
        <v>2</v>
      </c>
      <c r="J128" s="11">
        <v>0</v>
      </c>
      <c r="K128" s="11">
        <v>1</v>
      </c>
      <c r="L128" s="11">
        <v>0</v>
      </c>
      <c r="M128" s="11">
        <v>1</v>
      </c>
      <c r="N128" s="11">
        <v>1</v>
      </c>
      <c r="O128" s="11">
        <v>0</v>
      </c>
      <c r="P128" s="11">
        <v>1</v>
      </c>
      <c r="Q128" s="11">
        <v>1</v>
      </c>
      <c r="R128" s="11">
        <v>0</v>
      </c>
      <c r="S128" s="11">
        <v>2</v>
      </c>
      <c r="T128" s="11">
        <v>0</v>
      </c>
      <c r="U128" s="11">
        <v>0</v>
      </c>
      <c r="V128" s="11">
        <v>1</v>
      </c>
      <c r="W128" s="11">
        <v>1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3">
        <f t="shared" si="1"/>
        <v>14</v>
      </c>
    </row>
    <row r="129" spans="1:35">
      <c r="A129" s="7">
        <v>127</v>
      </c>
      <c r="B129" s="10" t="s">
        <v>258</v>
      </c>
      <c r="C129" s="8" t="s">
        <v>259</v>
      </c>
      <c r="D129" s="8">
        <v>44</v>
      </c>
      <c r="E129" s="11">
        <v>0</v>
      </c>
      <c r="F129" s="11">
        <v>0</v>
      </c>
      <c r="G129" s="11">
        <v>0</v>
      </c>
      <c r="H129" s="11">
        <v>1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1</v>
      </c>
      <c r="Q129" s="11">
        <v>4</v>
      </c>
      <c r="R129" s="11">
        <v>2</v>
      </c>
      <c r="S129" s="11">
        <v>1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1</v>
      </c>
      <c r="AF129" s="11">
        <v>0</v>
      </c>
      <c r="AG129" s="11">
        <v>0</v>
      </c>
      <c r="AH129" s="11">
        <v>0</v>
      </c>
      <c r="AI129" s="13">
        <f t="shared" si="1"/>
        <v>10</v>
      </c>
    </row>
    <row r="130" spans="1:35">
      <c r="A130" s="7">
        <v>128</v>
      </c>
      <c r="B130" s="10" t="s">
        <v>260</v>
      </c>
      <c r="C130" s="8" t="s">
        <v>261</v>
      </c>
      <c r="D130" s="8">
        <v>46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1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3">
        <f t="shared" si="1"/>
        <v>1</v>
      </c>
    </row>
    <row r="131" spans="1:35">
      <c r="A131" s="7">
        <v>129</v>
      </c>
      <c r="B131" s="10" t="s">
        <v>262</v>
      </c>
      <c r="C131" s="8" t="s">
        <v>263</v>
      </c>
      <c r="D131" s="8">
        <v>42</v>
      </c>
      <c r="E131" s="11">
        <v>0</v>
      </c>
      <c r="F131" s="11">
        <v>1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1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3">
        <f t="shared" ref="AI131:AI147" si="2">SUM(E131:AH131)</f>
        <v>2</v>
      </c>
    </row>
    <row r="132" spans="1:35">
      <c r="A132" s="7">
        <v>130</v>
      </c>
      <c r="B132" s="10" t="s">
        <v>264</v>
      </c>
      <c r="C132" s="8" t="s">
        <v>265</v>
      </c>
      <c r="D132" s="8">
        <v>10</v>
      </c>
      <c r="E132" s="11">
        <v>1</v>
      </c>
      <c r="F132" s="11">
        <v>0</v>
      </c>
      <c r="G132" s="11">
        <v>0</v>
      </c>
      <c r="H132" s="11">
        <v>1</v>
      </c>
      <c r="I132" s="11">
        <v>3</v>
      </c>
      <c r="J132" s="11">
        <v>3</v>
      </c>
      <c r="K132" s="11">
        <v>1</v>
      </c>
      <c r="L132" s="11">
        <v>2</v>
      </c>
      <c r="M132" s="11">
        <v>1</v>
      </c>
      <c r="N132" s="11">
        <v>1</v>
      </c>
      <c r="O132" s="11">
        <v>1</v>
      </c>
      <c r="P132" s="11">
        <v>3</v>
      </c>
      <c r="Q132" s="11">
        <v>1</v>
      </c>
      <c r="R132" s="11">
        <v>4</v>
      </c>
      <c r="S132" s="11">
        <v>0</v>
      </c>
      <c r="T132" s="11">
        <v>0</v>
      </c>
      <c r="U132" s="11">
        <v>0</v>
      </c>
      <c r="V132" s="11">
        <v>2</v>
      </c>
      <c r="W132" s="11">
        <v>2</v>
      </c>
      <c r="X132" s="11">
        <v>3</v>
      </c>
      <c r="Y132" s="11">
        <v>1</v>
      </c>
      <c r="Z132" s="11">
        <v>2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3">
        <f t="shared" si="2"/>
        <v>32</v>
      </c>
    </row>
    <row r="133" spans="1:35">
      <c r="A133" s="7">
        <v>131</v>
      </c>
      <c r="B133" s="10" t="s">
        <v>266</v>
      </c>
      <c r="C133" s="8" t="s">
        <v>267</v>
      </c>
      <c r="D133" s="8">
        <v>26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3">
        <f t="shared" si="2"/>
        <v>0</v>
      </c>
    </row>
    <row r="134" spans="1:35">
      <c r="A134" s="7">
        <v>132</v>
      </c>
      <c r="B134" s="10" t="s">
        <v>268</v>
      </c>
      <c r="C134" s="8" t="s">
        <v>269</v>
      </c>
      <c r="D134" s="8">
        <v>36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1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3">
        <f t="shared" si="2"/>
        <v>1</v>
      </c>
    </row>
    <row r="135" spans="1:35">
      <c r="A135" s="7">
        <v>133</v>
      </c>
      <c r="B135" s="10" t="s">
        <v>270</v>
      </c>
      <c r="C135" s="8" t="s">
        <v>271</v>
      </c>
      <c r="D135" s="8">
        <v>59</v>
      </c>
      <c r="E135" s="11">
        <v>1</v>
      </c>
      <c r="F135" s="11">
        <v>2</v>
      </c>
      <c r="G135" s="11">
        <v>0</v>
      </c>
      <c r="H135" s="11">
        <v>0</v>
      </c>
      <c r="I135" s="11">
        <v>1</v>
      </c>
      <c r="J135" s="11">
        <v>1</v>
      </c>
      <c r="K135" s="11">
        <v>0</v>
      </c>
      <c r="L135" s="11">
        <v>59</v>
      </c>
      <c r="M135" s="11">
        <v>59</v>
      </c>
      <c r="N135" s="11">
        <v>1</v>
      </c>
      <c r="O135" s="11">
        <v>0</v>
      </c>
      <c r="P135" s="11">
        <v>0</v>
      </c>
      <c r="Q135" s="11">
        <v>5</v>
      </c>
      <c r="R135" s="11">
        <v>59</v>
      </c>
      <c r="S135" s="11">
        <v>10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3">
        <f t="shared" si="2"/>
        <v>198</v>
      </c>
    </row>
    <row r="136" spans="1:35">
      <c r="A136" s="7">
        <v>134</v>
      </c>
      <c r="B136" s="10" t="s">
        <v>272</v>
      </c>
      <c r="C136" s="8" t="s">
        <v>273</v>
      </c>
      <c r="D136" s="8">
        <v>39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2</v>
      </c>
      <c r="R136" s="11">
        <v>0</v>
      </c>
      <c r="S136" s="11">
        <v>0</v>
      </c>
      <c r="T136" s="11">
        <v>0</v>
      </c>
      <c r="U136" s="11">
        <v>1</v>
      </c>
      <c r="V136" s="11">
        <v>0</v>
      </c>
      <c r="W136" s="11">
        <v>0</v>
      </c>
      <c r="X136" s="11">
        <v>0</v>
      </c>
      <c r="Y136" s="11">
        <v>0</v>
      </c>
      <c r="Z136" s="11">
        <v>1</v>
      </c>
      <c r="AA136" s="11">
        <v>0</v>
      </c>
      <c r="AB136" s="11">
        <v>1</v>
      </c>
      <c r="AC136" s="11">
        <v>0</v>
      </c>
      <c r="AD136" s="11">
        <v>0</v>
      </c>
      <c r="AE136" s="11">
        <v>1</v>
      </c>
      <c r="AF136" s="11">
        <v>0</v>
      </c>
      <c r="AG136" s="11">
        <v>0</v>
      </c>
      <c r="AH136" s="11">
        <v>0</v>
      </c>
      <c r="AI136" s="13">
        <f t="shared" si="2"/>
        <v>6</v>
      </c>
    </row>
    <row r="137" spans="1:35">
      <c r="A137" s="7">
        <v>135</v>
      </c>
      <c r="B137" s="10" t="s">
        <v>274</v>
      </c>
      <c r="C137" s="8" t="s">
        <v>275</v>
      </c>
      <c r="D137" s="8">
        <v>10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10</v>
      </c>
      <c r="N137" s="11">
        <v>0</v>
      </c>
      <c r="O137" s="11">
        <v>0</v>
      </c>
      <c r="P137" s="11">
        <v>1</v>
      </c>
      <c r="Q137" s="11">
        <v>6</v>
      </c>
      <c r="R137" s="11">
        <v>0</v>
      </c>
      <c r="S137" s="11">
        <v>3</v>
      </c>
      <c r="T137" s="11">
        <v>0</v>
      </c>
      <c r="U137" s="11">
        <v>1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1</v>
      </c>
      <c r="AF137" s="11">
        <v>0</v>
      </c>
      <c r="AG137" s="11">
        <v>0</v>
      </c>
      <c r="AH137" s="11">
        <v>0</v>
      </c>
      <c r="AI137" s="13">
        <f t="shared" si="2"/>
        <v>22</v>
      </c>
    </row>
    <row r="138" spans="1:35">
      <c r="A138" s="7">
        <v>136</v>
      </c>
      <c r="B138" s="10" t="s">
        <v>276</v>
      </c>
      <c r="C138" s="8" t="s">
        <v>277</v>
      </c>
      <c r="D138" s="8">
        <v>12</v>
      </c>
      <c r="E138" s="11">
        <v>0</v>
      </c>
      <c r="F138" s="11">
        <v>0</v>
      </c>
      <c r="G138" s="11">
        <v>0</v>
      </c>
      <c r="H138" s="11">
        <v>0</v>
      </c>
      <c r="I138" s="11">
        <v>1</v>
      </c>
      <c r="J138" s="11">
        <v>0</v>
      </c>
      <c r="K138" s="11">
        <v>0</v>
      </c>
      <c r="L138" s="11">
        <v>0</v>
      </c>
      <c r="M138" s="11">
        <v>12</v>
      </c>
      <c r="N138" s="11">
        <v>0</v>
      </c>
      <c r="O138" s="11">
        <v>0</v>
      </c>
      <c r="P138" s="11">
        <v>5</v>
      </c>
      <c r="Q138" s="11">
        <v>3</v>
      </c>
      <c r="R138" s="11">
        <v>3</v>
      </c>
      <c r="S138" s="11">
        <v>3</v>
      </c>
      <c r="T138" s="11">
        <v>0</v>
      </c>
      <c r="U138" s="11">
        <v>0</v>
      </c>
      <c r="V138" s="11">
        <v>0</v>
      </c>
      <c r="W138" s="11">
        <v>1</v>
      </c>
      <c r="X138" s="11">
        <v>0</v>
      </c>
      <c r="Y138" s="11">
        <v>2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3</v>
      </c>
      <c r="AF138" s="11">
        <v>0</v>
      </c>
      <c r="AG138" s="11">
        <v>0</v>
      </c>
      <c r="AH138" s="11">
        <v>0</v>
      </c>
      <c r="AI138" s="13">
        <f t="shared" si="2"/>
        <v>33</v>
      </c>
    </row>
    <row r="139" spans="1:35">
      <c r="A139" s="7">
        <v>137</v>
      </c>
      <c r="B139" s="10" t="s">
        <v>278</v>
      </c>
      <c r="C139" s="8" t="s">
        <v>279</v>
      </c>
      <c r="D139" s="8">
        <v>49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49</v>
      </c>
      <c r="M139" s="11">
        <v>49</v>
      </c>
      <c r="N139" s="11">
        <v>0</v>
      </c>
      <c r="O139" s="11">
        <v>0</v>
      </c>
      <c r="P139" s="11">
        <v>0</v>
      </c>
      <c r="Q139" s="11">
        <v>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2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3">
        <f t="shared" si="2"/>
        <v>110</v>
      </c>
    </row>
    <row r="140" spans="1:35">
      <c r="A140" s="7">
        <v>138</v>
      </c>
      <c r="B140" s="10" t="s">
        <v>280</v>
      </c>
      <c r="C140" s="8" t="s">
        <v>281</v>
      </c>
      <c r="D140" s="8">
        <v>57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3">
        <f t="shared" si="2"/>
        <v>0</v>
      </c>
    </row>
    <row r="141" spans="1:35">
      <c r="A141" s="7">
        <v>139</v>
      </c>
      <c r="B141" s="10" t="s">
        <v>282</v>
      </c>
      <c r="C141" s="8" t="s">
        <v>283</v>
      </c>
      <c r="D141" s="8">
        <v>37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3">
        <f t="shared" si="2"/>
        <v>1</v>
      </c>
    </row>
    <row r="142" spans="1:35">
      <c r="A142" s="7">
        <v>140</v>
      </c>
      <c r="B142" s="10" t="s">
        <v>284</v>
      </c>
      <c r="C142" s="8" t="s">
        <v>285</v>
      </c>
      <c r="D142" s="8">
        <v>35</v>
      </c>
      <c r="E142" s="11">
        <v>3</v>
      </c>
      <c r="F142" s="11">
        <v>2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1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1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3">
        <f t="shared" si="2"/>
        <v>7</v>
      </c>
    </row>
    <row r="143" spans="1:35">
      <c r="A143" s="7">
        <v>141</v>
      </c>
      <c r="B143" s="10" t="s">
        <v>286</v>
      </c>
      <c r="C143" s="8" t="s">
        <v>287</v>
      </c>
      <c r="D143" s="8">
        <v>33</v>
      </c>
      <c r="E143" s="11">
        <v>5</v>
      </c>
      <c r="F143" s="11">
        <v>12</v>
      </c>
      <c r="G143" s="11">
        <v>0</v>
      </c>
      <c r="H143" s="11">
        <v>2</v>
      </c>
      <c r="I143" s="11">
        <v>0</v>
      </c>
      <c r="J143" s="11">
        <v>0</v>
      </c>
      <c r="K143" s="11">
        <v>0</v>
      </c>
      <c r="L143" s="11">
        <v>5</v>
      </c>
      <c r="M143" s="11">
        <v>3</v>
      </c>
      <c r="N143" s="11">
        <v>4</v>
      </c>
      <c r="O143" s="11">
        <v>6</v>
      </c>
      <c r="P143" s="11">
        <v>0</v>
      </c>
      <c r="Q143" s="11">
        <v>14</v>
      </c>
      <c r="R143" s="11">
        <v>4</v>
      </c>
      <c r="S143" s="11">
        <v>0</v>
      </c>
      <c r="T143" s="11">
        <v>1</v>
      </c>
      <c r="U143" s="11">
        <v>4</v>
      </c>
      <c r="V143" s="11">
        <v>0</v>
      </c>
      <c r="W143" s="11">
        <v>0</v>
      </c>
      <c r="X143" s="11">
        <v>0</v>
      </c>
      <c r="Y143" s="11">
        <v>0</v>
      </c>
      <c r="Z143" s="11">
        <v>17</v>
      </c>
      <c r="AA143" s="11">
        <v>2</v>
      </c>
      <c r="AB143" s="11">
        <v>0</v>
      </c>
      <c r="AC143" s="11">
        <v>8</v>
      </c>
      <c r="AD143" s="11">
        <v>16</v>
      </c>
      <c r="AE143" s="11">
        <v>3</v>
      </c>
      <c r="AF143" s="11">
        <v>0</v>
      </c>
      <c r="AG143" s="11">
        <v>0</v>
      </c>
      <c r="AH143" s="11">
        <v>0</v>
      </c>
      <c r="AI143" s="13">
        <f t="shared" si="2"/>
        <v>106</v>
      </c>
    </row>
    <row r="144" spans="1:35">
      <c r="A144" s="7">
        <v>142</v>
      </c>
      <c r="B144" s="10" t="s">
        <v>288</v>
      </c>
      <c r="C144" s="8" t="s">
        <v>289</v>
      </c>
      <c r="D144" s="8">
        <v>52</v>
      </c>
      <c r="E144" s="11">
        <v>1</v>
      </c>
      <c r="F144" s="11">
        <v>4</v>
      </c>
      <c r="G144" s="11">
        <v>0</v>
      </c>
      <c r="H144" s="11">
        <v>7</v>
      </c>
      <c r="I144" s="11">
        <v>24</v>
      </c>
      <c r="J144" s="11">
        <v>1</v>
      </c>
      <c r="K144" s="11">
        <v>0</v>
      </c>
      <c r="L144" s="11">
        <v>4</v>
      </c>
      <c r="M144" s="11">
        <v>5</v>
      </c>
      <c r="N144" s="11">
        <v>2</v>
      </c>
      <c r="O144" s="11">
        <v>0</v>
      </c>
      <c r="P144" s="11">
        <v>0</v>
      </c>
      <c r="Q144" s="11">
        <v>2</v>
      </c>
      <c r="R144" s="11">
        <v>2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12</v>
      </c>
      <c r="AF144" s="11">
        <v>10</v>
      </c>
      <c r="AG144" s="11">
        <v>4</v>
      </c>
      <c r="AH144" s="11">
        <v>0</v>
      </c>
      <c r="AI144" s="13">
        <f t="shared" si="2"/>
        <v>78</v>
      </c>
    </row>
    <row r="145" spans="1:35">
      <c r="A145" s="7">
        <v>143</v>
      </c>
      <c r="B145" s="10" t="s">
        <v>290</v>
      </c>
      <c r="C145" s="8" t="s">
        <v>291</v>
      </c>
      <c r="D145" s="8">
        <v>15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7</v>
      </c>
      <c r="O145" s="11">
        <v>8</v>
      </c>
      <c r="P145" s="11">
        <v>15</v>
      </c>
      <c r="Q145" s="11">
        <v>6</v>
      </c>
      <c r="R145" s="11">
        <v>6</v>
      </c>
      <c r="S145" s="11">
        <v>0</v>
      </c>
      <c r="T145" s="11">
        <v>0</v>
      </c>
      <c r="U145" s="11">
        <v>2</v>
      </c>
      <c r="V145" s="11">
        <v>0</v>
      </c>
      <c r="W145" s="11">
        <v>1</v>
      </c>
      <c r="X145" s="11">
        <v>13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1</v>
      </c>
      <c r="AE145" s="11">
        <v>1</v>
      </c>
      <c r="AF145" s="11">
        <v>0</v>
      </c>
      <c r="AG145" s="11">
        <v>0</v>
      </c>
      <c r="AH145" s="11">
        <v>0</v>
      </c>
      <c r="AI145" s="13">
        <f t="shared" si="2"/>
        <v>60</v>
      </c>
    </row>
    <row r="146" spans="1:35">
      <c r="A146" s="7">
        <v>144</v>
      </c>
      <c r="B146" s="10" t="s">
        <v>292</v>
      </c>
      <c r="C146" s="15" t="s">
        <v>293</v>
      </c>
      <c r="D146" s="16">
        <v>36</v>
      </c>
      <c r="E146" s="11">
        <v>1</v>
      </c>
      <c r="F146" s="11">
        <v>1</v>
      </c>
      <c r="G146" s="11">
        <v>1</v>
      </c>
      <c r="H146" s="11">
        <v>1</v>
      </c>
      <c r="I146" s="11">
        <v>0</v>
      </c>
      <c r="J146" s="11">
        <v>2</v>
      </c>
      <c r="K146" s="11">
        <v>5</v>
      </c>
      <c r="L146" s="11">
        <v>1</v>
      </c>
      <c r="M146" s="11">
        <v>2</v>
      </c>
      <c r="N146" s="11">
        <v>1</v>
      </c>
      <c r="O146" s="11">
        <v>4</v>
      </c>
      <c r="P146" s="11">
        <v>11</v>
      </c>
      <c r="Q146" s="11">
        <v>36</v>
      </c>
      <c r="R146" s="11">
        <v>36</v>
      </c>
      <c r="S146" s="11">
        <v>1</v>
      </c>
      <c r="T146" s="11">
        <v>0</v>
      </c>
      <c r="U146" s="11">
        <v>1</v>
      </c>
      <c r="V146" s="11">
        <v>4</v>
      </c>
      <c r="W146" s="11">
        <v>5</v>
      </c>
      <c r="X146" s="11">
        <v>1</v>
      </c>
      <c r="Y146" s="11">
        <v>2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  <c r="AF146" s="11">
        <v>1</v>
      </c>
      <c r="AG146" s="11">
        <v>1</v>
      </c>
      <c r="AH146" s="11">
        <v>1</v>
      </c>
      <c r="AI146" s="13">
        <f t="shared" si="2"/>
        <v>125</v>
      </c>
    </row>
    <row r="147" spans="1:35">
      <c r="A147" s="7">
        <v>145</v>
      </c>
      <c r="B147" s="10" t="s">
        <v>292</v>
      </c>
      <c r="C147" s="15" t="s">
        <v>294</v>
      </c>
      <c r="D147" s="16">
        <v>40</v>
      </c>
      <c r="E147" s="11">
        <v>1</v>
      </c>
      <c r="F147" s="11">
        <v>0</v>
      </c>
      <c r="G147" s="11">
        <v>2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2</v>
      </c>
      <c r="O147" s="11">
        <v>2</v>
      </c>
      <c r="P147" s="11">
        <v>2</v>
      </c>
      <c r="Q147" s="11">
        <v>12</v>
      </c>
      <c r="R147" s="11">
        <v>9</v>
      </c>
      <c r="S147" s="11">
        <v>9</v>
      </c>
      <c r="T147" s="11">
        <v>0</v>
      </c>
      <c r="U147" s="11">
        <v>0</v>
      </c>
      <c r="V147" s="11">
        <v>2</v>
      </c>
      <c r="W147" s="11">
        <v>2</v>
      </c>
      <c r="X147" s="11">
        <v>2</v>
      </c>
      <c r="Y147" s="11">
        <v>0</v>
      </c>
      <c r="Z147" s="11">
        <v>4</v>
      </c>
      <c r="AA147" s="11">
        <v>9</v>
      </c>
      <c r="AB147" s="11">
        <v>8</v>
      </c>
      <c r="AC147" s="11">
        <v>40</v>
      </c>
      <c r="AD147" s="11">
        <v>2</v>
      </c>
      <c r="AE147" s="11">
        <v>0</v>
      </c>
      <c r="AF147" s="11">
        <v>0</v>
      </c>
      <c r="AG147" s="11">
        <v>0</v>
      </c>
      <c r="AH147" s="11">
        <v>0</v>
      </c>
      <c r="AI147" s="13">
        <f t="shared" si="2"/>
        <v>108</v>
      </c>
    </row>
    <row r="148" spans="1:35">
      <c r="A148" s="17"/>
      <c r="B148" s="18"/>
      <c r="C148" s="18" t="s">
        <v>295</v>
      </c>
      <c r="D148" s="18">
        <f>SUM(D3:D147)</f>
        <v>6065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20">
        <f>SUM(AI3:AI147)</f>
        <v>2559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2025-07-21T09:59:00Z</dcterms:created>
  <dcterms:modified xsi:type="dcterms:W3CDTF">2025-10-04T13:13:25Z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903B40B064BC48728C74633DD01B71C2_12</vt:lpwstr>
  </property>
  <property fmtid="{D5CDD505-2E9C-101B-9397-08002B2CF9AE}" pid="3" name="KSOProductBuildVer">
    <vt:lpwstr>1033-12.2.0.22549</vt:lpwstr>
  </property>
</Properties>
</file>