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ign Audit" sheetId="1" state="visible" r:id="rId1"/>
    <sheet xmlns:r="http://schemas.openxmlformats.org/officeDocument/2006/relationships" name="Summary" sheetId="2" state="visible" r:id="rId2"/>
  </sheets>
  <definedNames>
    <definedName name="_xlnm._FilterDatabase" localSheetId="0" hidden="1">'Design Audit'!$A$4:$H$30</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6"/>
    </font>
    <font>
      <name val="Arial"/>
      <color rgb="00888888"/>
      <sz val="10"/>
    </font>
    <font>
      <name val="Arial"/>
      <b val="1"/>
      <color rgb="00FFFFFF"/>
      <sz val="10"/>
    </font>
    <font>
      <name val="Arial"/>
      <color rgb="00333333"/>
      <sz val="9"/>
    </font>
    <font>
      <name val="Arial"/>
      <color rgb="00791F1F"/>
      <sz val="9"/>
    </font>
    <font>
      <name val="Arial"/>
      <b val="1"/>
      <color rgb="00791F1F"/>
      <sz val="9"/>
    </font>
    <font>
      <name val="Arial"/>
      <color rgb="00633806"/>
      <sz val="9"/>
    </font>
    <font>
      <name val="Arial"/>
      <b val="1"/>
      <color rgb="00633806"/>
      <sz val="9"/>
    </font>
    <font>
      <name val="Arial"/>
      <color rgb="0027500A"/>
      <sz val="9"/>
    </font>
    <font>
      <name val="Arial"/>
      <b val="1"/>
      <color rgb="0027500A"/>
      <sz val="9"/>
    </font>
    <font>
      <name val="Arial"/>
      <b val="1"/>
      <color rgb="00FFFFFF"/>
      <sz val="14"/>
    </font>
    <font>
      <name val="Arial"/>
      <color rgb="00791F1F"/>
      <sz val="10"/>
    </font>
    <font>
      <name val="Arial"/>
      <color rgb="00333333"/>
      <sz val="10"/>
    </font>
    <font>
      <name val="Arial"/>
      <color rgb="00633806"/>
      <sz val="10"/>
    </font>
    <font>
      <name val="Arial"/>
      <color rgb="0027500A"/>
      <sz val="10"/>
    </font>
    <font>
      <name val="Arial"/>
      <color rgb="003C3489"/>
      <sz val="10"/>
    </font>
    <font>
      <name val="Arial"/>
      <b val="1"/>
      <color rgb="00333333"/>
      <sz val="10"/>
    </font>
    <font>
      <name val="Arial"/>
      <b val="1"/>
      <color rgb="001A2B45"/>
      <sz val="11"/>
    </font>
    <font>
      <name val="Arial"/>
      <color rgb="00444444"/>
      <sz val="9"/>
    </font>
  </fonts>
  <fills count="10">
    <fill>
      <patternFill/>
    </fill>
    <fill>
      <patternFill patternType="gray125"/>
    </fill>
    <fill>
      <patternFill patternType="solid">
        <fgColor rgb="001A2B45"/>
      </patternFill>
    </fill>
    <fill>
      <patternFill patternType="solid">
        <fgColor rgb="00F5F5F5"/>
      </patternFill>
    </fill>
    <fill>
      <patternFill patternType="solid">
        <fgColor rgb="00FFFFFF"/>
      </patternFill>
    </fill>
    <fill>
      <patternFill patternType="solid">
        <fgColor rgb="00FCEBEB"/>
      </patternFill>
    </fill>
    <fill>
      <patternFill patternType="solid">
        <fgColor rgb="00F8F9FA"/>
      </patternFill>
    </fill>
    <fill>
      <patternFill patternType="solid">
        <fgColor rgb="00FAEEDA"/>
      </patternFill>
    </fill>
    <fill>
      <patternFill patternType="solid">
        <fgColor rgb="00EAF3DE"/>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6" fillId="5" borderId="1" applyAlignment="1" pivotButton="0" quotePrefix="0" xfId="0">
      <alignment horizontal="center" vertical="top" wrapText="1"/>
    </xf>
    <xf numFmtId="0" fontId="4" fillId="4" borderId="1" applyAlignment="1" pivotButton="0" quotePrefix="0" xfId="0">
      <alignment horizontal="left" vertical="top" wrapText="1" indent="1"/>
    </xf>
    <xf numFmtId="0" fontId="4" fillId="6" borderId="1" applyAlignment="1" pivotButton="0" quotePrefix="0" xfId="0">
      <alignment horizontal="center" vertical="top" wrapText="1"/>
    </xf>
    <xf numFmtId="0" fontId="4" fillId="6" borderId="1" applyAlignment="1" pivotButton="0" quotePrefix="0" xfId="0">
      <alignment horizontal="left" vertical="top" wrapText="1" indent="1"/>
    </xf>
    <xf numFmtId="0" fontId="8" fillId="7" borderId="1" applyAlignment="1" pivotButton="0" quotePrefix="0" xfId="0">
      <alignment horizontal="center" vertical="top" wrapText="1"/>
    </xf>
    <xf numFmtId="0" fontId="10" fillId="8" borderId="1" applyAlignment="1" pivotButton="0" quotePrefix="0" xfId="0">
      <alignment horizontal="center" vertical="top" wrapText="1"/>
    </xf>
    <xf numFmtId="0" fontId="11" fillId="2" borderId="0" applyAlignment="1" pivotButton="0" quotePrefix="0" xfId="0">
      <alignment horizontal="left" vertical="center" indent="1"/>
    </xf>
    <xf numFmtId="0" fontId="3" fillId="2" borderId="1" applyAlignment="1" pivotButton="0" quotePrefix="0" xfId="0">
      <alignment horizontal="center" vertical="center"/>
    </xf>
    <xf numFmtId="0" fontId="12" fillId="5" borderId="1" applyAlignment="1" pivotButton="0" quotePrefix="0" xfId="0">
      <alignment horizontal="center" vertical="center"/>
    </xf>
    <xf numFmtId="0" fontId="13" fillId="5" borderId="1" applyAlignment="1" pivotButton="0" quotePrefix="0" xfId="0">
      <alignment horizontal="center" vertical="center"/>
    </xf>
    <xf numFmtId="9" fontId="13" fillId="5" borderId="1" applyAlignment="1" pivotButton="0" quotePrefix="0" xfId="0">
      <alignment horizontal="center" vertical="center"/>
    </xf>
    <xf numFmtId="0" fontId="13" fillId="5" borderId="1" applyAlignment="1" pivotButton="0" quotePrefix="0" xfId="0">
      <alignment horizontal="left" vertical="center"/>
    </xf>
    <xf numFmtId="0" fontId="14" fillId="7" borderId="1" applyAlignment="1" pivotButton="0" quotePrefix="0" xfId="0">
      <alignment horizontal="center" vertical="center"/>
    </xf>
    <xf numFmtId="0" fontId="13" fillId="7" borderId="1" applyAlignment="1" pivotButton="0" quotePrefix="0" xfId="0">
      <alignment horizontal="center" vertical="center"/>
    </xf>
    <xf numFmtId="9" fontId="13" fillId="7" borderId="1" applyAlignment="1" pivotButton="0" quotePrefix="0" xfId="0">
      <alignment horizontal="center" vertical="center"/>
    </xf>
    <xf numFmtId="0" fontId="13" fillId="7" borderId="1" applyAlignment="1" pivotButton="0" quotePrefix="0" xfId="0">
      <alignment horizontal="left" vertical="center"/>
    </xf>
    <xf numFmtId="0" fontId="15" fillId="8" borderId="1" applyAlignment="1" pivotButton="0" quotePrefix="0" xfId="0">
      <alignment horizontal="center" vertical="center"/>
    </xf>
    <xf numFmtId="0" fontId="13" fillId="8" borderId="1" applyAlignment="1" pivotButton="0" quotePrefix="0" xfId="0">
      <alignment horizontal="center" vertical="center"/>
    </xf>
    <xf numFmtId="9" fontId="13" fillId="8" borderId="1" applyAlignment="1" pivotButton="0" quotePrefix="0" xfId="0">
      <alignment horizontal="center" vertical="center"/>
    </xf>
    <xf numFmtId="0" fontId="13" fillId="8" borderId="1" applyAlignment="1" pivotButton="0" quotePrefix="0" xfId="0">
      <alignment horizontal="left" vertical="center"/>
    </xf>
    <xf numFmtId="0" fontId="16" fillId="9" borderId="1" applyAlignment="1" pivotButton="0" quotePrefix="0" xfId="0">
      <alignment horizontal="center" vertical="center"/>
    </xf>
    <xf numFmtId="0" fontId="13" fillId="9" borderId="1" applyAlignment="1" pivotButton="0" quotePrefix="0" xfId="0">
      <alignment horizontal="center" vertical="center"/>
    </xf>
    <xf numFmtId="9" fontId="13" fillId="9" borderId="1" applyAlignment="1" pivotButton="0" quotePrefix="0" xfId="0">
      <alignment horizontal="center" vertical="center"/>
    </xf>
    <xf numFmtId="0" fontId="13" fillId="9" borderId="1" applyAlignment="1" pivotButton="0" quotePrefix="0" xfId="0">
      <alignment horizontal="left" vertical="center"/>
    </xf>
    <xf numFmtId="0" fontId="17" fillId="3" borderId="1" applyAlignment="1" pivotButton="0" quotePrefix="0" xfId="0">
      <alignment horizontal="center" vertical="center"/>
    </xf>
    <xf numFmtId="0" fontId="17" fillId="3" borderId="1" applyAlignment="1" pivotButton="0" quotePrefix="0" xfId="0">
      <alignment horizontal="left" vertical="center"/>
    </xf>
    <xf numFmtId="0" fontId="18" fillId="0" borderId="0" pivotButton="0" quotePrefix="0" xfId="0"/>
    <xf numFmtId="0" fontId="19" fillId="6" borderId="0" applyAlignment="1" pivotButton="0" quotePrefix="0" xfId="0">
      <alignment vertical="top" wrapText="1" indent="1"/>
    </xf>
    <xf numFmtId="0" fontId="19" fillId="4"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28" customWidth="1" min="3" max="3"/>
    <col width="52" customWidth="1" min="4" max="4"/>
    <col width="52" customWidth="1" min="5" max="5"/>
    <col width="20" customWidth="1" min="6" max="6"/>
    <col width="14" customWidth="1" min="7" max="7"/>
    <col width="22" customWidth="1" min="8" max="8"/>
  </cols>
  <sheetData>
    <row r="1" ht="40" customHeight="1">
      <c r="A1" s="1" t="inlineStr">
        <is>
          <t>GoFindBuild — UI/UX Design Audit Report</t>
        </is>
      </c>
    </row>
    <row r="2" ht="22" customHeight="1">
      <c r="A2" s="2" t="inlineStr">
        <is>
          <t>Total 26 issues identified across 5 screens · GoFindBuild Employer Dashboard</t>
        </is>
      </c>
    </row>
    <row r="3" ht="8" customHeight="1"/>
    <row r="4" ht="30" customHeight="1">
      <c r="A4" s="3" t="inlineStr">
        <is>
          <t>#</t>
        </is>
      </c>
      <c r="B4" s="3" t="inlineStr">
        <is>
          <t>Severity</t>
        </is>
      </c>
      <c r="C4" s="3" t="inlineStr">
        <is>
          <t>Issue Type</t>
        </is>
      </c>
      <c r="D4" s="3" t="inlineStr">
        <is>
          <t>Problem</t>
        </is>
      </c>
      <c r="E4" s="3" t="inlineStr">
        <is>
          <t>Proposed Solution</t>
        </is>
      </c>
      <c r="F4" s="3" t="inlineStr">
        <is>
          <t>Screens Affected</t>
        </is>
      </c>
      <c r="G4" s="3" t="inlineStr">
        <is>
          <t>Status</t>
        </is>
      </c>
      <c r="H4" s="3" t="inlineStr">
        <is>
          <t>Notes</t>
        </is>
      </c>
    </row>
    <row r="5" ht="80" customHeight="1">
      <c r="A5" s="4" t="n">
        <v>1</v>
      </c>
      <c r="B5" s="5" t="inlineStr">
        <is>
          <t>Critical</t>
        </is>
      </c>
      <c r="C5" s="6" t="inlineStr">
        <is>
          <t>Onboarding UX</t>
        </is>
      </c>
      <c r="D5" s="6" t="inlineStr">
        <is>
          <t>Zero-state dashboard shows no onboarding guidance. New employers are greeted with raw '0' counters and two red-diamond error alerts, which is anxiety-inducing. No progress bar, step-by-step setup flow, or positive reinforcement exists.</t>
        </is>
      </c>
      <c r="E5" s="6" t="inlineStr">
        <is>
          <t>Replace dual error-alert pattern with a numbered onboarding checklist (e.g. 'Step 1 of 3 · Complete profile'). Add a progress bar with completion %. Convert red warning diamonds to neutral info icons with friendly tone. Celebrate first completion with a success state.</t>
        </is>
      </c>
      <c r="F5" s="4" t="inlineStr">
        <is>
          <t>Image 1</t>
        </is>
      </c>
      <c r="G5" s="4" t="inlineStr">
        <is>
          <t>Open</t>
        </is>
      </c>
      <c r="H5" s="6" t="inlineStr"/>
    </row>
    <row r="6" ht="80" customHeight="1">
      <c r="A6" s="7" t="n">
        <v>2</v>
      </c>
      <c r="B6" s="5" t="inlineStr">
        <is>
          <t>Critical</t>
        </is>
      </c>
      <c r="C6" s="8" t="inlineStr">
        <is>
          <t>Modal Interaction</t>
        </is>
      </c>
      <c r="D6" s="8" t="inlineStr">
        <is>
          <t>Dropdown in 'Add New Skill' modal overflows outside the modal boundary, rendering the list on top of the dimmed overlay. This breaks visual containment and confuses the user about where interaction is happening.</t>
        </is>
      </c>
      <c r="E6" s="8" t="inlineStr">
        <is>
          <t>Modal should dynamically increase height to contain the dropdown, or render it as inline-expanding list within the modal body. Set overflow: visible only on the inner container and keep the overlay backdrop behind everything.</t>
        </is>
      </c>
      <c r="F6" s="7" t="inlineStr">
        <is>
          <t>Images 3 &amp; 4</t>
        </is>
      </c>
      <c r="G6" s="7" t="inlineStr">
        <is>
          <t>Open</t>
        </is>
      </c>
      <c r="H6" s="8" t="inlineStr"/>
    </row>
    <row r="7" ht="80" customHeight="1">
      <c r="A7" s="4" t="n">
        <v>3</v>
      </c>
      <c r="B7" s="5" t="inlineStr">
        <is>
          <t>Critical</t>
        </is>
      </c>
      <c r="C7" s="6" t="inlineStr">
        <is>
          <t>Scrollability / Affordance</t>
        </is>
      </c>
      <c r="D7" s="6" t="inlineStr">
        <is>
          <t>Dropdown inside the modal shows only 4 trade categories with no visible scroll affordance. With dozens of categories, users have no indication more content exists below.</t>
        </is>
      </c>
      <c r="E7" s="6" t="inlineStr">
        <is>
          <t>Add a subtle scrollbar and gradient fade at the bottom to signal more content. Set max-height with overflow-y: auto. Add a count hint: 'Showing 4 of 38 categories — search to filter.'</t>
        </is>
      </c>
      <c r="F7" s="4" t="inlineStr">
        <is>
          <t>Images 3 &amp; 4</t>
        </is>
      </c>
      <c r="G7" s="4" t="inlineStr">
        <is>
          <t>Open</t>
        </is>
      </c>
      <c r="H7" s="6" t="inlineStr"/>
    </row>
    <row r="8" ht="80" customHeight="1">
      <c r="A8" s="7" t="n">
        <v>4</v>
      </c>
      <c r="B8" s="5" t="inlineStr">
        <is>
          <t>Critical</t>
        </is>
      </c>
      <c r="C8" s="8" t="inlineStr">
        <is>
          <t>Modal Interaction</t>
        </is>
      </c>
      <c r="D8" s="8" t="inlineStr">
        <is>
          <t>When the dropdown is open, the Confirm/Cancel buttons are completely hidden behind it. Users cannot save their selection without closing the dropdown first, which is non-obvious.</t>
        </is>
      </c>
      <c r="E8" s="8" t="inlineStr">
        <is>
          <t>Action buttons must always remain visible. Add a sticky footer inside the modal or fix modal height so buttons are always shown. Add a 'Done selecting' affordance inside the dropdown separate from the modal-level Confirm.</t>
        </is>
      </c>
      <c r="F8" s="7" t="inlineStr">
        <is>
          <t>Images 2, 3, 4</t>
        </is>
      </c>
      <c r="G8" s="7" t="inlineStr">
        <is>
          <t>Open</t>
        </is>
      </c>
      <c r="H8" s="8" t="inlineStr"/>
    </row>
    <row r="9" ht="80" customHeight="1">
      <c r="A9" s="4" t="n">
        <v>5</v>
      </c>
      <c r="B9" s="5" t="inlineStr">
        <is>
          <t>Critical</t>
        </is>
      </c>
      <c r="C9" s="6" t="inlineStr">
        <is>
          <t>Empty State Design</t>
        </is>
      </c>
      <c r="D9" s="6" t="inlineStr">
        <is>
          <t>All three KPI cards (Applications, Job Posts Sent, Total Matches) show '0' in the same large bold black number with no visual differentiation. They communicate nothing about being unstarted states.</t>
        </is>
      </c>
      <c r="E9" s="6" t="inlineStr">
        <is>
          <t>Show '0' in muted secondary color to communicate 'not yet'. Add micro-copy below each metric nudging action (e.g. 'Post a job to get applications'). Use colored icon banners to differentiate card purpose.</t>
        </is>
      </c>
      <c r="F9" s="4" t="inlineStr">
        <is>
          <t>Image 1</t>
        </is>
      </c>
      <c r="G9" s="4" t="inlineStr">
        <is>
          <t>Open</t>
        </is>
      </c>
      <c r="H9" s="6" t="inlineStr"/>
    </row>
    <row r="10" ht="80" customHeight="1">
      <c r="A10" s="7" t="n">
        <v>6</v>
      </c>
      <c r="B10" s="5" t="inlineStr">
        <is>
          <t>Critical</t>
        </is>
      </c>
      <c r="C10" s="8" t="inlineStr">
        <is>
          <t>Button / Control Labeling</t>
        </is>
      </c>
      <c r="D10" s="8" t="inlineStr">
        <is>
          <t>In Image 4, the action button inside the dropdown appears truncated/cut off on the right side. Button text is not fully readable and its action (Clear all? Deselect?) is completely ambiguous.</t>
        </is>
      </c>
      <c r="E10" s="8" t="inlineStr">
        <is>
          <t>Ensure action button is fully visible within dropdown bounds. Label it explicitly — 'Clear all' or 'Deselect all'. Provide enough padding so it is never clipped. Place it in the header row with consistent alignment.</t>
        </is>
      </c>
      <c r="F10" s="7" t="inlineStr">
        <is>
          <t>Image 4</t>
        </is>
      </c>
      <c r="G10" s="7" t="inlineStr">
        <is>
          <t>Open</t>
        </is>
      </c>
      <c r="H10" s="8" t="inlineStr"/>
    </row>
    <row r="11" ht="80" customHeight="1">
      <c r="A11" s="4" t="n">
        <v>7</v>
      </c>
      <c r="B11" s="9" t="inlineStr">
        <is>
          <t>Major</t>
        </is>
      </c>
      <c r="C11" s="6" t="inlineStr">
        <is>
          <t>Icon Consistency</t>
        </is>
      </c>
      <c r="D11" s="6" t="inlineStr">
        <is>
          <t>Sidebar uses mixed icon styles and weights. 'Trade Partners' uses a stylistically different icon compared to cleaner line icons for Dashboard and Messages, signaling lack of a unified icon system.</t>
        </is>
      </c>
      <c r="E11" s="6" t="inlineStr">
        <is>
          <t>Adopt a single icon library (Phosphor, Tabler, or Heroicons) consistently across all navigation. All icons should be the same weight (outline or filled), same pixel size (20×20px), and same optical alignment.</t>
        </is>
      </c>
      <c r="F11" s="4" t="inlineStr">
        <is>
          <t>All images</t>
        </is>
      </c>
      <c r="G11" s="4" t="inlineStr">
        <is>
          <t>Open</t>
        </is>
      </c>
      <c r="H11" s="6" t="inlineStr"/>
    </row>
    <row r="12" ht="80" customHeight="1">
      <c r="A12" s="7" t="n">
        <v>8</v>
      </c>
      <c r="B12" s="9" t="inlineStr">
        <is>
          <t>Major</t>
        </is>
      </c>
      <c r="C12" s="8" t="inlineStr">
        <is>
          <t>Visual Consistency</t>
        </is>
      </c>
      <c r="D12" s="8" t="inlineStr">
        <is>
          <t>Three KPI icon containers (green, blue, orange) have slightly different aspect ratios and corner radii. Icons also vary in size relative to their containers, which is jarring at a glance.</t>
        </is>
      </c>
      <c r="E12" s="8" t="inlineStr">
        <is>
          <t>Standardize all three icon containers to identical dimensions (e.g. 80×64px), same border-radius token, and same icon size (32px). Use a shared component to enforce consistency. Optically center icons.</t>
        </is>
      </c>
      <c r="F12" s="7" t="inlineStr">
        <is>
          <t>Image 1</t>
        </is>
      </c>
      <c r="G12" s="7" t="inlineStr">
        <is>
          <t>Open</t>
        </is>
      </c>
      <c r="H12" s="8" t="inlineStr"/>
    </row>
    <row r="13" ht="80" customHeight="1">
      <c r="A13" s="4" t="n">
        <v>9</v>
      </c>
      <c r="B13" s="9" t="inlineStr">
        <is>
          <t>Major</t>
        </is>
      </c>
      <c r="C13" s="6" t="inlineStr">
        <is>
          <t>Typography Hierarchy</t>
        </is>
      </c>
      <c r="D13" s="6" t="inlineStr">
        <is>
          <t>'Add New Skill' title and 'Please select the interested categories' subtitle are rendered in near-identical font sizes and weights. Users scan modals in under 300ms — hierarchy must be immediately clear.</t>
        </is>
      </c>
      <c r="E13" s="6" t="inlineStr">
        <is>
          <t>Title: 18px / weight 600. Subtitle: 14px / weight 400 / muted color. Add 8px vertical spacing between them to create an immediate scan-path: title → instruction → action.</t>
        </is>
      </c>
      <c r="F13" s="4" t="inlineStr">
        <is>
          <t>Images 2, 3, 4</t>
        </is>
      </c>
      <c r="G13" s="4" t="inlineStr">
        <is>
          <t>Open</t>
        </is>
      </c>
      <c r="H13" s="6" t="inlineStr"/>
    </row>
    <row r="14" ht="80" customHeight="1">
      <c r="A14" s="7" t="n">
        <v>10</v>
      </c>
      <c r="B14" s="9" t="inlineStr">
        <is>
          <t>Major</t>
        </is>
      </c>
      <c r="C14" s="8" t="inlineStr">
        <is>
          <t>Color / Visual Hierarchy</t>
        </is>
      </c>
      <c r="D14" s="8" t="inlineStr">
        <is>
          <t>Selected category pills use full-saturation blue fills — the same blue as the primary Confirm CTA button. This color conflict means the eye cannot determine what to act on first.</t>
        </is>
      </c>
      <c r="E14" s="8" t="inlineStr">
        <is>
          <t>Use light blue tint (e.g. #E6F1FB background, #185FA5 text) for selected tags. Reserve full-saturation solid blue exclusively for primary action buttons to establish clear visual hierarchy.</t>
        </is>
      </c>
      <c r="F14" s="7" t="inlineStr">
        <is>
          <t>Images 1, 2</t>
        </is>
      </c>
      <c r="G14" s="7" t="inlineStr">
        <is>
          <t>Open</t>
        </is>
      </c>
      <c r="H14" s="8" t="inlineStr"/>
    </row>
    <row r="15" ht="80" customHeight="1">
      <c r="A15" s="4" t="n">
        <v>11</v>
      </c>
      <c r="B15" s="9" t="inlineStr">
        <is>
          <t>Major</t>
        </is>
      </c>
      <c r="C15" s="6" t="inlineStr">
        <is>
          <t>Empty State Design</t>
        </is>
      </c>
      <c r="D15" s="6" t="inlineStr">
        <is>
          <t>Activities section shows a large toolbox illustration with tiny, low-contrast empty-state text. The illustration consumes enormous vertical space but delivers no actionable guidance.</t>
        </is>
      </c>
      <c r="E15" s="6" t="inlineStr">
        <is>
          <t>Reduce illustration to 80px max height. Make headline 16px/weight 500. Add a direct CTA button: 'Find Employees →' below subtext. Current hyperlink is too subtle and will be missed by most users.</t>
        </is>
      </c>
      <c r="F15" s="4" t="inlineStr">
        <is>
          <t>Image 5</t>
        </is>
      </c>
      <c r="G15" s="4" t="inlineStr">
        <is>
          <t>Open</t>
        </is>
      </c>
      <c r="H15" s="6" t="inlineStr"/>
    </row>
    <row r="16" ht="80" customHeight="1">
      <c r="A16" s="7" t="n">
        <v>12</v>
      </c>
      <c r="B16" s="9" t="inlineStr">
        <is>
          <t>Major</t>
        </is>
      </c>
      <c r="C16" s="8" t="inlineStr">
        <is>
          <t>Navigation Affordance</t>
        </is>
      </c>
      <c r="D16" s="8" t="inlineStr">
        <is>
          <t>Sidebar collapse button (chevron top-right) is a small floating circle with no hover state, no tooltip, and no visual connection to the sidebar it controls. New users will not discover it.</t>
        </is>
      </c>
      <c r="E16" s="8" t="inlineStr">
        <is>
          <t>Add visible hover background on the toggle button. Include tooltip on hover: 'Collapse sidebar.' Ensure minimum 40×40px touch target. Optionally add 'Collapse' label in the expanded state.</t>
        </is>
      </c>
      <c r="F16" s="7" t="inlineStr">
        <is>
          <t>All images</t>
        </is>
      </c>
      <c r="G16" s="7" t="inlineStr">
        <is>
          <t>Open</t>
        </is>
      </c>
      <c r="H16" s="8" t="inlineStr"/>
    </row>
    <row r="17" ht="80" customHeight="1">
      <c r="A17" s="4" t="n">
        <v>13</v>
      </c>
      <c r="B17" s="9" t="inlineStr">
        <is>
          <t>Major</t>
        </is>
      </c>
      <c r="C17" s="6" t="inlineStr">
        <is>
          <t>Multi-select UX</t>
        </is>
      </c>
      <c r="D17" s="6" t="inlineStr">
        <is>
          <t>When 3 items are selected, the input field shows '+1' overflow with no indication of what the hidden item is. Users must open the dropdown to recall their own selections.</t>
        </is>
      </c>
      <c r="E17" s="6" t="inlineStr">
        <is>
          <t>On hover of '+1', show a tooltip listing hidden selections. Alternatively show all selected items in a dedicated section below the input. Make the '+1' chip clickable to scroll the list to those items.</t>
        </is>
      </c>
      <c r="F17" s="4" t="inlineStr">
        <is>
          <t>Image 4</t>
        </is>
      </c>
      <c r="G17" s="4" t="inlineStr">
        <is>
          <t>Open</t>
        </is>
      </c>
      <c r="H17" s="6" t="inlineStr"/>
    </row>
    <row r="18" ht="80" customHeight="1">
      <c r="A18" s="7" t="n">
        <v>14</v>
      </c>
      <c r="B18" s="10" t="inlineStr">
        <is>
          <t>Minor</t>
        </is>
      </c>
      <c r="C18" s="8" t="inlineStr">
        <is>
          <t>Icon Semantics</t>
        </is>
      </c>
      <c r="D18" s="8" t="inlineStr">
        <is>
          <t>The wrench/spanner icon next to 'Trade categories we are matching you with' implies a settings or tools action. This informational row creates a false affordance suggesting it is clickable.</t>
        </is>
      </c>
      <c r="E18" s="8" t="inlineStr">
        <is>
          <t>Replace with a neutral tag/label icon or remove entirely. If kept, visually suppress it (lighter opacity) to signal it is decorative. The 'Edit' button already handles the interactive affordance.</t>
        </is>
      </c>
      <c r="F18" s="7" t="inlineStr">
        <is>
          <t>Images 1, 5</t>
        </is>
      </c>
      <c r="G18" s="7" t="inlineStr">
        <is>
          <t>Open</t>
        </is>
      </c>
      <c r="H18" s="8" t="inlineStr"/>
    </row>
    <row r="19" ht="80" customHeight="1">
      <c r="A19" s="4" t="n">
        <v>15</v>
      </c>
      <c r="B19" s="10" t="inlineStr">
        <is>
          <t>Minor</t>
        </is>
      </c>
      <c r="C19" s="6" t="inlineStr">
        <is>
          <t>Navigation Structure</t>
        </is>
      </c>
      <c r="D19" s="6" t="inlineStr">
        <is>
          <t>The main content area has no page-level header or breadcrumb. Users cannot quickly confirm their location, and the pattern will not scale once users navigate into sub-pages.</t>
        </is>
      </c>
      <c r="E19" s="6" t="inlineStr">
        <is>
          <t>Add a top bar with current page title on the left and utility actions (notifications, user avatar) on the right. This creates real estate for future features like global search.</t>
        </is>
      </c>
      <c r="F19" s="4" t="inlineStr">
        <is>
          <t>All images</t>
        </is>
      </c>
      <c r="G19" s="4" t="inlineStr">
        <is>
          <t>Open</t>
        </is>
      </c>
      <c r="H19" s="6" t="inlineStr"/>
    </row>
    <row r="20" ht="80" customHeight="1">
      <c r="A20" s="7" t="n">
        <v>16</v>
      </c>
      <c r="B20" s="10" t="inlineStr">
        <is>
          <t>Minor</t>
        </is>
      </c>
      <c r="C20" s="8" t="inlineStr">
        <is>
          <t>Accessibility</t>
        </is>
      </c>
      <c r="D20" s="8" t="inlineStr">
        <is>
          <t>The × close button in the modal is approximately 16×16px — well below WCAG-recommended 44×44px minimum touch target. It also has no visible hover state.</t>
        </is>
      </c>
      <c r="E20" s="8" t="inlineStr">
        <is>
          <t>Increase × button to 36×36px visual area (44px touch target via padding). Add hover state: light gray circle background. Ensure icon is 16–18px within the larger hit area.</t>
        </is>
      </c>
      <c r="F20" s="7" t="inlineStr">
        <is>
          <t>Images 2, 3, 4</t>
        </is>
      </c>
      <c r="G20" s="7" t="inlineStr">
        <is>
          <t>Open</t>
        </is>
      </c>
      <c r="H20" s="8" t="inlineStr"/>
    </row>
    <row r="21" ht="80" customHeight="1">
      <c r="A21" s="4" t="n">
        <v>17</v>
      </c>
      <c r="B21" s="10" t="inlineStr">
        <is>
          <t>Minor</t>
        </is>
      </c>
      <c r="C21" s="6" t="inlineStr">
        <is>
          <t>State Management / UX</t>
        </is>
      </c>
      <c r="D21" s="6" t="inlineStr">
        <is>
          <t>Success Center card has no dismiss or 'done' mechanism. It will likely persist even after users complete the listed actions, with no completion success state.</t>
        </is>
      </c>
      <c r="E21" s="6" t="inlineStr">
        <is>
          <t>Once items are completed, animate card to a success state ('Your profile is complete ✓') with a Dismiss option. Individual line items should show green checkmarks when resolved to signal progress.</t>
        </is>
      </c>
      <c r="F21" s="4" t="inlineStr">
        <is>
          <t>Image 1</t>
        </is>
      </c>
      <c r="G21" s="4" t="inlineStr">
        <is>
          <t>Open</t>
        </is>
      </c>
      <c r="H21" s="6" t="inlineStr"/>
    </row>
    <row r="22" ht="80" customHeight="1">
      <c r="A22" s="7" t="n">
        <v>18</v>
      </c>
      <c r="B22" s="5" t="inlineStr">
        <is>
          <t>Critical</t>
        </is>
      </c>
      <c r="C22" s="8" t="inlineStr">
        <is>
          <t>Responsive Design</t>
        </is>
      </c>
      <c r="D22" s="8" t="inlineStr">
        <is>
          <t>Entire layout is a fixed sidebar + content panel — a desktop-only pattern with no hamburger menu, no bottom navigation, no breakpoint behavior. On tablets and phones the layout will break entirely.</t>
        </is>
      </c>
      <c r="E22" s="8" t="inlineStr">
        <is>
          <t>Define minimum two breakpoints: desktop (sidebar persistent) and mobile (sidebar hidden behind hamburger, slides in as a drawer). The top nav addition directly enables this — without it, responsive layout is impossible to implement cleanly.</t>
        </is>
      </c>
      <c r="F22" s="7" t="inlineStr">
        <is>
          <t>All images</t>
        </is>
      </c>
      <c r="G22" s="7" t="inlineStr">
        <is>
          <t>Open</t>
        </is>
      </c>
      <c r="H22" s="8" t="inlineStr"/>
    </row>
    <row r="23" ht="80" customHeight="1">
      <c r="A23" s="4" t="n">
        <v>19</v>
      </c>
      <c r="B23" s="5" t="inlineStr">
        <is>
          <t>Critical</t>
        </is>
      </c>
      <c r="C23" s="6" t="inlineStr">
        <is>
          <t>Platform Feature — Notifications</t>
        </is>
      </c>
      <c r="D23" s="6" t="inlineStr">
        <is>
          <t>No notification bell, no alert tray, no badge counter exists anywhere in the UI. For a hiring and matching platform, time-sensitive alerts are core to its value proposition and user retention.</t>
        </is>
      </c>
      <c r="E23" s="6" t="inlineStr">
        <is>
          <t>Add a notification bell icon with unread badge in the top nav. Clicking opens a dropdown tray showing recent alerts with timestamps. Add in-app toast notifications for real-time events.</t>
        </is>
      </c>
      <c r="F23" s="4" t="inlineStr">
        <is>
          <t>All images</t>
        </is>
      </c>
      <c r="G23" s="4" t="inlineStr">
        <is>
          <t>Open</t>
        </is>
      </c>
      <c r="H23" s="6" t="inlineStr"/>
    </row>
    <row r="24" ht="80" customHeight="1">
      <c r="A24" s="7" t="n">
        <v>20</v>
      </c>
      <c r="B24" s="5" t="inlineStr">
        <is>
          <t>Critical</t>
        </is>
      </c>
      <c r="C24" s="8" t="inlineStr">
        <is>
          <t>Navigation / Account Access</t>
        </is>
      </c>
      <c r="D24" s="8" t="inlineStr">
        <is>
          <t>'Harpreet Singh · Groto' at the bottom of the sidebar has no visible hover state and becomes completely inaccessible when the sidebar is collapsed. Billing, settings, and account management have no discoverable home.</t>
        </is>
      </c>
      <c r="E24" s="8" t="inlineStr">
        <is>
          <t>Move user avatar + name to top-right of top nav as a persistent avatar button. On click, show a dropdown: Profile, Company Settings, Billing, Help, Logout. Sidebar entry can remain as a secondary shortcut.</t>
        </is>
      </c>
      <c r="F24" s="7" t="inlineStr">
        <is>
          <t>All images</t>
        </is>
      </c>
      <c r="G24" s="7" t="inlineStr">
        <is>
          <t>Open</t>
        </is>
      </c>
      <c r="H24" s="8" t="inlineStr"/>
    </row>
    <row r="25" ht="80" customHeight="1">
      <c r="A25" s="4" t="n">
        <v>21</v>
      </c>
      <c r="B25" s="9" t="inlineStr">
        <is>
          <t>Major</t>
        </is>
      </c>
      <c r="C25" s="6" t="inlineStr">
        <is>
          <t>Platform Feature — Search</t>
        </is>
      </c>
      <c r="D25" s="6" t="inlineStr">
        <is>
          <t>No global search exists anywhere. As the employer accumulates candidates, messages, and job posts, there is no way to search across the platform — a serious scalability problem.</t>
        </is>
      </c>
      <c r="E25" s="6" t="inlineStr">
        <is>
          <t>Add global search bar in the top nav (cmd+K shortcut) that searches across candidates, messages, and job posts simultaneously. Results grouped by type. Standard on all modern SaaS platforms.</t>
        </is>
      </c>
      <c r="F25" s="4" t="inlineStr">
        <is>
          <t>All images</t>
        </is>
      </c>
      <c r="G25" s="4" t="inlineStr">
        <is>
          <t>Open</t>
        </is>
      </c>
      <c r="H25" s="6" t="inlineStr"/>
    </row>
    <row r="26" ht="80" customHeight="1">
      <c r="A26" s="7" t="n">
        <v>22</v>
      </c>
      <c r="B26" s="9" t="inlineStr">
        <is>
          <t>Major</t>
        </is>
      </c>
      <c r="C26" s="8" t="inlineStr">
        <is>
          <t>Microcopy / CTA Labels</t>
        </is>
      </c>
      <c r="D26" s="8" t="inlineStr">
        <is>
          <t>Both error items in the Success Center use identical 'Take Action →' link text. Users cannot tell at a glance which action leads where, adding unnecessary cognitive load.</t>
        </is>
      </c>
      <c r="E26" s="8" t="inlineStr">
        <is>
          <t>Use descriptive CTA text specific to each action: 'Complete your profile →' and 'Post your first job →'. Optionally add a '2 min' time estimate badge next to each link.</t>
        </is>
      </c>
      <c r="F26" s="7" t="inlineStr">
        <is>
          <t>Image 1</t>
        </is>
      </c>
      <c r="G26" s="7" t="inlineStr">
        <is>
          <t>Open</t>
        </is>
      </c>
      <c r="H26" s="8" t="inlineStr"/>
    </row>
    <row r="27" ht="80" customHeight="1">
      <c r="A27" s="4" t="n">
        <v>23</v>
      </c>
      <c r="B27" s="9" t="inlineStr">
        <is>
          <t>Major</t>
        </is>
      </c>
      <c r="C27" s="6" t="inlineStr">
        <is>
          <t>Navigation Structure</t>
        </is>
      </c>
      <c r="D27" s="6" t="inlineStr">
        <is>
          <t>Logout sits in the main sidebar nav alongside Dashboard and core features — same visual weight as primary navigation. It is a destructive/exit action one misclick away at all times.</t>
        </is>
      </c>
      <c r="E27" s="6" t="inlineStr">
        <is>
          <t>Remove Logout from primary nav. Move to user account dropdown in top nav. If kept in sidebar, visually demote it — smaller text, muted color, separator line above, and ideally a confirmation step.</t>
        </is>
      </c>
      <c r="F27" s="4" t="inlineStr">
        <is>
          <t>All images</t>
        </is>
      </c>
      <c r="G27" s="4" t="inlineStr">
        <is>
          <t>Open</t>
        </is>
      </c>
      <c r="H27" s="6" t="inlineStr"/>
    </row>
    <row r="28" ht="80" customHeight="1">
      <c r="A28" s="7" t="n">
        <v>24</v>
      </c>
      <c r="B28" s="9" t="inlineStr">
        <is>
          <t>Major</t>
        </is>
      </c>
      <c r="C28" s="8" t="inlineStr">
        <is>
          <t>Accessibility</t>
        </is>
      </c>
      <c r="D28" s="8" t="inlineStr">
        <is>
          <t>No focus rings or keyboard navigation states are visible on any interactive element. This is a WCAG 2.1 AA compliance failure affecting keyboard users and enterprise accessibility requirements.</t>
        </is>
      </c>
      <c r="E28" s="8" t="inlineStr">
        <is>
          <t>Add a visible 2px focus ring on all interactive elements (e.g. outline: 2px solid #378ADD; outline-offset: 2px). Never use outline: none without a custom replacement. Run Lighthouse accessibility audit and target WCAG AA.</t>
        </is>
      </c>
      <c r="F28" s="7" t="inlineStr">
        <is>
          <t>All images</t>
        </is>
      </c>
      <c r="G28" s="7" t="inlineStr">
        <is>
          <t>Open</t>
        </is>
      </c>
      <c r="H28" s="8" t="inlineStr"/>
    </row>
    <row r="29" ht="80" customHeight="1">
      <c r="A29" s="4" t="n">
        <v>25</v>
      </c>
      <c r="B29" s="10" t="inlineStr">
        <is>
          <t>Minor</t>
        </is>
      </c>
      <c r="C29" s="6" t="inlineStr">
        <is>
          <t>Visual Hierarchy</t>
        </is>
      </c>
      <c r="D29" s="6" t="inlineStr">
        <is>
          <t>'Harpreet Singh' and 'Groto' are stacked but nearly the same size and color against the dark sidebar. On a B2B platform, confirming which company account is active is critical.</t>
        </is>
      </c>
      <c r="E29" s="6" t="inlineStr">
        <is>
          <t>Name at 14px / full white. Company at 12px / 60% opacity white. Add a company avatar or initials badge to visually anchor account context. Add swap icon if multi-company switching is planned.</t>
        </is>
      </c>
      <c r="F29" s="4" t="inlineStr">
        <is>
          <t>All images</t>
        </is>
      </c>
      <c r="G29" s="4" t="inlineStr">
        <is>
          <t>Open</t>
        </is>
      </c>
      <c r="H29" s="6" t="inlineStr"/>
    </row>
    <row r="30" ht="80" customHeight="1">
      <c r="A30" s="7" t="n">
        <v>26</v>
      </c>
      <c r="B30" s="10" t="inlineStr">
        <is>
          <t>Minor</t>
        </is>
      </c>
      <c r="C30" s="8" t="inlineStr">
        <is>
          <t>Form UX / Microcopy</t>
        </is>
      </c>
      <c r="D30" s="8" t="inlineStr">
        <is>
          <t>Search input inside the dropdown has no search icon and uninformative placeholder text ('Search'). The input also has no visible border in its default state, making it hard to identify as interactive.</t>
        </is>
      </c>
      <c r="E30" s="8" t="inlineStr">
        <is>
          <t>Add a search icon inside the left of the input. Update placeholder to 'Search trade categories…'. Add a subtle border in default state with stronger border on focus.</t>
        </is>
      </c>
      <c r="F30" s="7" t="inlineStr">
        <is>
          <t>Images 3, 4</t>
        </is>
      </c>
      <c r="G30" s="7" t="inlineStr">
        <is>
          <t>Open</t>
        </is>
      </c>
      <c r="H30" s="8" t="inlineStr"/>
    </row>
    <row r="31" ht="80" customHeight="1">
      <c r="A31" s="7" t="n">
        <v>27</v>
      </c>
      <c r="B31" s="10" t="inlineStr">
        <is>
          <t>Critical</t>
        </is>
      </c>
      <c r="C31" s="8" t="inlineStr">
        <is>
          <t>Responsive Layout / Mobile UX</t>
        </is>
      </c>
      <c r="D31" s="8" t="inlineStr">
        <is>
          <t>On 425px, KPI cards (Applications, Job Posts Sent, Total Matches) switch to a vertically stacked layout where the icon banner expands into a massive full-width visual block. The oversized icon dominates the card while the actual metric and label are pushed to the bottom, forcing excessive scrolling just to view core dashboard stats.</t>
        </is>
      </c>
      <c r="E31" s="8" t="inlineStr">
        <is>
          <t>On mobile, convert KPI cards into compact horizontal cards with icon left and metric details right, maintaining a fixed height similar to desktop. Alternatively, use a 2-column responsive grid of compact cards. Icon size should never exceed 48px on mobile, and dashboard metrics should remain immediately scannable above the fold.</t>
        </is>
      </c>
      <c r="F31" s="7" t="inlineStr">
        <is>
          <t>Images 4 &amp; 6</t>
        </is>
      </c>
      <c r="G31" s="7" t="inlineStr">
        <is>
          <t>Open</t>
        </is>
      </c>
      <c r="H31" s="8" t="n"/>
    </row>
    <row r="32" ht="80" customHeight="1">
      <c r="A32" s="7" t="inlineStr">
        <is>
          <t>R-03</t>
        </is>
      </c>
      <c r="B32" s="10" t="inlineStr">
        <is>
          <t>Critical</t>
        </is>
      </c>
      <c r="C32" s="8" t="inlineStr">
        <is>
          <t>Responsive Layout / Navigation</t>
        </is>
      </c>
      <c r="D32" s="8" t="inlineStr">
        <is>
          <t>At 768px, the expanded sidebar remains fully open alongside the main content area, severely compressing the dashboard content. KPI labels wrap awkwardly, cards lose readability, and the layout creates visual collision between navigation and content instead of adapting responsively.</t>
        </is>
      </c>
      <c r="E32" s="8" t="inlineStr">
        <is>
          <t>At the 768px breakpoint, automatically collapse the sidebar into icon-only mode or transition to a mobile drawer pattern. Ensure the content area maintains a minimum usable width of ~600px. Add a dedicated responsive breakpoint so sidebar behavior adapts before layout compression occurs.</t>
        </is>
      </c>
      <c r="F32" s="7" t="inlineStr">
        <is>
          <t>Image 3</t>
        </is>
      </c>
      <c r="G32" s="7" t="inlineStr">
        <is>
          <t>Open</t>
        </is>
      </c>
    </row>
    <row r="33" ht="80" customHeight="1">
      <c r="A33" s="7" t="inlineStr">
        <is>
          <t>R-04</t>
        </is>
      </c>
      <c r="B33" s="10" t="inlineStr">
        <is>
          <t>Critical</t>
        </is>
      </c>
      <c r="C33" s="8" t="inlineStr">
        <is>
          <t>Mobile Navigation UX</t>
        </is>
      </c>
      <c r="D33" s="8" t="inlineStr">
        <is>
          <t>On 425px, the mobile navigation drawer opens almost full-screen but lacks a clear close affordance. There is no visible close button inside the drawer and no dimmed backdrop for outside-tap dismissal, making the interaction feel trapped and non-standard for mobile navigation patterns.</t>
        </is>
      </c>
      <c r="E33" s="8" t="inlineStr">
        <is>
          <t>Add a visible close (X) button inside the drawer header and introduce a dimmed overlay backdrop that dismisses the drawer on outside tap. Ensure the hamburger trigger remains fully visible and accessible while the drawer is open.</t>
        </is>
      </c>
      <c r="F33" s="7" t="inlineStr">
        <is>
          <t>Image 5</t>
        </is>
      </c>
      <c r="G33" s="7" t="inlineStr">
        <is>
          <t>Open</t>
        </is>
      </c>
    </row>
    <row r="34" ht="80" customHeight="1">
      <c r="A34" s="7" t="inlineStr">
        <is>
          <t>R-05</t>
        </is>
      </c>
      <c r="B34" s="10" t="inlineStr">
        <is>
          <t>Critical</t>
        </is>
      </c>
      <c r="C34" s="8" t="inlineStr">
        <is>
          <t>Responsive Layout / Mobile UX</t>
        </is>
      </c>
      <c r="D34" s="8" t="inlineStr">
        <is>
          <t>On 425px, the 'Trade categories we are matching you with among job seekers' text wraps across multiple lines while the Edit action detaches and floats below as a centered icon-only control. The relationship between the content and its action becomes visually disconnected.</t>
        </is>
      </c>
      <c r="E34" s="8" t="inlineStr">
        <is>
          <t>On mobile, restructure the section into a vertical layout with the title text on top and a clearly labeled full-width 'Edit Categories' button below. Alternatively, align the button consistently to the bottom-right of the text block using a flex-column layout. Avoid isolated icon-only actions.</t>
        </is>
      </c>
      <c r="F34" s="7" t="inlineStr">
        <is>
          <t>Image 6</t>
        </is>
      </c>
      <c r="G34" s="7" t="inlineStr">
        <is>
          <t>Open</t>
        </is>
      </c>
    </row>
    <row r="35" ht="80" customHeight="1">
      <c r="A35" s="7" t="inlineStr">
        <is>
          <t>R-06</t>
        </is>
      </c>
      <c r="B35" s="10" t="inlineStr">
        <is>
          <t>Critical</t>
        </is>
      </c>
      <c r="C35" s="8" t="inlineStr">
        <is>
          <t>Responsive Components / Tags</t>
        </is>
      </c>
      <c r="D35" s="8" t="inlineStr">
        <is>
          <t>On 425px, selected skill tags render as full-width block elements instead of inline pills. Long tags like 'Carpentry - Custom Woodworking' stretch across the container, visually resembling buttons or section headers rather than removable tags.</t>
        </is>
      </c>
      <c r="E35" s="8" t="inlineStr">
        <is>
          <t>Ensure tags always use inline-flex with width: fit-content and max-width: 100%. Allow natural wrapping within a flex-wrap container. Long tag names should truncate with ellipsis after a defined max-width instead of expanding across the entire card.</t>
        </is>
      </c>
      <c r="F35" s="7" t="inlineStr">
        <is>
          <t>Image 6</t>
        </is>
      </c>
      <c r="G35" s="7" t="inlineStr">
        <is>
          <t>Open</t>
        </is>
      </c>
    </row>
    <row r="36" ht="80" customHeight="1">
      <c r="A36" s="7" t="inlineStr">
        <is>
          <t>R-07</t>
        </is>
      </c>
      <c r="B36" s="10" t="inlineStr">
        <is>
          <t>Major</t>
        </is>
      </c>
      <c r="C36" s="8" t="inlineStr">
        <is>
          <t>Navigation / Discoverability</t>
        </is>
      </c>
      <c r="D36" s="8" t="inlineStr">
        <is>
          <t>At 1024px, the sidebar collapses into an icon-only navigation state without any labels or hover tooltips. Users unfamiliar with the iconography are forced to guess navigation destinations, reducing usability and onboarding clarity.</t>
        </is>
      </c>
      <c r="E36" s="8" t="inlineStr">
        <is>
          <t>Add hover tooltips and optional expanded-on-hover behavior for collapsed sidebar items. Validate all icons against recognition standards and ensure navigation remains understandable for first-time users.</t>
        </is>
      </c>
      <c r="F36" s="7" t="inlineStr">
        <is>
          <t>Images 1 &amp; 2</t>
        </is>
      </c>
      <c r="G36" s="7" t="inlineStr">
        <is>
          <t>Open</t>
        </is>
      </c>
    </row>
    <row r="37" ht="80" customHeight="1">
      <c r="A37" s="7" t="inlineStr">
        <is>
          <t>R-08</t>
        </is>
      </c>
      <c r="B37" s="10" t="inlineStr">
        <is>
          <t>Major</t>
        </is>
      </c>
      <c r="C37" s="8" t="inlineStr">
        <is>
          <t>Responsive Modal UX</t>
        </is>
      </c>
      <c r="D37" s="8" t="inlineStr">
        <is>
          <t>On 425px, the 'Add New Skill' modal does not properly handle long tag content. The tag 'Carpentry - Custom Woodworking' clips out of bounds inside the input area with no truncation or overflow handling.</t>
        </is>
      </c>
      <c r="E37" s="8" t="inlineStr">
        <is>
          <t>Improve tag overflow handling inside the modal input by applying truncation, horizontal scrolling, or responsive wrapping behavior. Ensure all modal content remains fully visible within the viewport at smaller breakpoints.</t>
        </is>
      </c>
      <c r="F37" s="7" t="inlineStr">
        <is>
          <t>Image 7</t>
        </is>
      </c>
      <c r="G37" s="7" t="inlineStr">
        <is>
          <t>Open</t>
        </is>
      </c>
    </row>
    <row r="38" ht="80" customHeight="1">
      <c r="A38" s="7" t="inlineStr">
        <is>
          <t>R-09</t>
        </is>
      </c>
      <c r="B38" s="10" t="inlineStr">
        <is>
          <t>Major</t>
        </is>
      </c>
      <c r="C38" s="8" t="inlineStr">
        <is>
          <t>Responsive Alerts / Alignment</t>
        </is>
      </c>
      <c r="D38" s="8" t="inlineStr">
        <is>
          <t>At 768px, Success Center warning icons become visually top-heavy when adjacent body text wraps onto multiple lines. The icons appear detached from the content block rather than vertically aligned to the full message container.</t>
        </is>
      </c>
      <c r="E38" s="8" t="inlineStr">
        <is>
          <t>Vertically center alert icons relative to the combined heading and body text block using flex alignment. Ensure multi-line alert layouts preserve visual balance across responsive breakpoints.</t>
        </is>
      </c>
      <c r="F38" s="7" t="inlineStr">
        <is>
          <t>Image 3</t>
        </is>
      </c>
      <c r="G38" s="7" t="inlineStr">
        <is>
          <t>Open</t>
        </is>
      </c>
    </row>
    <row r="39" ht="80" customHeight="1">
      <c r="A39" s="7" t="inlineStr">
        <is>
          <t>R-10</t>
        </is>
      </c>
      <c r="B39" s="10" t="inlineStr">
        <is>
          <t>Major</t>
        </is>
      </c>
      <c r="C39" s="8" t="inlineStr">
        <is>
          <t>Navigation Consistency</t>
        </is>
      </c>
      <c r="D39" s="8" t="inlineStr">
        <is>
          <t>In the mobile navigation drawer, the 'Messages' item is missing its icon while every other navigation item includes one. This breaks alignment consistency and weakens scanability within the menu.</t>
        </is>
      </c>
      <c r="E39" s="8" t="inlineStr">
        <is>
          <t>Add the missing message/mail icon and audit all navigation items to ensure icon rendering consistency across every breakpoint and state. Validate against missing imports or conditional rendering issues.</t>
        </is>
      </c>
      <c r="F39" s="7" t="inlineStr">
        <is>
          <t>Image 5</t>
        </is>
      </c>
      <c r="G39" s="7" t="inlineStr">
        <is>
          <t>Open</t>
        </is>
      </c>
    </row>
    <row r="40" ht="80" customHeight="1">
      <c r="A40" s="7" t="inlineStr">
        <is>
          <t>R-11</t>
        </is>
      </c>
      <c r="B40" s="10" t="inlineStr">
        <is>
          <t>Major</t>
        </is>
      </c>
      <c r="C40" s="8" t="inlineStr">
        <is>
          <t>Mobile Top Bar UX</t>
        </is>
      </c>
      <c r="D40" s="8" t="inlineStr">
        <is>
          <t>On mobile, the top bar only displays the logo and hamburger menu. There is no visible user identity, avatar, account access, or notification context, which reduces trust and orientation within the platform.</t>
        </is>
      </c>
      <c r="E40" s="8" t="inlineStr">
        <is>
          <t>Introduce a compact user avatar and optional notification bell in the mobile top bar. Tapping the avatar should open account actions such as profile, settings, and logout while preserving account visibility without opening the drawer.</t>
        </is>
      </c>
      <c r="F40" s="7" t="inlineStr">
        <is>
          <t>Images 4, 5, 6 &amp; 7</t>
        </is>
      </c>
      <c r="G40" s="7" t="inlineStr">
        <is>
          <t>Open</t>
        </is>
      </c>
    </row>
    <row r="41" ht="80" customHeight="1">
      <c r="A41" s="7" t="inlineStr">
        <is>
          <t>R-12</t>
        </is>
      </c>
      <c r="B41" s="10" t="inlineStr">
        <is>
          <t>Minor</t>
        </is>
      </c>
      <c r="C41" s="8" t="inlineStr">
        <is>
          <t>Interaction Consistency</t>
        </is>
      </c>
      <c r="D41" s="8" t="inlineStr">
        <is>
          <t>The sidebar collapse chevron changes direction inconsistently across breakpoints, creating ambiguity about whether the action will expand or collapse the navigation.</t>
        </is>
      </c>
      <c r="E41" s="8" t="inlineStr">
        <is>
          <t>Ensure the chevron direction always reflects the action being performed rather than the current breakpoint state. Use state-driven logic so › consistently means expand and ‹ consistently means collapse.</t>
        </is>
      </c>
      <c r="F41" s="7" t="inlineStr">
        <is>
          <t>Images 1, 2 &amp; 3</t>
        </is>
      </c>
      <c r="G41" s="7" t="inlineStr">
        <is>
          <t>Open</t>
        </is>
      </c>
    </row>
    <row r="42" ht="80" customHeight="1">
      <c r="A42" s="7" t="inlineStr">
        <is>
          <t>R-13</t>
        </is>
      </c>
      <c r="B42" s="10" t="inlineStr">
        <is>
          <t>Minor</t>
        </is>
      </c>
      <c r="C42" s="8" t="inlineStr">
        <is>
          <t>Spacing / Mobile Safe Area</t>
        </is>
      </c>
      <c r="D42" s="8" t="inlineStr">
        <is>
          <t>On 425px, several content cards sit too close to the screen edges with limited horizontal breathing room. On curved-edge or notch devices, this may create clipping risk and reduce visual comfort.</t>
        </is>
      </c>
      <c r="E42" s="8" t="inlineStr">
        <is>
          <t>Enforce a minimum horizontal padding of 16–20px across all mobile layouts and incorporate CSS safe-area inset values to account for modern device edge constraints.</t>
        </is>
      </c>
      <c r="F42" s="7" t="inlineStr">
        <is>
          <t>Images 4, 6 &amp; 7</t>
        </is>
      </c>
      <c r="G42" s="7" t="inlineStr">
        <is>
          <t>Open</t>
        </is>
      </c>
    </row>
    <row r="43" ht="80" customHeight="1">
      <c r="A43" s="7" t="n">
        <v>28</v>
      </c>
      <c r="B43" s="10" t="inlineStr">
        <is>
          <t>Critical</t>
        </is>
      </c>
      <c r="C43" s="8" t="inlineStr">
        <is>
          <t>Responsive Layout / Navigation</t>
        </is>
      </c>
      <c r="D43" s="8" t="inlineStr">
        <is>
          <t>At 768px, the full expanded sidebar (~280px wide) remains visible alongside the main content panel, causing severe layout compression. KPI labels wrap into multiple lines, metric cards lose readability, and the sidebar visually collides with the dashboard content due to the absence of responsive adaptation at this breakpoint.</t>
        </is>
      </c>
      <c r="E43" s="8" t="inlineStr">
        <is>
          <t>At the 768px breakpoint, automatically collapse the sidebar into icon-only mode or transition it into a mobile hamburger navigation pattern. Ensure the content area maintains a minimum usable width of approximately 600px and introduce a dedicated CSS breakpoint to prevent layout collision before compression occurs.</t>
        </is>
      </c>
      <c r="F43" s="7" t="inlineStr">
        <is>
          <t>Image 3</t>
        </is>
      </c>
      <c r="G43" s="7" t="inlineStr">
        <is>
          <t>Open</t>
        </is>
      </c>
    </row>
  </sheetData>
  <autoFilter ref="A4:H30"/>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4" customWidth="1" min="1" max="1"/>
    <col width="10" customWidth="1" min="2" max="2"/>
    <col width="14" customWidth="1" min="3" max="3"/>
    <col width="46" customWidth="1" min="4" max="4"/>
  </cols>
  <sheetData>
    <row r="1" ht="36" customHeight="1">
      <c r="A1" s="11" t="inlineStr">
        <is>
          <t>Audit Summary</t>
        </is>
      </c>
    </row>
    <row r="3" ht="26" customHeight="1">
      <c r="A3" s="12" t="inlineStr">
        <is>
          <t>Severity</t>
        </is>
      </c>
      <c r="B3" s="12" t="inlineStr">
        <is>
          <t>Count</t>
        </is>
      </c>
      <c r="C3" s="12" t="inlineStr">
        <is>
          <t>% of Total</t>
        </is>
      </c>
      <c r="D3" s="12" t="inlineStr">
        <is>
          <t>Priority</t>
        </is>
      </c>
    </row>
    <row r="4" ht="24" customHeight="1">
      <c r="A4" s="13" t="inlineStr">
        <is>
          <t>Critical</t>
        </is>
      </c>
      <c r="B4" s="14" t="n">
        <v>9</v>
      </c>
      <c r="C4" s="15">
        <f>B4/B8</f>
        <v/>
      </c>
      <c r="D4" s="16" t="inlineStr">
        <is>
          <t>Fix immediately — blocks core user flows</t>
        </is>
      </c>
    </row>
    <row r="5" ht="24" customHeight="1">
      <c r="A5" s="17" t="inlineStr">
        <is>
          <t>Major</t>
        </is>
      </c>
      <c r="B5" s="18" t="n">
        <v>8</v>
      </c>
      <c r="C5" s="19">
        <f>B5/B8</f>
        <v/>
      </c>
      <c r="D5" s="20" t="inlineStr">
        <is>
          <t>Fix before next release</t>
        </is>
      </c>
    </row>
    <row r="6" ht="24" customHeight="1">
      <c r="A6" s="21" t="inlineStr">
        <is>
          <t>Minor</t>
        </is>
      </c>
      <c r="B6" s="22" t="n">
        <v>4</v>
      </c>
      <c r="C6" s="23">
        <f>B6/B8</f>
        <v/>
      </c>
      <c r="D6" s="24" t="inlineStr">
        <is>
          <t>Fix in next sprint</t>
        </is>
      </c>
    </row>
    <row r="7" ht="24" customHeight="1">
      <c r="A7" s="25" t="inlineStr">
        <is>
          <t>Escalated</t>
        </is>
      </c>
      <c r="B7" s="26" t="n">
        <v>1</v>
      </c>
      <c r="C7" s="27">
        <f>B7/B8</f>
        <v/>
      </c>
      <c r="D7" s="28" t="inlineStr">
        <is>
          <t>Previously understated — treat as Critical</t>
        </is>
      </c>
    </row>
    <row r="8" ht="24" customHeight="1">
      <c r="A8" s="29" t="inlineStr">
        <is>
          <t>Total</t>
        </is>
      </c>
      <c r="B8" s="29">
        <f>SUM(B4:B7)</f>
        <v/>
      </c>
      <c r="C8" s="29" t="inlineStr"/>
      <c r="D8" s="30" t="inlineStr"/>
    </row>
    <row r="9" ht="14" customHeight="1"/>
    <row r="10" ht="24" customHeight="1">
      <c r="A10" s="31" t="inlineStr">
        <is>
          <t>Key Findings</t>
        </is>
      </c>
    </row>
    <row r="11" ht="36" customHeight="1">
      <c r="A11" s="32" t="inlineStr">
        <is>
          <t>• The absent top navigation bar is the single highest-leverage fix — it unblocks notifications, global search, account access, mobile responsiveness, and proper logout placement.</t>
        </is>
      </c>
    </row>
    <row r="12" ht="36" customHeight="1">
      <c r="A12" s="33" t="inlineStr">
        <is>
          <t>• 6 of 9 Critical issues are directly tied to the 'Add New Skill' modal flow — this component needs a full redesign before launch.</t>
        </is>
      </c>
    </row>
    <row r="13" ht="36" customHeight="1">
      <c r="A13" s="32" t="inlineStr">
        <is>
          <t>• The onboarding zero-state and notification absence are the two highest churn-risk issues for new employer signups.</t>
        </is>
      </c>
    </row>
    <row r="14" ht="36" customHeight="1">
      <c r="A14" s="33" t="inlineStr">
        <is>
          <t>• WCAG 2.1 AA compliance failures (focus states, touch targets) may block enterprise and government client sales.</t>
        </is>
      </c>
    </row>
    <row r="15" ht="36" customHeight="1">
      <c r="A15" s="32" t="inlineStr">
        <is>
          <t>• Total: 26 issues across 5 screens. Recommend addressing all Critical issues before any marketing or growth spend.</t>
        </is>
      </c>
    </row>
  </sheetData>
  <mergeCells count="6">
    <mergeCell ref="A1:D1"/>
    <mergeCell ref="A12:D12"/>
    <mergeCell ref="A15:D15"/>
    <mergeCell ref="A11:D11"/>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2026-05-26T09:55:35Z</dcterms:created>
  <dcterms:modified xmlns:dcterms="http://purl.org/dc/terms/" xmlns:xsi="http://www.w3.org/2001/XMLSchema-instance" xsi:type="dcterms:W3CDTF">2026-05-26T10:57:17Z</dcterms:modified>
</cp:coreProperties>
</file>