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5" i="1" l="1"/>
  <c r="E18" i="1"/>
  <c r="E14" i="1"/>
  <c r="E17" i="1" l="1"/>
  <c r="E16" i="1"/>
  <c r="B17" i="1"/>
  <c r="B4" i="1"/>
  <c r="E3" i="1"/>
  <c r="B3" i="1"/>
  <c r="B2" i="1"/>
  <c r="E13" i="1" l="1"/>
  <c r="E12" i="1"/>
  <c r="E11" i="1"/>
  <c r="E10" i="1"/>
  <c r="E8" i="1"/>
  <c r="E7" i="1"/>
  <c r="E6" i="1"/>
  <c r="E4" i="1" l="1"/>
  <c r="E2" i="1"/>
</calcChain>
</file>

<file path=xl/sharedStrings.xml><?xml version="1.0" encoding="utf-8"?>
<sst xmlns="http://schemas.openxmlformats.org/spreadsheetml/2006/main" count="5" uniqueCount="5">
  <si>
    <t>x(degrees)</t>
  </si>
  <si>
    <t>x(radian)</t>
  </si>
  <si>
    <t>error(%)</t>
  </si>
  <si>
    <t>y=tan(x) by C program</t>
  </si>
  <si>
    <t>y=tan(x) by keil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</si>
</sst>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3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3" borderId="1" xfId="0" applyFont="1" applyFill="1" applyBorder="1"/>
    <xf numFmtId="0" fontId="0" fillId="0" borderId="1" xfId="0" applyFill="1" applyBorder="1"/>
    <xf numFmtId="0" fontId="0" fillId="0" borderId="3" xfId="0" applyFill="1" applyBorder="1"/>
    <xf numFmtId="0" fontId="1" fillId="2" borderId="2" xfId="0" applyFont="1" applyFill="1" applyBorder="1"/>
    <xf numFmtId="0" fontId="1" fillId="2" borderId="2" xfId="0" applyFont="1" applyFill="1" applyBorder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y=tan(x) by keil</c:v>
                </c:pt>
              </c:strCache>
            </c:strRef>
          </c:tx>
          <c:xVal>
            <c:numRef>
              <c:f>Sheet1!$A$2:$A$19</c:f>
              <c:numCache>
                <c:formatCode>General</c:formatCode>
                <c:ptCount val="18"/>
                <c:pt idx="0">
                  <c:v>-135</c:v>
                </c:pt>
                <c:pt idx="1">
                  <c:v>-120</c:v>
                </c:pt>
                <c:pt idx="2">
                  <c:v>-100</c:v>
                </c:pt>
                <c:pt idx="3">
                  <c:v>-90</c:v>
                </c:pt>
                <c:pt idx="4">
                  <c:v>-60</c:v>
                </c:pt>
                <c:pt idx="5">
                  <c:v>-45</c:v>
                </c:pt>
                <c:pt idx="6">
                  <c:v>-30</c:v>
                </c:pt>
                <c:pt idx="7">
                  <c:v>0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85</c:v>
                </c:pt>
                <c:pt idx="12">
                  <c:v>89</c:v>
                </c:pt>
                <c:pt idx="13">
                  <c:v>90</c:v>
                </c:pt>
                <c:pt idx="14">
                  <c:v>120</c:v>
                </c:pt>
                <c:pt idx="15">
                  <c:v>135</c:v>
                </c:pt>
                <c:pt idx="16">
                  <c:v>150</c:v>
                </c:pt>
              </c:numCache>
            </c:numRef>
          </c:xVal>
          <c:yVal>
            <c:numRef>
              <c:f>Sheet1!$D$2:$D$19</c:f>
              <c:numCache>
                <c:formatCode>General</c:formatCode>
                <c:ptCount val="18"/>
                <c:pt idx="0">
                  <c:v>0.95193499999999998</c:v>
                </c:pt>
                <c:pt idx="1">
                  <c:v>1.7136</c:v>
                </c:pt>
                <c:pt idx="2">
                  <c:v>5.7002100000000002</c:v>
                </c:pt>
                <c:pt idx="3">
                  <c:v>-9560.35</c:v>
                </c:pt>
                <c:pt idx="4">
                  <c:v>-1.7320500000000001</c:v>
                </c:pt>
                <c:pt idx="5">
                  <c:v>-0.99999899999999997</c:v>
                </c:pt>
                <c:pt idx="6">
                  <c:v>-0.57735000000000003</c:v>
                </c:pt>
                <c:pt idx="7">
                  <c:v>0</c:v>
                </c:pt>
                <c:pt idx="8">
                  <c:v>0.57735000000000003</c:v>
                </c:pt>
                <c:pt idx="9">
                  <c:v>0.99999899999999997</c:v>
                </c:pt>
                <c:pt idx="10">
                  <c:v>1.7320500000000001</c:v>
                </c:pt>
                <c:pt idx="11">
                  <c:v>11.4297</c:v>
                </c:pt>
                <c:pt idx="12">
                  <c:v>57.292099999999998</c:v>
                </c:pt>
                <c:pt idx="13">
                  <c:v>9560.35</c:v>
                </c:pt>
                <c:pt idx="14">
                  <c:v>-1.7091799999999999</c:v>
                </c:pt>
                <c:pt idx="15">
                  <c:v>-0.95193499999999998</c:v>
                </c:pt>
                <c:pt idx="16">
                  <c:v>-0.577349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220288"/>
        <c:axId val="94189824"/>
      </c:scatterChart>
      <c:valAx>
        <c:axId val="942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189824"/>
        <c:crosses val="autoZero"/>
        <c:crossBetween val="midCat"/>
      </c:valAx>
      <c:valAx>
        <c:axId val="94189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220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147637</xdr:rowOff>
    </xdr:from>
    <xdr:to>
      <xdr:col>13</xdr:col>
      <xdr:colOff>333375</xdr:colOff>
      <xdr:row>16</xdr:row>
      <xdr:rowOff>33337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abSelected="1" workbookViewId="0">
      <selection activeCell="N1" sqref="N1"/>
    </sheetView>
  </sheetViews>
  <sheetFormatPr defaultRowHeight="15" x14ac:dyDescent="0.25"/>
  <cols>
    <col min="1" max="1" width="16.28515625" bestFit="1" customWidth="1"/>
    <col min="2" max="2" width="14.28515625" bestFit="1" customWidth="1"/>
    <col min="3" max="3" width="26.5703125" bestFit="1" customWidth="1"/>
    <col min="4" max="4" width="22.85546875" bestFit="1" customWidth="1"/>
    <col min="5" max="5" width="13" customWidth="1"/>
  </cols>
  <sheetData>
    <row r="1" spans="1:5" ht="18.75" x14ac:dyDescent="0.3">
      <c r="A1" s="2" t="s">
        <v>0</v>
      </c>
      <c r="B1" s="2" t="s">
        <v>1</v>
      </c>
      <c r="C1" s="2" t="s">
        <v>3</v>
      </c>
      <c r="D1" s="7" t="s">
        <v>4</v>
      </c>
      <c r="E1" s="8" t="s">
        <v>2</v>
      </c>
    </row>
    <row r="2" spans="1:5" x14ac:dyDescent="0.25">
      <c r="A2" s="4">
        <v>-135</v>
      </c>
      <c r="B2" s="4">
        <f>(A2*3.14)/180</f>
        <v>-2.355</v>
      </c>
      <c r="C2" s="4">
        <v>1</v>
      </c>
      <c r="D2" s="1">
        <v>0.95193499999999998</v>
      </c>
      <c r="E2">
        <f t="shared" ref="E2:E8" si="0">((C2-D2)/C2)*100</f>
        <v>4.8065000000000024</v>
      </c>
    </row>
    <row r="3" spans="1:5" x14ac:dyDescent="0.25">
      <c r="A3" s="4">
        <v>-120</v>
      </c>
      <c r="B3" s="4">
        <f>(A3*3.14)/180</f>
        <v>-2.0933333333333333</v>
      </c>
      <c r="C3" s="4">
        <v>1.732</v>
      </c>
      <c r="D3" s="1">
        <v>1.7136</v>
      </c>
      <c r="E3">
        <f t="shared" si="0"/>
        <v>1.0623556581986127</v>
      </c>
    </row>
    <row r="4" spans="1:5" x14ac:dyDescent="0.25">
      <c r="A4" s="3">
        <v>-100</v>
      </c>
      <c r="B4" s="3">
        <f>(A4*3.14)/180</f>
        <v>-1.7444444444444445</v>
      </c>
      <c r="C4" s="3">
        <v>5.6712818199999999</v>
      </c>
      <c r="D4" s="9">
        <v>5.7002100000000002</v>
      </c>
      <c r="E4">
        <f t="shared" si="0"/>
        <v>-0.51008186364472197</v>
      </c>
    </row>
    <row r="5" spans="1:5" x14ac:dyDescent="0.25">
      <c r="A5" s="9">
        <v>-90</v>
      </c>
      <c r="B5" s="9">
        <v>-1.57</v>
      </c>
      <c r="C5" s="9">
        <v>-10390.26</v>
      </c>
      <c r="D5" s="6">
        <v>-9560.35</v>
      </c>
      <c r="E5">
        <f>((C5-D5)/C5)*100</f>
        <v>7.9873843387942154</v>
      </c>
    </row>
    <row r="6" spans="1:5" x14ac:dyDescent="0.25">
      <c r="A6" s="3">
        <v>-60</v>
      </c>
      <c r="B6" s="3">
        <v>-1.0471966666666666</v>
      </c>
      <c r="C6" s="3">
        <v>-1.7320199999999999</v>
      </c>
      <c r="D6">
        <v>-1.7320500000000001</v>
      </c>
      <c r="E6">
        <f t="shared" si="0"/>
        <v>-1.7320816156970783E-3</v>
      </c>
    </row>
    <row r="7" spans="1:5" x14ac:dyDescent="0.25">
      <c r="A7" s="3">
        <v>-45</v>
      </c>
      <c r="B7" s="3">
        <v>-0.78539749999999997</v>
      </c>
      <c r="C7" s="3">
        <v>-1</v>
      </c>
      <c r="D7">
        <v>-0.99999899999999997</v>
      </c>
      <c r="E7">
        <f t="shared" si="0"/>
        <v>1.0000000000287557E-4</v>
      </c>
    </row>
    <row r="8" spans="1:5" x14ac:dyDescent="0.25">
      <c r="A8" s="3">
        <v>-30</v>
      </c>
      <c r="B8" s="3">
        <v>-0.52359833333333328</v>
      </c>
      <c r="C8" s="3">
        <v>-0.57735190000000003</v>
      </c>
      <c r="D8">
        <v>-0.57735000000000003</v>
      </c>
      <c r="E8">
        <f t="shared" si="0"/>
        <v>3.290887238786474E-4</v>
      </c>
    </row>
    <row r="9" spans="1:5" x14ac:dyDescent="0.25">
      <c r="A9" s="3">
        <v>0</v>
      </c>
      <c r="B9" s="3">
        <v>0</v>
      </c>
      <c r="C9" s="3">
        <v>0</v>
      </c>
      <c r="D9" s="6">
        <v>0</v>
      </c>
      <c r="E9">
        <v>0</v>
      </c>
    </row>
    <row r="10" spans="1:5" x14ac:dyDescent="0.25">
      <c r="A10" s="3">
        <v>30</v>
      </c>
      <c r="B10" s="3">
        <v>0.52359833333333328</v>
      </c>
      <c r="C10" s="3">
        <v>0.57735190000000003</v>
      </c>
      <c r="D10">
        <v>0.57735000000000003</v>
      </c>
      <c r="E10">
        <f t="shared" ref="E10:E14" si="1">((C10-D10)/C10)*100</f>
        <v>3.290887238786474E-4</v>
      </c>
    </row>
    <row r="11" spans="1:5" x14ac:dyDescent="0.25">
      <c r="A11" s="3">
        <v>45</v>
      </c>
      <c r="B11" s="3">
        <v>0.78539749999999997</v>
      </c>
      <c r="C11" s="3">
        <v>1</v>
      </c>
      <c r="D11">
        <v>0.99999899999999997</v>
      </c>
      <c r="E11">
        <f t="shared" si="1"/>
        <v>1.0000000000287557E-4</v>
      </c>
    </row>
    <row r="12" spans="1:5" x14ac:dyDescent="0.25">
      <c r="A12" s="3">
        <v>60</v>
      </c>
      <c r="B12" s="3">
        <v>1.0471966666666701</v>
      </c>
      <c r="C12" s="3">
        <v>1.7320199999999999</v>
      </c>
      <c r="D12">
        <v>1.7320500000000001</v>
      </c>
      <c r="E12">
        <f t="shared" si="1"/>
        <v>-1.7320816156970783E-3</v>
      </c>
    </row>
    <row r="13" spans="1:5" x14ac:dyDescent="0.25">
      <c r="A13" s="3">
        <v>85</v>
      </c>
      <c r="B13" s="3">
        <v>1.483528611111111</v>
      </c>
      <c r="C13" s="3">
        <v>11.426119999999999</v>
      </c>
      <c r="D13">
        <v>11.4297</v>
      </c>
      <c r="E13">
        <f t="shared" si="1"/>
        <v>-3.1331720654091233E-2</v>
      </c>
    </row>
    <row r="14" spans="1:5" x14ac:dyDescent="0.25">
      <c r="A14" s="9">
        <v>89</v>
      </c>
      <c r="B14" s="9">
        <v>1.5533399999999999</v>
      </c>
      <c r="C14" s="9">
        <v>57.285800000000002</v>
      </c>
      <c r="D14">
        <v>57.292099999999998</v>
      </c>
      <c r="E14" s="10">
        <f t="shared" si="1"/>
        <v>-1.0997489779310013E-2</v>
      </c>
    </row>
    <row r="15" spans="1:5" x14ac:dyDescent="0.25">
      <c r="A15" s="9">
        <v>90</v>
      </c>
      <c r="B15" s="9">
        <v>1.5707</v>
      </c>
      <c r="C15" s="9">
        <v>10390.26</v>
      </c>
      <c r="D15">
        <v>9560.35</v>
      </c>
      <c r="E15" s="10">
        <v>7.9873839999999996</v>
      </c>
    </row>
    <row r="16" spans="1:5" x14ac:dyDescent="0.25">
      <c r="A16" s="5">
        <v>120</v>
      </c>
      <c r="B16" s="5">
        <v>2.0943933333333331</v>
      </c>
      <c r="C16" s="4">
        <v>-1.7320500000000001</v>
      </c>
      <c r="D16">
        <v>-1.7091799999999999</v>
      </c>
      <c r="E16">
        <f>((C16-D16)/C16)*100</f>
        <v>1.3204006812736448</v>
      </c>
    </row>
    <row r="17" spans="1:5" x14ac:dyDescent="0.25">
      <c r="A17" s="6">
        <v>135</v>
      </c>
      <c r="B17">
        <f>(A17*3.14)/180</f>
        <v>2.355</v>
      </c>
      <c r="C17" s="6">
        <v>-1</v>
      </c>
      <c r="D17">
        <v>-0.95193499999999998</v>
      </c>
      <c r="E17">
        <f>((C17-D17)/C17)*100</f>
        <v>4.8065000000000024</v>
      </c>
    </row>
    <row r="18" spans="1:5" x14ac:dyDescent="0.25">
      <c r="A18" s="6">
        <v>150</v>
      </c>
      <c r="B18">
        <v>2.3561899999999998</v>
      </c>
      <c r="C18" s="6">
        <v>-0.57730000000000004</v>
      </c>
      <c r="D18">
        <v>-0.577349</v>
      </c>
      <c r="E18">
        <f>((C18-D18)/C18)*100</f>
        <v>-8.4877879785147641E-3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sumit</cp:lastModifiedBy>
  <dcterms:created xsi:type="dcterms:W3CDTF">2019-11-11T13:54:55Z</dcterms:created>
  <dcterms:modified xsi:type="dcterms:W3CDTF">2019-11-11T17:16:17Z</dcterms:modified>
</cp:coreProperties>
</file>