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hidePivotFieldList="1"/>
  <mc:AlternateContent xmlns:mc="http://schemas.openxmlformats.org/markup-compatibility/2006">
    <mc:Choice Requires="x15">
      <x15ac:absPath xmlns:x15ac="http://schemas.microsoft.com/office/spreadsheetml/2010/11/ac" url="https://hanover2-my.sharepoint.com/personal/sh1bhandari_hanover_com/Documents/Desktop/Hanover/SACPlatformAPI/services/loss_run/Reports/"/>
    </mc:Choice>
  </mc:AlternateContent>
  <xr:revisionPtr revIDLastSave="2" documentId="11_734EC91BCED8CB70C83C65A0DEDFF0B662534740" xr6:coauthVersionLast="47" xr6:coauthVersionMax="47" xr10:uidLastSave="{AF7A67CD-30DD-48A7-9300-FC1AD151CA20}"/>
  <bookViews>
    <workbookView xWindow="-110" yWindow="-110" windowWidth="19420" windowHeight="10300" firstSheet="4" activeTab="4" xr2:uid="{00000000-000D-0000-FFFF-FFFF00000000}"/>
  </bookViews>
  <sheets>
    <sheet name="Cover Page" sheetId="1" r:id="rId1"/>
    <sheet name="Summary By Policy Year" sheetId="2" r:id="rId2"/>
    <sheet name="Chart" sheetId="3" r:id="rId3"/>
    <sheet name="Claims Data" sheetId="4" r:id="rId4"/>
    <sheet name="Record Only" sheetId="5" r:id="rId5"/>
  </sheets>
  <calcPr calcId="191028"/>
  <pivotCaches>
    <pivotCache cacheId="859"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<sst xmlns="http://schemas.openxmlformats.org/spreadsheetml/2006/main" count="4964" uniqueCount="933">
  <si>
    <t>Account Number</t>
  </si>
  <si>
    <t>1514748014</t>
  </si>
  <si>
    <t>Account Name</t>
  </si>
  <si>
    <t>25 Utility District In Tennessee</t>
  </si>
  <si>
    <t>Report Run Date</t>
  </si>
  <si>
    <t>07/21/2026</t>
  </si>
  <si>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</si>
  <si>
    <t>This report contains information on all open claims; as well as closed claims limited to the current and prior six policy years.</t>
  </si>
  <si>
    <t>Policy Symbol</t>
  </si>
  <si>
    <t>(All)</t>
  </si>
  <si>
    <t>Claim Status</t>
  </si>
  <si>
    <t>Litigation Status</t>
  </si>
  <si>
    <t>Claims above 50K</t>
  </si>
  <si>
    <t>Values</t>
  </si>
  <si>
    <t>Policy Year</t>
  </si>
  <si>
    <t>Policy</t>
  </si>
  <si>
    <t>Policy Effective Date</t>
  </si>
  <si>
    <t>Account Location Identifier</t>
  </si>
  <si>
    <t>Claim Number</t>
  </si>
  <si>
    <t>Exposure</t>
  </si>
  <si>
    <t>Claimant Name</t>
  </si>
  <si>
    <t>Cause Of Loss</t>
  </si>
  <si>
    <t>Description of Loss</t>
  </si>
  <si>
    <t>$ Loss Reserve</t>
  </si>
  <si>
    <t>$ Total Paid</t>
  </si>
  <si>
    <t>$ ALAE Reserve</t>
  </si>
  <si>
    <t>$ ALAE Paid</t>
  </si>
  <si>
    <t>$ Total Incurred + ALAE</t>
  </si>
  <si>
    <t>IH5-A888410-09</t>
  </si>
  <si>
    <t>05/01/2025</t>
  </si>
  <si>
    <t>106 Hartsville Pike, Gallatin, TN</t>
  </si>
  <si>
    <t>85-00923784</t>
  </si>
  <si>
    <t>01</t>
  </si>
  <si>
    <t>25 UTILITY DISTRICT</t>
  </si>
  <si>
    <t>Water Utilities</t>
  </si>
  <si>
    <t>Water Damage</t>
  </si>
  <si>
    <t>15 Hills Dale Ln W, Carthage, TN</t>
  </si>
  <si>
    <t>85-00827643</t>
  </si>
  <si>
    <t>175 Hartsville Pike, Carthage, TN</t>
  </si>
  <si>
    <t>85-00837007</t>
  </si>
  <si>
    <t>202 Hartsville Pike, Carthage, TN</t>
  </si>
  <si>
    <t>85-00849823</t>
  </si>
  <si>
    <t>21 Beasley Band Rd, Riddleton, TN</t>
  </si>
  <si>
    <t>85-00896320</t>
  </si>
  <si>
    <t>35 Sunny View Dr, Athens, TN</t>
  </si>
  <si>
    <t>85-00880695</t>
  </si>
  <si>
    <t>37 Cages Bend Ln, Riddleton, TN</t>
  </si>
  <si>
    <t>85-00815533</t>
  </si>
  <si>
    <t>654 Rome Rd, Riddleton, TN</t>
  </si>
  <si>
    <t>85-00921268</t>
  </si>
  <si>
    <t>680 Rome Rd, Riddleton, TN</t>
  </si>
  <si>
    <t>85-00836688</t>
  </si>
  <si>
    <t>7 Cothern Ln, Riddleton, TN</t>
  </si>
  <si>
    <t>85-00864267</t>
  </si>
  <si>
    <t>9 Elmwood Ave, Carthage, TN</t>
  </si>
  <si>
    <t>85-00878631</t>
  </si>
  <si>
    <t>96 Hartsville Pk, Carthage, TN</t>
  </si>
  <si>
    <t>85-00830394</t>
  </si>
  <si>
    <t>2025 Total</t>
  </si>
  <si>
    <t>IH5-A888410-08</t>
  </si>
  <si>
    <t>05/01/2024</t>
  </si>
  <si>
    <t>12 Oak Hill Ln, Carthage, TN</t>
  </si>
  <si>
    <t>85-00675411</t>
  </si>
  <si>
    <t>120 Wilburn Hollow Rd, Riddleton, TN</t>
  </si>
  <si>
    <t>85-00795410</t>
  </si>
  <si>
    <t>149 Peytons Creek Rd, Pleasant Shade, TN</t>
  </si>
  <si>
    <t>85-00774083</t>
  </si>
  <si>
    <t>15 Boston Ln, Carthage, TN</t>
  </si>
  <si>
    <t>85-00745552</t>
  </si>
  <si>
    <t>17 Crescent Blvd, Carthage, TN</t>
  </si>
  <si>
    <t>85-00627256</t>
  </si>
  <si>
    <t>22 Corvette Ln, Carthage, TN</t>
  </si>
  <si>
    <t>85-00756446</t>
  </si>
  <si>
    <t>220 Hartsville Pike, Carthage, TN</t>
  </si>
  <si>
    <t>85-00760024</t>
  </si>
  <si>
    <t>25 Crescent Blvd, Carthage, TN</t>
  </si>
  <si>
    <t>85-00706768</t>
  </si>
  <si>
    <t>270 Rome Rd, Riddleton, TN</t>
  </si>
  <si>
    <t>85-00697072</t>
  </si>
  <si>
    <t>28 Meadow Ln, Riddleton, TN</t>
  </si>
  <si>
    <t>85-00746071</t>
  </si>
  <si>
    <t>29 Pleasant Shade Hwy, Carthage, TN</t>
  </si>
  <si>
    <t>85-00733113</t>
  </si>
  <si>
    <t>34 K Johnston Ln, Riddleton, TN</t>
  </si>
  <si>
    <t>85-00740367</t>
  </si>
  <si>
    <t>37 Dukeland Ln, Riddleton , TN</t>
  </si>
  <si>
    <t>85-00670860</t>
  </si>
  <si>
    <t>49 Riddleton Cir, Riddleton, TN</t>
  </si>
  <si>
    <t>85-00726763</t>
  </si>
  <si>
    <t>60 Murrah Ln, Riddleton, TN</t>
  </si>
  <si>
    <t>85-00787639</t>
  </si>
  <si>
    <t>65 Hartsville Pike, Carthage, TN</t>
  </si>
  <si>
    <t>85-00761384</t>
  </si>
  <si>
    <t>744 Dixon Springs Hwy, Riddleton, TN</t>
  </si>
  <si>
    <t>85-00658538</t>
  </si>
  <si>
    <t>86 Wilburn Hollow Rd, Riddleton, TN</t>
  </si>
  <si>
    <t>85-00758342</t>
  </si>
  <si>
    <t>865 Dixon Springs Hwy, Dixon Springs, TN</t>
  </si>
  <si>
    <t>85-00655415</t>
  </si>
  <si>
    <t>96 Hartsville Pike, Carthage, TN</t>
  </si>
  <si>
    <t>85-00623758</t>
  </si>
  <si>
    <t>98 Rome Rd, Dixon Springs, TN</t>
  </si>
  <si>
    <t>85-00756463</t>
  </si>
  <si>
    <t>2024 Total</t>
  </si>
  <si>
    <t>IH5-A888410-07</t>
  </si>
  <si>
    <t>05/01/2023</t>
  </si>
  <si>
    <t>1 Elmwood Blvd, Carthage, TN</t>
  </si>
  <si>
    <t>85-00476009</t>
  </si>
  <si>
    <t>25 UTILITY DISTRICT IN, TENNES</t>
  </si>
  <si>
    <t>137 Pleasant Shade Hwy, Carthage, TN</t>
  </si>
  <si>
    <t>85-00519526</t>
  </si>
  <si>
    <t>85-00510100</t>
  </si>
  <si>
    <t>02</t>
  </si>
  <si>
    <t>Winfree, Ricky</t>
  </si>
  <si>
    <t>21 Beasley Bend Rd, Riddleton, TN</t>
  </si>
  <si>
    <t>85-00449355</t>
  </si>
  <si>
    <t>Hobbs, Jeffery</t>
  </si>
  <si>
    <t>85-00537195</t>
  </si>
  <si>
    <t>216 Peytons Creek Rd, Pleasant Shade, TN</t>
  </si>
  <si>
    <t>85-00445443</t>
  </si>
  <si>
    <t>23 Willa View Ln, Riddleton, TN</t>
  </si>
  <si>
    <t>85-00490214</t>
  </si>
  <si>
    <t>24 Boston Ln, Carthage, TN</t>
  </si>
  <si>
    <t>85-00540820</t>
  </si>
  <si>
    <t>278 Hartsville Pike, Carthage, TN</t>
  </si>
  <si>
    <t>85-00446393</t>
  </si>
  <si>
    <t>85-00505045</t>
  </si>
  <si>
    <t>Enoch, Karen</t>
  </si>
  <si>
    <t>30 Paradise Ln, Carthage, TN</t>
  </si>
  <si>
    <t>85-00558621</t>
  </si>
  <si>
    <t>31 Cages Bend Ln, Riddleton, TN</t>
  </si>
  <si>
    <t>85-00538435</t>
  </si>
  <si>
    <t>4 Jay Ln, Riddleton, TN</t>
  </si>
  <si>
    <t>85-00446917</t>
  </si>
  <si>
    <t>47 Dixon Springs Cir, Dixon Springs, TN</t>
  </si>
  <si>
    <t>85-00558388</t>
  </si>
  <si>
    <t>528 Rome Rd, Riddleton, TN</t>
  </si>
  <si>
    <t>85-00493338</t>
  </si>
  <si>
    <t>565 Dixon Springs Hwy, Pleasant Shade, TN</t>
  </si>
  <si>
    <t>85-00465479</t>
  </si>
  <si>
    <t>62 Riddleton Cir, Riddleton, TN</t>
  </si>
  <si>
    <t>85-00553339</t>
  </si>
  <si>
    <t>85-00553347</t>
  </si>
  <si>
    <t>67 Dixon Springs Cir, Dixon Springs, TN</t>
  </si>
  <si>
    <t>85-00496074</t>
  </si>
  <si>
    <t>73 Beasley Bend Rd, Riddleton, TN</t>
  </si>
  <si>
    <t>85-00427872</t>
  </si>
  <si>
    <t>85-00444271</t>
  </si>
  <si>
    <t>Woodmore, Ernestine</t>
  </si>
  <si>
    <t>8 Sunnyview Ln, Carthage, TN</t>
  </si>
  <si>
    <t>85-00559970</t>
  </si>
  <si>
    <t>Finnegan, Daryn</t>
  </si>
  <si>
    <t>92 Cannon Cir, Riddleton, TN</t>
  </si>
  <si>
    <t>85-00557234</t>
  </si>
  <si>
    <t>2023 Total</t>
  </si>
  <si>
    <t>IH5-A888410-06</t>
  </si>
  <si>
    <t>05/01/2022</t>
  </si>
  <si>
    <t>152 Hartsville Pike, Carthage, TN</t>
  </si>
  <si>
    <t>85-00319235</t>
  </si>
  <si>
    <t>Morgan, Vickie</t>
  </si>
  <si>
    <t>166 Pleasant Shade Hwy, Pleasa</t>
  </si>
  <si>
    <t>85-00334439</t>
  </si>
  <si>
    <t>(blank)</t>
  </si>
  <si>
    <t>178 Hartsville Pike, Carthage, TN</t>
  </si>
  <si>
    <t>85-00188668</t>
  </si>
  <si>
    <t>228 Peytons Creek Rd, Pleasant Shade, TN</t>
  </si>
  <si>
    <t>85-00334207</t>
  </si>
  <si>
    <t>23 Willa View Ln, Riddleton, T</t>
  </si>
  <si>
    <t>85-00176394</t>
  </si>
  <si>
    <t>25 Cages Bend Ln Riddleton, TN</t>
  </si>
  <si>
    <t>85-00317611</t>
  </si>
  <si>
    <t>26 Oakhill Ln, Carthage, TN</t>
  </si>
  <si>
    <t>85-00149673</t>
  </si>
  <si>
    <t>27 Key Hollow Ln, Pleasant Shade, TN</t>
  </si>
  <si>
    <t>85-00331569</t>
  </si>
  <si>
    <t>85-00190565</t>
  </si>
  <si>
    <t>303 Dixon Springs Hwy, Carthage, TN</t>
  </si>
  <si>
    <t>85-00324086</t>
  </si>
  <si>
    <t>33 Woodard Ln, Riddleton, TN</t>
  </si>
  <si>
    <t>85-00230981</t>
  </si>
  <si>
    <t>37 Dukeland Ln, Riddleton, TN</t>
  </si>
  <si>
    <t>85-00323034</t>
  </si>
  <si>
    <t>42 Hallie Ln, Riddleton, TN</t>
  </si>
  <si>
    <t>85-00381299</t>
  </si>
  <si>
    <t>43 Lovers Ln, Riddleton, TN</t>
  </si>
  <si>
    <t>85-00377148</t>
  </si>
  <si>
    <t>50 Brown Rd, Dixon Springs, TN</t>
  </si>
  <si>
    <t>85-00210076</t>
  </si>
  <si>
    <t>50 Riddleton Cir, Riddleton, TN</t>
  </si>
  <si>
    <t>85-00309021</t>
  </si>
  <si>
    <t>Bradley, James</t>
  </si>
  <si>
    <t>85-00309660</t>
  </si>
  <si>
    <t>6 Ed Hackette Ln, Pleasant Shade, TN</t>
  </si>
  <si>
    <t>85-00308145</t>
  </si>
  <si>
    <t>6 Shae Ln, Carthage, TN</t>
  </si>
  <si>
    <t>85-00243805</t>
  </si>
  <si>
    <t>85-00251711</t>
  </si>
  <si>
    <t>67 Key Hollow Ln, Pleasant Shade, TN</t>
  </si>
  <si>
    <t>85-00317921</t>
  </si>
  <si>
    <t>696 Dixon Springs Hwy, Riddleton, TN</t>
  </si>
  <si>
    <t>85-00299284</t>
  </si>
  <si>
    <t>Parker, Tommy</t>
  </si>
  <si>
    <t>7 Cothern Lane, Riddleton, TN</t>
  </si>
  <si>
    <t>85-00305862</t>
  </si>
  <si>
    <t>732 Dixon Springs Hwy, Riddleton, TN</t>
  </si>
  <si>
    <t>85-00171277</t>
  </si>
  <si>
    <t>85-00313254</t>
  </si>
  <si>
    <t>2022 Total</t>
  </si>
  <si>
    <t>IH5-A888410-05</t>
  </si>
  <si>
    <t>05/01/2021</t>
  </si>
  <si>
    <t>10 Elmwood Blvd, Carthage, TN</t>
  </si>
  <si>
    <t>85-00006246</t>
  </si>
  <si>
    <t>109 Morris Dr, Carthage, TN</t>
  </si>
  <si>
    <t>85-00093038</t>
  </si>
  <si>
    <t>13 Riverbend Ln, Carthage, TN</t>
  </si>
  <si>
    <t>19-00926626</t>
  </si>
  <si>
    <t>Smith, Bowdoin</t>
  </si>
  <si>
    <t>139 Riddleton Cir, Riddleton, TN</t>
  </si>
  <si>
    <t>85-00043689</t>
  </si>
  <si>
    <t>168 Wilburn Hollow Rd, Riddleton, TN</t>
  </si>
  <si>
    <t>85-00096396</t>
  </si>
  <si>
    <t>17 Curtis Ln, Riddleton, TN</t>
  </si>
  <si>
    <t>85-00076354</t>
  </si>
  <si>
    <t>196 Hartsville Pike, Carthage, TN</t>
  </si>
  <si>
    <t>85-00074938</t>
  </si>
  <si>
    <t>19-00870711</t>
  </si>
  <si>
    <t>Hobbs, Lexie</t>
  </si>
  <si>
    <t>23 Oak Hill Ln, Carthage, TN</t>
  </si>
  <si>
    <t>85-00039268</t>
  </si>
  <si>
    <t>260 Beasley Bend Rd, Riddleton, TN</t>
  </si>
  <si>
    <t>85-00098531</t>
  </si>
  <si>
    <t>27 Silo Ln, Carthage, TN</t>
  </si>
  <si>
    <t>19-00883269</t>
  </si>
  <si>
    <t>Sanders, John</t>
  </si>
  <si>
    <t>85-00076241</t>
  </si>
  <si>
    <t>308 Dixon Springs, Carthage, TN</t>
  </si>
  <si>
    <t>85-00111046</t>
  </si>
  <si>
    <t>323 Rome Rd, Riddleton, TN</t>
  </si>
  <si>
    <t>85-00098526</t>
  </si>
  <si>
    <t>36 Willa View Ln, Riddleton, TN</t>
  </si>
  <si>
    <t>85-00008640</t>
  </si>
  <si>
    <t>39 Tanglewood Rd, Carthage, TN</t>
  </si>
  <si>
    <t>19-00927805</t>
  </si>
  <si>
    <t>Vincent, Robert</t>
  </si>
  <si>
    <t>46 Dixon Springs Cir, Dixon Springs, TN</t>
  </si>
  <si>
    <t>85-00191288</t>
  </si>
  <si>
    <t>472 Rome Rd, Riddleton, TN</t>
  </si>
  <si>
    <t>85-00022311</t>
  </si>
  <si>
    <t>5 Rome Rd, Dixon Springs, TN</t>
  </si>
  <si>
    <t>19-00936279</t>
  </si>
  <si>
    <t>Petty, Jennifer</t>
  </si>
  <si>
    <t>51 Massey Rd, Carthage, TN</t>
  </si>
  <si>
    <t>85-00100039</t>
  </si>
  <si>
    <t>19-00891201</t>
  </si>
  <si>
    <t>Johnson, Eddie or Linda</t>
  </si>
  <si>
    <t>565 Dixon Springs Hwy, Pleasan</t>
  </si>
  <si>
    <t>19-00927959</t>
  </si>
  <si>
    <t>6 Shae Ln,  Cathage, TN</t>
  </si>
  <si>
    <t>85-00023937</t>
  </si>
  <si>
    <t>67 Riddleton Cir, Riddleton, TN</t>
  </si>
  <si>
    <t>85-00010472</t>
  </si>
  <si>
    <t>676 Rome Rd, Riddleton, TN</t>
  </si>
  <si>
    <t>85-00094354</t>
  </si>
  <si>
    <t>678 Rome Rd, Riddleton, TN</t>
  </si>
  <si>
    <t>85-00102772</t>
  </si>
  <si>
    <t>85-00054290</t>
  </si>
  <si>
    <t>Parker, Paulette</t>
  </si>
  <si>
    <t>85-00095622</t>
  </si>
  <si>
    <t>70 Riddleton Cir, Riddleton, TN</t>
  </si>
  <si>
    <t>85-00189999</t>
  </si>
  <si>
    <t>71 Cannon Cir, Riddleton, TN</t>
  </si>
  <si>
    <t>19-00886441</t>
  </si>
  <si>
    <t>Lamie, Billy</t>
  </si>
  <si>
    <t>722 Dickson Springs Hwy, Riddleton, TN</t>
  </si>
  <si>
    <t>85-00102353</t>
  </si>
  <si>
    <t>744 Dixon Spring Hwy, Riddleton, TN</t>
  </si>
  <si>
    <t>19-00892610</t>
  </si>
  <si>
    <t>75 Dixon Springs Cir, Dixon Springs, TN</t>
  </si>
  <si>
    <t>85-00015971</t>
  </si>
  <si>
    <t>768 Dixon Springs Hwy, Riddleton, TN</t>
  </si>
  <si>
    <t>85-00076595</t>
  </si>
  <si>
    <t>868 Dixon Springs Hwy, Dixon Spings, TN</t>
  </si>
  <si>
    <t>85-00038215</t>
  </si>
  <si>
    <t>2021 Total</t>
  </si>
  <si>
    <t>IH5-A888410-04</t>
  </si>
  <si>
    <t>05/01/2020</t>
  </si>
  <si>
    <t>12 Willa View Lane, Riddleton, TN</t>
  </si>
  <si>
    <t>19-00798410</t>
  </si>
  <si>
    <t>Massey, Charles</t>
  </si>
  <si>
    <t>12 Willa View Ln, Riddleton, TN</t>
  </si>
  <si>
    <t>19-00682069</t>
  </si>
  <si>
    <t>135 Dixon Springs Hwy, Carthage, TN</t>
  </si>
  <si>
    <t>19-00836035</t>
  </si>
  <si>
    <t>SIRCY, PRENTICE</t>
  </si>
  <si>
    <t>17 Curtis Lane, Riddleton, TN</t>
  </si>
  <si>
    <t>19-00767073</t>
  </si>
  <si>
    <t>Quarles, Velvet</t>
  </si>
  <si>
    <t>19-00747197</t>
  </si>
  <si>
    <t>229 Wilburn Hollow Rd, Riddleton, TN</t>
  </si>
  <si>
    <t>19-00826851</t>
  </si>
  <si>
    <t>Celsor, Logan</t>
  </si>
  <si>
    <t>19-00837039</t>
  </si>
  <si>
    <t>Lawson, Randy</t>
  </si>
  <si>
    <t>244 Dixon Springs Hwy, Carthage, TN</t>
  </si>
  <si>
    <t>19-00749804</t>
  </si>
  <si>
    <t>Phillips, Dustin</t>
  </si>
  <si>
    <t>266 Hartsville Pike, Carthage, TN</t>
  </si>
  <si>
    <t>19-00685768</t>
  </si>
  <si>
    <t>Harville, Brian</t>
  </si>
  <si>
    <t>302 Dixon Highway, Carthage, TN</t>
  </si>
  <si>
    <t>19-00840645</t>
  </si>
  <si>
    <t>Brown, Roy</t>
  </si>
  <si>
    <t>51 Tanglewood Rd, Carthage, TN</t>
  </si>
  <si>
    <t>19-00843082</t>
  </si>
  <si>
    <t>Conder, Sandra</t>
  </si>
  <si>
    <t>6 Amber Ln, Riddleton, TN</t>
  </si>
  <si>
    <t>19-00844392</t>
  </si>
  <si>
    <t>Silva, Araceli</t>
  </si>
  <si>
    <t>19-00828554</t>
  </si>
  <si>
    <t>Johnston, Maggie</t>
  </si>
  <si>
    <t>19-00806494</t>
  </si>
  <si>
    <t>7 Taylor St, Carthage, TN</t>
  </si>
  <si>
    <t>19-00860786</t>
  </si>
  <si>
    <t>Leftwich, Andy</t>
  </si>
  <si>
    <t>747 Dixon Springs Hwy, Riddleton, TN</t>
  </si>
  <si>
    <t>19-00733529</t>
  </si>
  <si>
    <t>Gregory, Denton</t>
  </si>
  <si>
    <t>8 Sunny View Ln, Carthage, TN</t>
  </si>
  <si>
    <t>19-00806217</t>
  </si>
  <si>
    <t>9 Elmwood Blvd, Carthage, TN</t>
  </si>
  <si>
    <t>19-00827460</t>
  </si>
  <si>
    <t>Nesbitt, Lisa</t>
  </si>
  <si>
    <t>92 Cannon Circle, Riddleton, TN</t>
  </si>
  <si>
    <t>19-00779702</t>
  </si>
  <si>
    <t>Cannon, Circle</t>
  </si>
  <si>
    <t>921 Dixon Springs Hwy, Dixon Springs, TN</t>
  </si>
  <si>
    <t>19-00799948</t>
  </si>
  <si>
    <t>Shivers, Tim</t>
  </si>
  <si>
    <t>2020 Total</t>
  </si>
  <si>
    <t>Row Labels</t>
  </si>
  <si>
    <t>Number of Claims</t>
  </si>
  <si>
    <t>Sum of Total Incurred</t>
  </si>
  <si>
    <t>Grand Total</t>
  </si>
  <si>
    <t>Customer Number</t>
  </si>
  <si>
    <t>Policy Insured Name</t>
  </si>
  <si>
    <t>Accident State</t>
  </si>
  <si>
    <t>Policy Number</t>
  </si>
  <si>
    <t>Policy MOD</t>
  </si>
  <si>
    <t>Policy Expiration Date</t>
  </si>
  <si>
    <t>Loss Date</t>
  </si>
  <si>
    <t>Date of Notice</t>
  </si>
  <si>
    <t>Lag Time</t>
  </si>
  <si>
    <t>Claim Closed Date</t>
  </si>
  <si>
    <t>Coverage</t>
  </si>
  <si>
    <t>Outstanding Loss Reserve</t>
  </si>
  <si>
    <t>Total Paid Loss Net Salvage/Subro/Loss Recovery</t>
  </si>
  <si>
    <t>Incurred w/o ALAE</t>
  </si>
  <si>
    <t>ALAE Reserve</t>
  </si>
  <si>
    <t>ALAE Paid</t>
  </si>
  <si>
    <t>Total Incurred + ALAE</t>
  </si>
  <si>
    <t>Salvage Recovery</t>
  </si>
  <si>
    <t>Subro Recovery</t>
  </si>
  <si>
    <t>Loss Recovery</t>
  </si>
  <si>
    <t>Deductible Recovery</t>
  </si>
  <si>
    <t>Expense Recovery</t>
  </si>
  <si>
    <t>Contributing Factor</t>
  </si>
  <si>
    <t>Product</t>
  </si>
  <si>
    <t>Manufacturer</t>
  </si>
  <si>
    <t>Policy Region Description</t>
  </si>
  <si>
    <t>Policy Holder Retailer Desc</t>
  </si>
  <si>
    <t>Policy Holder Claim Number</t>
  </si>
  <si>
    <t>Occupation</t>
  </si>
  <si>
    <t>Accident Day Of Week</t>
  </si>
  <si>
    <t>Insured Driver</t>
  </si>
  <si>
    <t>Total Loss Indicator</t>
  </si>
  <si>
    <t>Vehicle Year</t>
  </si>
  <si>
    <t>Vehicle Manufacturer</t>
  </si>
  <si>
    <t>Vehicle Model</t>
  </si>
  <si>
    <t>Vehicle ID Number</t>
  </si>
  <si>
    <t>Vehicle License Plate</t>
  </si>
  <si>
    <t>Vehicle License State</t>
  </si>
  <si>
    <t>Adjuster</t>
  </si>
  <si>
    <t>Claim Feature Number</t>
  </si>
  <si>
    <t>Total Incurred</t>
  </si>
  <si>
    <t>Distinct Claim Helper</t>
  </si>
  <si>
    <t>TN</t>
  </si>
  <si>
    <t>IH5</t>
  </si>
  <si>
    <t>A888410</t>
  </si>
  <si>
    <t>08</t>
  </si>
  <si>
    <t>02/25/2025</t>
  </si>
  <si>
    <t>03/28/2025</t>
  </si>
  <si>
    <t>closed</t>
  </si>
  <si>
    <t>03/31/2025</t>
  </si>
  <si>
    <t>Inland marine - Personal Property Damage</t>
  </si>
  <si>
    <t>Leak</t>
  </si>
  <si>
    <t/>
  </si>
  <si>
    <t>Tuesday</t>
  </si>
  <si>
    <t>KUMAR, PUSHPENDRA</t>
  </si>
  <si>
    <t>85-0076138401</t>
  </si>
  <si>
    <t>25 UTILITY DISTRICT IN</t>
  </si>
  <si>
    <t>04</t>
  </si>
  <si>
    <t>06/25/2020</t>
  </si>
  <si>
    <t>08/26/2020</t>
  </si>
  <si>
    <t>Closed</t>
  </si>
  <si>
    <t>09/04/2020</t>
  </si>
  <si>
    <t>Inland marine - PersonalPropertyDamage</t>
  </si>
  <si>
    <t>Leak/Line</t>
  </si>
  <si>
    <t>Thursday</t>
  </si>
  <si>
    <t>BAGAL, MILIND</t>
  </si>
  <si>
    <t>19-0073352901</t>
  </si>
  <si>
    <t>06</t>
  </si>
  <si>
    <t>12/26/2022</t>
  </si>
  <si>
    <t>01/10/2023</t>
  </si>
  <si>
    <t>02/28/2023</t>
  </si>
  <si>
    <t>Monday</t>
  </si>
  <si>
    <t>ALLEN, STEPHANIE</t>
  </si>
  <si>
    <t>85-0029928402</t>
  </si>
  <si>
    <t>07</t>
  </si>
  <si>
    <t>12/11/2023</t>
  </si>
  <si>
    <t>12/19/2023</t>
  </si>
  <si>
    <t>03/26/2024</t>
  </si>
  <si>
    <t>KUMAR, SANDEP</t>
  </si>
  <si>
    <t>85-0051952601</t>
  </si>
  <si>
    <t>05</t>
  </si>
  <si>
    <t>10/12/2021</t>
  </si>
  <si>
    <t>10/26/2021</t>
  </si>
  <si>
    <t>10/29/2021</t>
  </si>
  <si>
    <t>85-0002231101</t>
  </si>
  <si>
    <t>01/23/2025</t>
  </si>
  <si>
    <t>02/27/2025</t>
  </si>
  <si>
    <t>KANCHAN, KANCHAN</t>
  </si>
  <si>
    <t>85-0074555201</t>
  </si>
  <si>
    <t>02/26/2025</t>
  </si>
  <si>
    <t>02/28/2025</t>
  </si>
  <si>
    <t>Wednesday</t>
  </si>
  <si>
    <t>85-0074607101</t>
  </si>
  <si>
    <t>03/10/2025</t>
  </si>
  <si>
    <t>03/18/2025</t>
  </si>
  <si>
    <t>03/19/2025</t>
  </si>
  <si>
    <t>TALIB, MOHD</t>
  </si>
  <si>
    <t>85-0075646301</t>
  </si>
  <si>
    <t>08/15/2023</t>
  </si>
  <si>
    <t>08/25/2023</t>
  </si>
  <si>
    <t>08/28/2023</t>
  </si>
  <si>
    <t>KUMAR, SANJAY</t>
  </si>
  <si>
    <t>85-0044691701</t>
  </si>
  <si>
    <t>01/20/2021</t>
  </si>
  <si>
    <t>01/21/2021</t>
  </si>
  <si>
    <t>06/08/2021</t>
  </si>
  <si>
    <t>PONUSKY, MARK</t>
  </si>
  <si>
    <t>19-0080621701</t>
  </si>
  <si>
    <t>02/23/2021</t>
  </si>
  <si>
    <t>03/17/2021</t>
  </si>
  <si>
    <t>03/26/2021</t>
  </si>
  <si>
    <t>DIXIT, SULAKSHANA</t>
  </si>
  <si>
    <t>19-0083603501</t>
  </si>
  <si>
    <t>07/25/2022</t>
  </si>
  <si>
    <t>08/24/2022</t>
  </si>
  <si>
    <t>08/29/2022</t>
  </si>
  <si>
    <t>PAL, NIRMLENDRA</t>
  </si>
  <si>
    <t>85-0021007601</t>
  </si>
  <si>
    <t>06/13/2021</t>
  </si>
  <si>
    <t>07/02/2021</t>
  </si>
  <si>
    <t>08/25/2021</t>
  </si>
  <si>
    <t>Sunday</t>
  </si>
  <si>
    <t>BARTKUS, MICHAEL</t>
  </si>
  <si>
    <t>19-0089261002</t>
  </si>
  <si>
    <t>04/12/2023</t>
  </si>
  <si>
    <t>05/19/2023</t>
  </si>
  <si>
    <t>05/22/2023</t>
  </si>
  <si>
    <t>85-0038129901</t>
  </si>
  <si>
    <t>09</t>
  </si>
  <si>
    <t>05/01/2026</t>
  </si>
  <si>
    <t>07/08/2025</t>
  </si>
  <si>
    <t>08/08/2025</t>
  </si>
  <si>
    <t>08/11/2025</t>
  </si>
  <si>
    <t>85-0082764301</t>
  </si>
  <si>
    <t>08/18/2023</t>
  </si>
  <si>
    <t>08/23/2023</t>
  </si>
  <si>
    <t>10/30/2023</t>
  </si>
  <si>
    <t>Friday</t>
  </si>
  <si>
    <t>85-0044427101</t>
  </si>
  <si>
    <t>02/20/2026</t>
  </si>
  <si>
    <t>02/27/2026</t>
  </si>
  <si>
    <t>03/02/2026</t>
  </si>
  <si>
    <t>RAWAT, YASHASVI</t>
  </si>
  <si>
    <t>85-0092378401</t>
  </si>
  <si>
    <t>02/03/2023</t>
  </si>
  <si>
    <t>02/07/2023</t>
  </si>
  <si>
    <t>85-0031325401</t>
  </si>
  <si>
    <t>08/24/2023</t>
  </si>
  <si>
    <t>09/26/2023</t>
  </si>
  <si>
    <t>BISHT, DEVENDRA</t>
  </si>
  <si>
    <t>85-0044935501</t>
  </si>
  <si>
    <t>02/15/2021</t>
  </si>
  <si>
    <t>03/19/2021</t>
  </si>
  <si>
    <t>04/16/2021</t>
  </si>
  <si>
    <t>SURYAVANSHI, AKASH</t>
  </si>
  <si>
    <t>19-0083703901</t>
  </si>
  <si>
    <t>85-0002231102</t>
  </si>
  <si>
    <t>07/20/2025</t>
  </si>
  <si>
    <t>09/23/2025</t>
  </si>
  <si>
    <t>09/24/2025</t>
  </si>
  <si>
    <t>85-0084982301</t>
  </si>
  <si>
    <t>02/12/2022</t>
  </si>
  <si>
    <t>02/23/2022</t>
  </si>
  <si>
    <t>03/15/2022</t>
  </si>
  <si>
    <t>Saturday</t>
  </si>
  <si>
    <t>85-0009435401</t>
  </si>
  <si>
    <t>11/21/2023</t>
  </si>
  <si>
    <t>12/05/2023</t>
  </si>
  <si>
    <t>12/26/2023</t>
  </si>
  <si>
    <t>85-0051010001</t>
  </si>
  <si>
    <t>09/22/2023</t>
  </si>
  <si>
    <t>09/25/2023</t>
  </si>
  <si>
    <t>KUMAR, NAKUL</t>
  </si>
  <si>
    <t>85-0046547901</t>
  </si>
  <si>
    <t>01/18/2023</t>
  </si>
  <si>
    <t>02/17/2023</t>
  </si>
  <si>
    <t>03/01/2023</t>
  </si>
  <si>
    <t>TOMAR, DURGESH</t>
  </si>
  <si>
    <t>85-0032303401</t>
  </si>
  <si>
    <t>01/22/2024</t>
  </si>
  <si>
    <t>02/26/2024</t>
  </si>
  <si>
    <t>02/27/2024</t>
  </si>
  <si>
    <t>85-0055723401</t>
  </si>
  <si>
    <t>02/22/2024</t>
  </si>
  <si>
    <t>02/29/2024</t>
  </si>
  <si>
    <t>03/21/2024</t>
  </si>
  <si>
    <t>GIFFORD, SHANNON</t>
  </si>
  <si>
    <t>85-0055997002</t>
  </si>
  <si>
    <t>05/26/2020</t>
  </si>
  <si>
    <t>06/05/2020</t>
  </si>
  <si>
    <t>05/28/2022</t>
  </si>
  <si>
    <t>19-0068576801</t>
  </si>
  <si>
    <t>01/22/2021</t>
  </si>
  <si>
    <t>02/10/2021</t>
  </si>
  <si>
    <t>BRUNEAU, ADAM</t>
  </si>
  <si>
    <t>19-0080649401</t>
  </si>
  <si>
    <t>02/15/2022</t>
  </si>
  <si>
    <t>03/07/2022</t>
  </si>
  <si>
    <t>03/10/2022</t>
  </si>
  <si>
    <t>85-0010003901</t>
  </si>
  <si>
    <t>07/21/2025</t>
  </si>
  <si>
    <t>08/26/2025</t>
  </si>
  <si>
    <t>08/28/2025</t>
  </si>
  <si>
    <t>SINGH, TARUN</t>
  </si>
  <si>
    <t>85-0083668801</t>
  </si>
  <si>
    <t>01/14/2024</t>
  </si>
  <si>
    <t>02/16/2024</t>
  </si>
  <si>
    <t>03/22/2024</t>
  </si>
  <si>
    <t>85-0055334701</t>
  </si>
  <si>
    <t>09/10/2022</t>
  </si>
  <si>
    <t>09/27/2022</t>
  </si>
  <si>
    <t>09/29/2022</t>
  </si>
  <si>
    <t>85-0023098101</t>
  </si>
  <si>
    <t>08/26/2024</t>
  </si>
  <si>
    <t>08/29/2024</t>
  </si>
  <si>
    <t>09/26/2024</t>
  </si>
  <si>
    <t>85-0065853801</t>
  </si>
  <si>
    <t>11/22/2023</t>
  </si>
  <si>
    <t>11/27/2023</t>
  </si>
  <si>
    <t>01/05/2024</t>
  </si>
  <si>
    <t>85-0050504501</t>
  </si>
  <si>
    <t>12/21/2025</t>
  </si>
  <si>
    <t>01/07/2026</t>
  </si>
  <si>
    <t>01/08/2026</t>
  </si>
  <si>
    <t>85-0089632001</t>
  </si>
  <si>
    <t>06/25/2021</t>
  </si>
  <si>
    <t>19-0088644101</t>
  </si>
  <si>
    <t>11/15/2025</t>
  </si>
  <si>
    <t>12/01/2025</t>
  </si>
  <si>
    <t>85-0088069501</t>
  </si>
  <si>
    <t>07/18/2025</t>
  </si>
  <si>
    <t>08/12/2025</t>
  </si>
  <si>
    <t>08/22/2025</t>
  </si>
  <si>
    <t>85-0083039401</t>
  </si>
  <si>
    <t>01/28/2023</t>
  </si>
  <si>
    <t>03/07/2023</t>
  </si>
  <si>
    <t>open</t>
  </si>
  <si>
    <t>01/07/2022</t>
  </si>
  <si>
    <t>01/26/2022</t>
  </si>
  <si>
    <t>01/31/2022</t>
  </si>
  <si>
    <t>SURPURE, PALLAVI</t>
  </si>
  <si>
    <t>85-0007635401</t>
  </si>
  <si>
    <t>85-0050504502</t>
  </si>
  <si>
    <t>03/31/2021</t>
  </si>
  <si>
    <t>04/13/2021</t>
  </si>
  <si>
    <t>19-0084308201</t>
  </si>
  <si>
    <t>07/15/2021</t>
  </si>
  <si>
    <t>08/30/2021</t>
  </si>
  <si>
    <t>09/04/2021</t>
  </si>
  <si>
    <t>19-0092780501</t>
  </si>
  <si>
    <t>03/22/2022</t>
  </si>
  <si>
    <t>03/25/2022</t>
  </si>
  <si>
    <t>03/28/2022</t>
  </si>
  <si>
    <t>85-0011104601</t>
  </si>
  <si>
    <t>02/14/2022</t>
  </si>
  <si>
    <t>02/22/2022</t>
  </si>
  <si>
    <t>02/24/2022</t>
  </si>
  <si>
    <t>85-0009303801</t>
  </si>
  <si>
    <t>07/19/2021</t>
  </si>
  <si>
    <t>08/27/2021</t>
  </si>
  <si>
    <t>09/01/2021</t>
  </si>
  <si>
    <t>19-0092662601</t>
  </si>
  <si>
    <t>07/22/2023</t>
  </si>
  <si>
    <t>85-0044544301</t>
  </si>
  <si>
    <t>05/18/2020</t>
  </si>
  <si>
    <t>06/01/2020</t>
  </si>
  <si>
    <t>19-0068206901</t>
  </si>
  <si>
    <t>06/20/2025</t>
  </si>
  <si>
    <t>10/27/2025</t>
  </si>
  <si>
    <t>10/28/2025</t>
  </si>
  <si>
    <t>85-0086426701</t>
  </si>
  <si>
    <t>09/23/2020</t>
  </si>
  <si>
    <t>09/25/2020</t>
  </si>
  <si>
    <t>10/01/2020</t>
  </si>
  <si>
    <t>19-0074980401</t>
  </si>
  <si>
    <t>01/29/2022</t>
  </si>
  <si>
    <t>03/11/2022</t>
  </si>
  <si>
    <t>03/17/2022</t>
  </si>
  <si>
    <t>SHAIKH, MUBIN IRFAN</t>
  </si>
  <si>
    <t>85-0010277201</t>
  </si>
  <si>
    <t>03/23/2021</t>
  </si>
  <si>
    <t>04/05/2021</t>
  </si>
  <si>
    <t>04/08/2021</t>
  </si>
  <si>
    <t>CHAVAN, SONALI</t>
  </si>
  <si>
    <t>19-0084439201</t>
  </si>
  <si>
    <t>08/10/2023</t>
  </si>
  <si>
    <t>10/09/2023</t>
  </si>
  <si>
    <t>10/10/2023</t>
  </si>
  <si>
    <t>85-0047600901</t>
  </si>
  <si>
    <t>08/20/2021</t>
  </si>
  <si>
    <t>MACKIE, KEVIN</t>
  </si>
  <si>
    <t>19-0092795901</t>
  </si>
  <si>
    <t>01/23/2022</t>
  </si>
  <si>
    <t>01/24/2022</t>
  </si>
  <si>
    <t>01/28/2022</t>
  </si>
  <si>
    <t>85-0007493801</t>
  </si>
  <si>
    <t>06/15/2021</t>
  </si>
  <si>
    <t>06/30/2021</t>
  </si>
  <si>
    <t>08/06/2021</t>
  </si>
  <si>
    <t>19-0089120101</t>
  </si>
  <si>
    <t>07/08/2022</t>
  </si>
  <si>
    <t>07/26/2022</t>
  </si>
  <si>
    <t>85-0019056501</t>
  </si>
  <si>
    <t>85-0029928401</t>
  </si>
  <si>
    <t>07/07/2025</t>
  </si>
  <si>
    <t>07/17/2025</t>
  </si>
  <si>
    <t>08/29/2025</t>
  </si>
  <si>
    <t>85-0081553301</t>
  </si>
  <si>
    <t>08/01/2021</t>
  </si>
  <si>
    <t>11/11/2021</t>
  </si>
  <si>
    <t>85-0002393701</t>
  </si>
  <si>
    <t>04/21/2025</t>
  </si>
  <si>
    <t>85-0077408301</t>
  </si>
  <si>
    <t>11/30/2021</t>
  </si>
  <si>
    <t>85-0007624101</t>
  </si>
  <si>
    <t>12/24/2022</t>
  </si>
  <si>
    <t>02/13/2023</t>
  </si>
  <si>
    <t>03/17/2023</t>
  </si>
  <si>
    <t>85-0031923501</t>
  </si>
  <si>
    <t>12/22/2022</t>
  </si>
  <si>
    <t>01/26/2023</t>
  </si>
  <si>
    <t>03/16/2023</t>
  </si>
  <si>
    <t>MCNAMARA, HOLLY</t>
  </si>
  <si>
    <t>85-0030902101</t>
  </si>
  <si>
    <t>01/22/2022</t>
  </si>
  <si>
    <t>02/28/2022</t>
  </si>
  <si>
    <t>03/03/2022</t>
  </si>
  <si>
    <t>85-0009639601</t>
  </si>
  <si>
    <t>01/25/2024</t>
  </si>
  <si>
    <t>02/28/2024</t>
  </si>
  <si>
    <t>85-0055862101</t>
  </si>
  <si>
    <t>10/27/2023</t>
  </si>
  <si>
    <t>11/09/2023</t>
  </si>
  <si>
    <t>11/10/2023</t>
  </si>
  <si>
    <t>85-0049607401</t>
  </si>
  <si>
    <t>VONGKHAMHEUANG, JOSHUA</t>
  </si>
  <si>
    <t>85-0051010002</t>
  </si>
  <si>
    <t>04/01/2022</t>
  </si>
  <si>
    <t>09/20/2022</t>
  </si>
  <si>
    <t>85-0018999901</t>
  </si>
  <si>
    <t>01/01/2024</t>
  </si>
  <si>
    <t>05/13/2024</t>
  </si>
  <si>
    <t>85-0055333901</t>
  </si>
  <si>
    <t>09/03/2024</t>
  </si>
  <si>
    <t>09/24/2024</t>
  </si>
  <si>
    <t>09/25/2024</t>
  </si>
  <si>
    <t>85-0067086001</t>
  </si>
  <si>
    <t>07/02/2025</t>
  </si>
  <si>
    <t>85-0083700701</t>
  </si>
  <si>
    <t>19-0080649402</t>
  </si>
  <si>
    <t>09/23/2022</t>
  </si>
  <si>
    <t>10/17/2022</t>
  </si>
  <si>
    <t>10/19/2022</t>
  </si>
  <si>
    <t>85-0024380501</t>
  </si>
  <si>
    <t>02/21/2022</t>
  </si>
  <si>
    <t>85-0010235301</t>
  </si>
  <si>
    <t>11/05/2024</t>
  </si>
  <si>
    <t>01/16/2025</t>
  </si>
  <si>
    <t>85-0072676301</t>
  </si>
  <si>
    <t>01/19/2024</t>
  </si>
  <si>
    <t>02/09/2024</t>
  </si>
  <si>
    <t>85-0053719501</t>
  </si>
  <si>
    <t>10/18/2023</t>
  </si>
  <si>
    <t>10/31/2023</t>
  </si>
  <si>
    <t>12/15/2023</t>
  </si>
  <si>
    <t>85-0049021401</t>
  </si>
  <si>
    <t>04/01/2025</t>
  </si>
  <si>
    <t>06/06/2025</t>
  </si>
  <si>
    <t>06/10/2025</t>
  </si>
  <si>
    <t>85-0079541001</t>
  </si>
  <si>
    <t>12/19/2022</t>
  </si>
  <si>
    <t>01/25/2023</t>
  </si>
  <si>
    <t>85-0030814501</t>
  </si>
  <si>
    <t>01/01/2025</t>
  </si>
  <si>
    <t>03/26/2025</t>
  </si>
  <si>
    <t>85-0076002401</t>
  </si>
  <si>
    <t>11/19/2021</t>
  </si>
  <si>
    <t>11/23/2021</t>
  </si>
  <si>
    <t>85-0003821501</t>
  </si>
  <si>
    <t>85-0044427102</t>
  </si>
  <si>
    <t>01/01/2023</t>
  </si>
  <si>
    <t>02/10/2023</t>
  </si>
  <si>
    <t>02/14/2023</t>
  </si>
  <si>
    <t>85-0031792101</t>
  </si>
  <si>
    <t>02/24/2021</t>
  </si>
  <si>
    <t>03/03/2021</t>
  </si>
  <si>
    <t>03/05/2021</t>
  </si>
  <si>
    <t>19-0082855401</t>
  </si>
  <si>
    <t>01/10/2022</t>
  </si>
  <si>
    <t>85-0007659501</t>
  </si>
  <si>
    <t>05/15/2021</t>
  </si>
  <si>
    <t>05/27/2021</t>
  </si>
  <si>
    <t>LALIBERTE, ASHER</t>
  </si>
  <si>
    <t>19-0087071102</t>
  </si>
  <si>
    <t>01/26/2024</t>
  </si>
  <si>
    <t>02/07/2024</t>
  </si>
  <si>
    <t>ASSIGNMENT, UTILITY LEVEL 1</t>
  </si>
  <si>
    <t>85-0054082001</t>
  </si>
  <si>
    <t>07/19/2022</t>
  </si>
  <si>
    <t>07/22/2022</t>
  </si>
  <si>
    <t>07/27/2022</t>
  </si>
  <si>
    <t>85-0018866801</t>
  </si>
  <si>
    <t>11/22/2021</t>
  </si>
  <si>
    <t>85-0003926801</t>
  </si>
  <si>
    <t>07/13/2023</t>
  </si>
  <si>
    <t>07/27/2023</t>
  </si>
  <si>
    <t>07/28/2023</t>
  </si>
  <si>
    <t>THAKUR, GOVIND</t>
  </si>
  <si>
    <t>85-0042787201</t>
  </si>
  <si>
    <t>10/02/2021</t>
  </si>
  <si>
    <t>10/14/2021</t>
  </si>
  <si>
    <t>10/25/2021</t>
  </si>
  <si>
    <t>85-0001597101</t>
  </si>
  <si>
    <t>10/31/2025</t>
  </si>
  <si>
    <t>11/25/2025</t>
  </si>
  <si>
    <t>85-0087863101</t>
  </si>
  <si>
    <t>01/30/2022</t>
  </si>
  <si>
    <t>85-0009853101</t>
  </si>
  <si>
    <t>10/25/2024</t>
  </si>
  <si>
    <t>12/02/2024</t>
  </si>
  <si>
    <t>12/03/2024</t>
  </si>
  <si>
    <t>85-0070676801</t>
  </si>
  <si>
    <t>08/03/2023</t>
  </si>
  <si>
    <t>85-0044639301</t>
  </si>
  <si>
    <t>10/02/2024</t>
  </si>
  <si>
    <t>10/04/2024</t>
  </si>
  <si>
    <t>85-0067541101</t>
  </si>
  <si>
    <t>12/16/2021</t>
  </si>
  <si>
    <t>09/19/2022</t>
  </si>
  <si>
    <t>85-0005429001</t>
  </si>
  <si>
    <t>06/30/2022</t>
  </si>
  <si>
    <t>07/01/2022</t>
  </si>
  <si>
    <t>07/13/2022</t>
  </si>
  <si>
    <t>85-0017639401</t>
  </si>
  <si>
    <t>11/16/2021</t>
  </si>
  <si>
    <t>12/02/2021</t>
  </si>
  <si>
    <t>85-0004368901</t>
  </si>
  <si>
    <t>01/15/2023</t>
  </si>
  <si>
    <t>05/12/2023</t>
  </si>
  <si>
    <t>06/05/2023</t>
  </si>
  <si>
    <t>KOAN, MELISSA</t>
  </si>
  <si>
    <t>85-0037714801</t>
  </si>
  <si>
    <t>09/14/2020</t>
  </si>
  <si>
    <t>09/21/2020</t>
  </si>
  <si>
    <t>09/28/2020</t>
  </si>
  <si>
    <t>19-0074719702</t>
  </si>
  <si>
    <t>85-0055997001</t>
  </si>
  <si>
    <t>05/23/2022</t>
  </si>
  <si>
    <t>06/24/2022</t>
  </si>
  <si>
    <t>06/29/2022</t>
  </si>
  <si>
    <t>85-0017127701</t>
  </si>
  <si>
    <t>11/06/2023</t>
  </si>
  <si>
    <t>85-0049333801</t>
  </si>
  <si>
    <t>02/09/2023</t>
  </si>
  <si>
    <t>85-0031761101</t>
  </si>
  <si>
    <t>19-0074719701</t>
  </si>
  <si>
    <t>02/09/2026</t>
  </si>
  <si>
    <t>02/24/2026</t>
  </si>
  <si>
    <t>02/25/2026</t>
  </si>
  <si>
    <t>JYOTI, TANU</t>
  </si>
  <si>
    <t>85-0092126801</t>
  </si>
  <si>
    <t>05/18/2022</t>
  </si>
  <si>
    <t>05/24/2022</t>
  </si>
  <si>
    <t>06/15/2022</t>
  </si>
  <si>
    <t>85-0014967301</t>
  </si>
  <si>
    <t>19-0080621702</t>
  </si>
  <si>
    <t>11/20/2020</t>
  </si>
  <si>
    <t>11/24/2020</t>
  </si>
  <si>
    <t>19-0077970201</t>
  </si>
  <si>
    <t>12/21/2022</t>
  </si>
  <si>
    <t>01/23/2023</t>
  </si>
  <si>
    <t>85-0030586201</t>
  </si>
  <si>
    <t>01/07/2025</t>
  </si>
  <si>
    <t>01/28/2025</t>
  </si>
  <si>
    <t>01/29/2025</t>
  </si>
  <si>
    <t>85-0073311301</t>
  </si>
  <si>
    <t>08/01/2024</t>
  </si>
  <si>
    <t>11/11/2024</t>
  </si>
  <si>
    <t>11/20/2024</t>
  </si>
  <si>
    <t>85-0069707201</t>
  </si>
  <si>
    <t>02/10/2025</t>
  </si>
  <si>
    <t>03/21/2025</t>
  </si>
  <si>
    <t>03/24/2025</t>
  </si>
  <si>
    <t>85-0075834201</t>
  </si>
  <si>
    <t>09/01/2020</t>
  </si>
  <si>
    <t>10/28/2020</t>
  </si>
  <si>
    <t>11/03/2020</t>
  </si>
  <si>
    <t>19-0076707301</t>
  </si>
  <si>
    <t>19-0087071101</t>
  </si>
  <si>
    <t>09/21/2021</t>
  </si>
  <si>
    <t>09/29/2021</t>
  </si>
  <si>
    <t>10/07/2021</t>
  </si>
  <si>
    <t>85-0000624601</t>
  </si>
  <si>
    <t>10/03/2021</t>
  </si>
  <si>
    <t>10/04/2021</t>
  </si>
  <si>
    <t>85-0000864001</t>
  </si>
  <si>
    <t>10/10/2022</t>
  </si>
  <si>
    <t>10/28/2022</t>
  </si>
  <si>
    <t>11/01/2022</t>
  </si>
  <si>
    <t>85-0025171101</t>
  </si>
  <si>
    <t>02/19/2022</t>
  </si>
  <si>
    <t>02/25/2022</t>
  </si>
  <si>
    <t>Inland marine - Property Damage</t>
  </si>
  <si>
    <t>85-0009562201</t>
  </si>
  <si>
    <t>08/21/2021</t>
  </si>
  <si>
    <t>09/10/2021</t>
  </si>
  <si>
    <t>12/15/2021</t>
  </si>
  <si>
    <t>19-0093627901</t>
  </si>
  <si>
    <t>03/02/2023</t>
  </si>
  <si>
    <t>03/14/2023</t>
  </si>
  <si>
    <t>85-0033156901</t>
  </si>
  <si>
    <t>12/09/2020</t>
  </si>
  <si>
    <t>01/07/2021</t>
  </si>
  <si>
    <t>01/13/2021</t>
  </si>
  <si>
    <t>19-0079994801</t>
  </si>
  <si>
    <t>03/01/2021</t>
  </si>
  <si>
    <t>03/04/2021</t>
  </si>
  <si>
    <t>19-0082685101</t>
  </si>
  <si>
    <t>11/13/2024</t>
  </si>
  <si>
    <t>02/13/2025</t>
  </si>
  <si>
    <t>02/24/2025</t>
  </si>
  <si>
    <t>85-0074036701</t>
  </si>
  <si>
    <t>02/24/2024</t>
  </si>
  <si>
    <t>KUMAR, AMIT</t>
  </si>
  <si>
    <t>85-0055838801</t>
  </si>
  <si>
    <t>09/28/2021</t>
  </si>
  <si>
    <t>10/06/2021</t>
  </si>
  <si>
    <t>85-0001047201</t>
  </si>
  <si>
    <t>03/12/2021</t>
  </si>
  <si>
    <t>04/12/2021</t>
  </si>
  <si>
    <t>19-0084064501</t>
  </si>
  <si>
    <t>KOLASA, STEPHANIE</t>
  </si>
  <si>
    <t>85-0044935502</t>
  </si>
  <si>
    <t>07/16/2024</t>
  </si>
  <si>
    <t>08/22/2024</t>
  </si>
  <si>
    <t>08/28/2024</t>
  </si>
  <si>
    <t>85-0065541501</t>
  </si>
  <si>
    <t>85-0031923502</t>
  </si>
  <si>
    <t>06/07/2024</t>
  </si>
  <si>
    <t>06/26/2024</t>
  </si>
  <si>
    <t>07/29/2024</t>
  </si>
  <si>
    <t>85-0062375801</t>
  </si>
  <si>
    <t>01/01/2021</t>
  </si>
  <si>
    <t>03/02/2021</t>
  </si>
  <si>
    <t>19-0082746001</t>
  </si>
  <si>
    <t>85-0053719502</t>
  </si>
  <si>
    <t>03/01/2022</t>
  </si>
  <si>
    <t>08/05/2022</t>
  </si>
  <si>
    <t>85-0019128801</t>
  </si>
  <si>
    <t>12/28/2022</t>
  </si>
  <si>
    <t>01/27/2023</t>
  </si>
  <si>
    <t>01/31/2023</t>
  </si>
  <si>
    <t>85-0030966001</t>
  </si>
  <si>
    <t>05/09/2022</t>
  </si>
  <si>
    <t>04/06/2023</t>
  </si>
  <si>
    <t>85-0033420701</t>
  </si>
  <si>
    <t>01/23/2024</t>
  </si>
  <si>
    <t>01/24/2024</t>
  </si>
  <si>
    <t>85-0053843501</t>
  </si>
  <si>
    <t>12/28/2020</t>
  </si>
  <si>
    <t>01/04/2021</t>
  </si>
  <si>
    <t>01/29/2021</t>
  </si>
  <si>
    <t>19-0079841001</t>
  </si>
  <si>
    <t>04/18/2025</t>
  </si>
  <si>
    <t>05/20/2025</t>
  </si>
  <si>
    <t>05/22/2025</t>
  </si>
  <si>
    <t>85-0078763901</t>
  </si>
  <si>
    <t>85-0009852601</t>
  </si>
  <si>
    <t>19-0089261001</t>
  </si>
  <si>
    <t>06/01/2024</t>
  </si>
  <si>
    <t>07/02/2024</t>
  </si>
  <si>
    <t>07/05/2024</t>
  </si>
  <si>
    <t>85-0062725601</t>
  </si>
  <si>
    <t>06/21/2021</t>
  </si>
  <si>
    <t>06/29/2021</t>
  </si>
  <si>
    <t>19-0088326901</t>
  </si>
  <si>
    <t>02/14/2025</t>
  </si>
  <si>
    <t>85-0075644601</t>
  </si>
  <si>
    <t>02/21/2023</t>
  </si>
  <si>
    <t>02/23/2023</t>
  </si>
  <si>
    <t>85-0032408601</t>
  </si>
  <si>
    <t>04/02/2021</t>
  </si>
  <si>
    <t>05/07/2021</t>
  </si>
  <si>
    <t>05/13/2021</t>
  </si>
  <si>
    <t>19-0086078601</t>
  </si>
  <si>
    <t>85-0005429002</t>
  </si>
  <si>
    <t>85-00353762</t>
  </si>
  <si>
    <t>125 Pleasant Shade Hwy, Cartha</t>
  </si>
  <si>
    <t>04/05/2023</t>
  </si>
  <si>
    <t>04/14/2023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</si>
</sst>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d\-mmm\-yy;@"/>
    <numFmt numFmtId="165" formatCode="yyyy\-mm\-dd"/>
    <numFmt numFmtId="166" formatCode="&quot;$&quot;#,##0.00"/>
  </numFmts>
  <fonts count="5">
    <font>
      <sz val="11"/>
      <color theme="1"/>
      <name val="Aptos Narrow"/>
      <family val="2"/>
      <scheme val="minor"/>
    </font>
    <font>
      <sz val="11"/>
      <color theme="1"/>
      <name val="Aptos Narrow"/>
      <family val="2"/>
      <scheme val="minor"/>
    </font>
    <font>
      <b/>
      <sz val="11"/>
      <color theme="1"/>
      <name val="Aptos Narrow"/>
      <family val="2"/>
      <scheme val="minor"/>
    </font>
    <font>
      <b/>
      <sz val="11"/>
      <color indexed="8"/>
      <name val="Calibri"/>
      <family val="2"/>
    </font>
    <font>
      <sz val="10"/>
      <color indexed="8"/>
      <name val="Verdana"/>
      <family val="2"/>
    </font>
  </fonts>
  <fills count="3">
    <fill>
      <patternFill patternType="none"/>
    </fill>
    <fill>
      <patternFill patternType="gray125"/>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style="thin">
        <color indexed="65"/>
      </top>
      <bottom/>
      <diagonal/>
    </border>
    <border>
      <left style="thin">
        <color indexed="8"/>
      </left>
      <right/>
      <top style="thin">
        <color indexed="8"/>
      </top>
      <bottom style="thin">
        <color indexed="8"/>
      </bottom>
      <diagonal/>
    </border>
    <border>
      <left style="thin">
        <color indexed="65"/>
      </left>
      <right/>
      <top style="thin">
        <color indexed="8"/>
      </top>
      <bottom style="thin">
        <color indexed="8"/>
      </bottom>
      <diagonal/>
    </border>
    <border>
      <left/>
      <right/>
      <top style="thin">
        <color indexed="8"/>
      </top>
      <bottom style="thin">
        <color indexed="8"/>
      </bottom>
      <diagonal/>
    </border>
  </borders>
  <cellStyleXfs count="2">
    <xf numFmtId="0" fontId="0" fillId="0" borderId="0"/>
    <xf numFmtId="44" fontId="1" fillId="0" borderId="0"/>
  </cellStyleXfs>
  <cellXfs count="36">
    <xf numFmtId="0" fontId="0" fillId="0" borderId="0" xfId="0"/>
    <xf numFmtId="0" fontId="3" fillId="0" borderId="1" xfId="0" applyFont="1" applyBorder="1" applyAlignment="1">
      <alignment horizontal="left" vertical="center"/>
    </xf>
    <xf numFmtId="49" fontId="3" fillId="0" borderId="1" xfId="0" applyNumberFormat="1" applyFont="1" applyBorder="1" applyAlignment="1">
      <alignment vertical="center"/>
    </xf>
    <xf numFmtId="22" fontId="0" fillId="0" borderId="0" xfId="0" applyNumberFormat="1"/>
    <xf numFmtId="164" fontId="4" fillId="0" borderId="0" xfId="0" applyNumberFormat="1" applyFont="1"/>
    <xf numFmtId="165" fontId="0" fillId="0" borderId="0" xfId="0" applyNumberFormat="1"/>
    <xf numFmtId="166" fontId="0" fillId="0" borderId="0" xfId="0" applyNumberFormat="1"/>
    <xf numFmtId="14" fontId="3" fillId="0" borderId="1" xfId="0" applyNumberFormat="1" applyFont="1" applyBorder="1" applyAlignment="1">
      <alignment horizontal="left" vertical="center"/>
    </xf>
    <xf numFmtId="0" fontId="0" fillId="0" borderId="0" xfId="0" pivotButton="1"/>
    <xf numFmtId="0" fontId="0" fillId="0" borderId="0" xfId="1" applyNumberFormat="1" applyFont="1"/>
    <xf numFmtId="14" fontId="0" fillId="0" borderId="0" xfId="0" applyNumberFormat="1"/>
    <xf numFmtId="0" fontId="0" fillId="0" borderId="0" xfId="0" applyAlignment="1">
      <alignment horizontal="left"/>
    </xf>
    <xf numFmtId="0" fontId="0" fillId="0" borderId="2" xfId="0" applyBorder="1" applyAlignment="1">
      <alignment horizontal="left" vertical="center" wrapText="1"/>
    </xf>
    <xf numFmtId="0" fontId="0" fillId="0" borderId="0" xfId="0" applyAlignment="1">
      <alignment horizontal="left"/>
    </xf>
    <xf numFmtId="0" fontId="0" fillId="0" borderId="4" xfId="0" applyBorder="1"/>
    <xf numFmtId="0" fontId="0" fillId="0" borderId="5" xfId="0" applyBorder="1"/>
    <xf numFmtId="0" fontId="0" fillId="0" borderId="4" xfId="0" pivotButton="1" applyBorder="1"/>
    <xf numFmtId="0" fontId="0" fillId="0" borderId="6" xfId="0" applyBorder="1"/>
    <xf numFmtId="14" fontId="0" fillId="0" borderId="4" xfId="0" applyNumberFormat="1" applyBorder="1"/>
    <xf numFmtId="166" fontId="0" fillId="0" borderId="4" xfId="0" applyNumberFormat="1" applyBorder="1"/>
    <xf numFmtId="166" fontId="0" fillId="0" borderId="7" xfId="0" applyNumberFormat="1" applyBorder="1"/>
    <xf numFmtId="166" fontId="0" fillId="0" borderId="8" xfId="0" applyNumberFormat="1" applyBorder="1"/>
    <xf numFmtId="0" fontId="0" fillId="0" borderId="9" xfId="0" applyBorder="1"/>
    <xf numFmtId="0" fontId="0" fillId="0" borderId="10" xfId="0" applyBorder="1"/>
    <xf numFmtId="0" fontId="0" fillId="0" borderId="11" xfId="0" applyBorder="1"/>
    <xf numFmtId="166" fontId="0" fillId="0" borderId="10" xfId="0" applyNumberFormat="1" applyBorder="1"/>
    <xf numFmtId="166" fontId="0" fillId="0" borderId="12" xfId="0" applyNumberFormat="1" applyBorder="1"/>
    <xf numFmtId="166" fontId="0" fillId="0" borderId="3" xfId="0" applyNumberFormat="1" applyBorder="1"/>
    <xf numFmtId="0" fontId="0" fillId="0" borderId="2" xfId="0" pivotButton="1" applyBorder="1"/>
    <xf numFmtId="0" fontId="0" fillId="0" borderId="2" xfId="0" applyBorder="1"/>
    <xf numFmtId="0" fontId="2" fillId="2" borderId="4" xfId="0" applyFont="1" applyFill="1" applyBorder="1"/>
    <xf numFmtId="0" fontId="2" fillId="2" borderId="7" xfId="0" applyFont="1" applyFill="1" applyBorder="1"/>
    <xf numFmtId="0" fontId="2" fillId="2" borderId="8" xfId="0" applyFont="1" applyFill="1" applyBorder="1"/>
    <xf numFmtId="0" fontId="0" fillId="0" borderId="0" xfId="0" applyNumberFormat="1"/>
    <xf numFmtId="0" fontId="0" fillId="0" borderId="0" xfId="0" applyAlignment="1"/>
    <xf numFmtId="0" fontId="0" fillId="0" borderId="3" xfId="0" applyBorder="1" applyAlignment="1"/>
  </cellXfs>
  <cellStyles count="2">
    <cellStyle name="Currency" xfId="1" builtinId="4"/>
    <cellStyle name="Normal" xfId="0" builtinId="0"/>
  </cellStyles>
  <dxfs count="26">
    <dxf>
      <numFmt numFmtId="0" formatCode="General"/>
    </dxf>
    <dxf>
      <numFmt numFmtId="0" formatCode="General"/>
    </dxf>
    <dxf>
      <numFmt numFmtId="0" formatCode="General"/>
    </dxf>
    <dxf>
      <numFmt numFmtId="0" formatCode="Genera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ont>
        <b/>
      </font>
    </dxf>
    <dxf>
      <font>
        <b/>
      </font>
    </dxf>
    <dxf>
      <font>
        <b/>
      </font>
    </dxf>
    <dxf>
      <font>
        <b/>
      </font>
    </dxf>
    <dxf>
      <font>
        <b/>
      </font>
    </dxf>
    <dxf>
      <font>
        <b/>
      </font>
    </dxf>
    <dxf>
      <font>
        <b/>
      </font>
    </dxf>
    <dxf>
      <font>
        <b/>
      </font>
    </dxf>
    <dxf>
      <font>
        <b/>
      </font>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[25 Utility District In Tennessee_2026_07_21.xlsx]Chart!PivotTable7</c:name>
    <c:fmtId val="0"/>
  </c:pivotSource>
  <c:chart>
    <c:autoTitleDeleted val="1"/>
    <c:pivotFmts>
      <c:pivotFmt>
        <c:idx val="0"/>
        <c:spPr>
          <a:solidFill>
            <a:schemeClr val="accent1"/>
          </a:solidFill>
          <a:ln>
            <a:noFill/>
            <a:prstDash val="solid"/>
          </a:ln>
        </c:spPr>
        <c:marker>
          <c:symbol val="none"/>
        </c:marker>
        <c:dLbl>
          <c:idx val="0"/>
          <c:spPr>
            <a:solidFill>
              <a:schemeClr val="bg1"/>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prstDash val="solid"/>
            <a:round/>
          </a:ln>
        </c:spPr>
        <c:marker>
          <c:symbol val="none"/>
        </c:marker>
        <c:dLbl>
          <c:idx val="0"/>
          <c:spPr>
            <a:solidFill>
              <a:schemeClr val="accent2"/>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solidFill>
              <a:schemeClr val="accent2"/>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Chart!$B$1:$B$2</c:f>
              <c:strCache>
                <c:ptCount val="1"/>
                <c:pt idx="0">
                  <c:v>Number of Claims</c:v>
                </c:pt>
              </c:strCache>
            </c:strRef>
          </c:tx>
          <c:spPr>
            <a:solidFill>
              <a:schemeClr val="accent1"/>
            </a:solidFill>
            <a:ln>
              <a:noFill/>
              <a:prstDash val="solid"/>
            </a:ln>
          </c:spPr>
          <c:invertIfNegative val="0"/>
          <c:dLbls>
            <c:spPr>
              <a:solidFill>
                <a:schemeClr val="bg1"/>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Chart!$A$3:$A$9</c:f>
              <c:strCache>
                <c:ptCount val="6"/>
                <c:pt idx="0">
                  <c:v>2020</c:v>
                </c:pt>
                <c:pt idx="1">
                  <c:v>2021</c:v>
                </c:pt>
                <c:pt idx="2">
                  <c:v>2022</c:v>
                </c:pt>
                <c:pt idx="3">
                  <c:v>2023</c:v>
                </c:pt>
                <c:pt idx="4">
                  <c:v>2024</c:v>
                </c:pt>
                <c:pt idx="5">
                  <c:v>2025</c:v>
                </c:pt>
              </c:strCache>
            </c:strRef>
          </c:cat>
          <c:val>
            <c:numRef>
              <c:f>Chart!$B$3:$B$9</c:f>
              <c:numCache>
                <c:formatCode>General</c:formatCode>
                <c:ptCount val="6"/>
                <c:pt idx="0">
                  <c:v>20</c:v>
                </c:pt>
                <c:pt idx="1">
                  <c:v>35</c:v>
                </c:pt>
                <c:pt idx="2">
                  <c:v>25</c:v>
                </c:pt>
                <c:pt idx="3">
                  <c:v>23</c:v>
                </c:pt>
                <c:pt idx="4">
                  <c:v>21</c:v>
                </c:pt>
                <c:pt idx="5">
                  <c:v>12</c:v>
                </c:pt>
              </c:numCache>
            </c:numRef>
          </c:val>
          <c:extLst>
            <c:ext xmlns:c16="http://schemas.microsoft.com/office/drawing/2014/chart" uri="{C3380CC4-5D6E-409C-BE32-E72D297353CC}">
              <c16:uniqueId val="{00000000-1180-4F68-BE9D-76EBA5B7D9C9}"/>
            </c:ext>
          </c:extLst>
        </c:ser>
        <c:dLbls>
          <c:dLblPos val="ctr"/>
          <c:showLegendKey val="0"/>
          <c:showVal val="1"/>
          <c:showCatName val="0"/>
          <c:showSerName val="0"/>
          <c:showPercent val="0"/>
          <c:showBubbleSize val="0"/>
        </c:dLbls>
        <c:gapWidth val="219"/>
        <c:overlap val="-27"/>
        <c:axId val="2104105008"/>
        <c:axId val="2104106448"/>
      </c:barChart>
      <c:lineChart>
        <c:grouping val="standard"/>
        <c:varyColors val="0"/>
        <c:ser>
          <c:idx val="1"/>
          <c:order val="1"/>
          <c:tx>
            <c:strRef>
              <c:f>Chart!$C$1:$C$2</c:f>
              <c:strCache>
                <c:ptCount val="1"/>
                <c:pt idx="0">
                  <c:v>Sum of Total Incurred</c:v>
                </c:pt>
              </c:strCache>
            </c:strRef>
          </c:tx>
          <c:spPr>
            <a:ln w="28575" cap="rnd">
              <a:solidFill>
                <a:schemeClr val="accent2"/>
              </a:solidFill>
              <a:prstDash val="solid"/>
              <a:round/>
            </a:ln>
          </c:spPr>
          <c:marker>
            <c:symbol val="none"/>
          </c:marker>
          <c:dLbls>
            <c:spPr>
              <a:solidFill>
                <a:schemeClr val="accent2"/>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Chart!$A$3:$A$9</c:f>
              <c:strCache>
                <c:ptCount val="6"/>
                <c:pt idx="0">
                  <c:v>2020</c:v>
                </c:pt>
                <c:pt idx="1">
                  <c:v>2021</c:v>
                </c:pt>
                <c:pt idx="2">
                  <c:v>2022</c:v>
                </c:pt>
                <c:pt idx="3">
                  <c:v>2023</c:v>
                </c:pt>
                <c:pt idx="4">
                  <c:v>2024</c:v>
                </c:pt>
                <c:pt idx="5">
                  <c:v>2025</c:v>
                </c:pt>
              </c:strCache>
            </c:strRef>
          </c:cat>
          <c:val>
            <c:numRef>
              <c:f>Chart!$C$3:$C$9</c:f>
              <c:numCache>
                <c:formatCode>"$"#,##0.00</c:formatCode>
                <c:ptCount val="6"/>
                <c:pt idx="0">
                  <c:v>8504.86</c:v>
                </c:pt>
                <c:pt idx="1">
                  <c:v>22495.210000000003</c:v>
                </c:pt>
                <c:pt idx="2">
                  <c:v>9208.8700000000008</c:v>
                </c:pt>
                <c:pt idx="3">
                  <c:v>31737.449999999993</c:v>
                </c:pt>
                <c:pt idx="4">
                  <c:v>13899.339999999998</c:v>
                </c:pt>
                <c:pt idx="5">
                  <c:v>3524.7200000000003</c:v>
                </c:pt>
              </c:numCache>
            </c:numRef>
          </c:val>
          <c:smooth val="0"/>
          <c:extLst>
            <c:ext xmlns:c16="http://schemas.microsoft.com/office/drawing/2014/chart" uri="{C3380CC4-5D6E-409C-BE32-E72D297353CC}">
              <c16:uniqueId val="{00000001-1180-4F68-BE9D-76EBA5B7D9C9}"/>
            </c:ext>
          </c:extLst>
        </c:ser>
        <c:dLbls>
          <c:dLblPos val="ctr"/>
          <c:showLegendKey val="0"/>
          <c:showVal val="1"/>
          <c:showCatName val="0"/>
          <c:showSerName val="0"/>
          <c:showPercent val="0"/>
          <c:showBubbleSize val="0"/>
        </c:dLbls>
        <c:marker val="1"/>
        <c:smooth val="0"/>
        <c:axId val="2104088208"/>
        <c:axId val="2104085808"/>
      </c:lineChart>
      <c:catAx>
        <c:axId val="210410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04106448"/>
        <c:crosses val="autoZero"/>
        <c:auto val="1"/>
        <c:lblAlgn val="ctr"/>
        <c:lblOffset val="100"/>
        <c:noMultiLvlLbl val="0"/>
      </c:catAx>
      <c:valAx>
        <c:axId val="2104106448"/>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04105008"/>
        <c:crosses val="autoZero"/>
        <c:crossBetween val="between"/>
      </c:valAx>
      <c:catAx>
        <c:axId val="2104088208"/>
        <c:scaling>
          <c:orientation val="minMax"/>
        </c:scaling>
        <c:delete val="1"/>
        <c:axPos val="b"/>
        <c:numFmt formatCode="General" sourceLinked="1"/>
        <c:majorTickMark val="out"/>
        <c:minorTickMark val="none"/>
        <c:tickLblPos val="nextTo"/>
        <c:crossAx val="2104085808"/>
        <c:crosses val="autoZero"/>
        <c:auto val="1"/>
        <c:lblAlgn val="ctr"/>
        <c:lblOffset val="100"/>
        <c:noMultiLvlLbl val="0"/>
      </c:catAx>
      <c:valAx>
        <c:axId val="2104085808"/>
        <c:scaling>
          <c:orientation val="minMax"/>
        </c:scaling>
        <c:delete val="0"/>
        <c:axPos val="r"/>
        <c:numFmt formatCode="&quot;$&quot;#,##0.00"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04088208"/>
        <c:crosses val="max"/>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562926</xdr:colOff>
      <xdr:row>6</xdr:row>
      <xdr:rowOff>76199</xdr:rowOff>
    </xdr:from>
    <xdr:to>
      <xdr:col>20</xdr:col>
      <xdr:colOff>342899</xdr:colOff>
      <xdr:row>27</xdr:row>
      <xdr:rowOff>19049</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24.660868402774" createdVersion="8" refreshedVersion="8" minRefreshableVersion="3" recordCount="151" xr:uid="{00000000-000A-0000-FFFF-FFFF11000000}">
  <cacheSource type="worksheet">
    <worksheetSource name="ClaimsData"/>
  </cacheSource>
  <cacheFields count="55">
    <cacheField name="Customer Number" numFmtId="0">
      <sharedItems/>
    </cacheField>
    <cacheField name="Policy Insured Name" numFmtId="0">
      <sharedItems/>
    </cacheField>
    <cacheField name="Claim Number" numFmtId="0">
      <sharedItems count="139">
        <s v="85-00761384"/>
        <s v="19-00733529"/>
        <s v="85-00299284"/>
        <s v="85-00519526"/>
        <s v="85-00022311"/>
        <s v="85-00745552"/>
        <s v="85-00746071"/>
        <s v="85-00756463"/>
        <s v="85-00446917"/>
        <s v="19-00806217"/>
        <s v="19-00836035"/>
        <s v="85-00210076"/>
        <s v="19-00892610"/>
        <s v="85-00381299"/>
        <s v="85-00827643"/>
        <s v="85-00444271"/>
        <s v="85-00923784"/>
        <s v="85-00313254"/>
        <s v="85-00449355"/>
        <s v="19-00837039"/>
        <s v="85-00849823"/>
        <s v="85-00094354"/>
        <s v="85-00510100"/>
        <s v="85-00465479"/>
        <s v="85-00323034"/>
        <s v="85-00557234"/>
        <s v="85-00559970"/>
        <s v="19-00685768"/>
        <s v="19-00806494"/>
        <s v="85-00100039"/>
        <s v="85-00836688"/>
        <s v="85-00553347"/>
        <s v="85-00230981"/>
        <s v="85-00658538"/>
        <s v="85-00505045"/>
        <s v="85-00896320"/>
        <s v="19-00886441"/>
        <s v="85-00880695"/>
        <s v="85-00830394"/>
        <s v="85-00334439"/>
        <s v="85-00076354"/>
        <s v="19-00843082"/>
        <s v="19-00927805"/>
        <s v="85-00111046"/>
        <s v="85-00093038"/>
        <s v="19-00926626"/>
        <s v="85-00445443"/>
        <s v="19-00682069"/>
        <s v="85-00864267"/>
        <s v="19-00749804"/>
        <s v="85-00102772"/>
        <s v="19-00844392"/>
        <s v="85-00476009"/>
        <s v="19-00927959"/>
        <s v="85-00074938"/>
        <s v="19-00891201"/>
        <s v="85-00190565"/>
        <s v="85-00815533"/>
        <s v="85-00023937"/>
        <s v="85-00774083"/>
        <s v="85-00076241"/>
        <s v="85-00319235"/>
        <s v="85-00309021"/>
        <s v="85-00096396"/>
        <s v="85-00558621"/>
        <s v="85-00496074"/>
        <s v="85-00189999"/>
        <s v="85-00553339"/>
        <s v="85-00670860"/>
        <s v="85-00837007"/>
        <s v="85-00243805"/>
        <s v="85-00102353"/>
        <s v="85-00726763"/>
        <s v="85-00537195"/>
        <s v="85-00490214"/>
        <s v="85-00795410"/>
        <s v="85-00308145"/>
        <s v="85-00760024"/>
        <s v="85-00038215"/>
        <s v="85-00317921"/>
        <s v="19-00828554"/>
        <s v="85-00076595"/>
        <s v="19-00870711"/>
        <s v="85-00540820"/>
        <s v="85-00188668"/>
        <s v="85-00039268"/>
        <s v="85-00427872"/>
        <s v="85-00015971"/>
        <s v="85-00878631"/>
        <s v="85-00098531"/>
        <s v="85-00706768"/>
        <s v="85-00446393"/>
        <s v="85-00675411"/>
        <s v="85-00054290"/>
        <s v="85-00176394"/>
        <s v="85-00043689"/>
        <s v="85-00377148"/>
        <s v="19-00747197"/>
        <s v="85-00171277"/>
        <s v="85-00493338"/>
        <s v="85-00317611"/>
        <s v="85-00921268"/>
        <s v="85-00149673"/>
        <s v="19-00779702"/>
        <s v="85-00305862"/>
        <s v="85-00733113"/>
        <s v="85-00697072"/>
        <s v="85-00758342"/>
        <s v="19-00767073"/>
        <s v="85-00006246"/>
        <s v="85-00008640"/>
        <s v="85-00251711"/>
        <s v="85-00095622"/>
        <s v="19-00936279"/>
        <s v="85-00331569"/>
        <s v="19-00799948"/>
        <s v="19-00826851"/>
        <s v="85-00740367"/>
        <s v="85-00558388"/>
        <s v="85-00010472"/>
        <s v="19-00840645"/>
        <s v="85-00655415"/>
        <s v="85-00623758"/>
        <s v="19-00827460"/>
        <s v="85-00191288"/>
        <s v="85-00309660"/>
        <s v="85-00334207"/>
        <s v="85-00538435"/>
        <s v="19-00798410"/>
        <s v="85-00787639"/>
        <s v="85-00098526"/>
        <s v="85-00627256"/>
        <s v="19-00883269"/>
        <s v="85-00756446"/>
        <s v="85-00324086"/>
        <s v="19-00860786"/>
        <s v="00-01010101" u="1"/>
        <s v="00-01010100" u="1"/>
        <s v="00-01010102" u="1"/>
      </sharedItems>
    </cacheField>
    <cacheField name="Exposure" numFmtId="0">
      <sharedItems containsBlank="1" count="3">
        <s v="01"/>
        <s v="02"/>
        <m/>
      </sharedItems>
    </cacheField>
    <cacheField name="Claimant Name" numFmtId="0">
      <sharedItems containsBlank="1" count="36">
        <s v="25 UTILITY DISTRICT"/>
        <s v="Gregory, Denton"/>
        <s v="Parker, Tommy"/>
        <s v="25 UTILITY DISTRICT IN, TENNES"/>
        <s v="Finnegan, Daryn"/>
        <s v="SIRCY, PRENTICE"/>
        <s v="Woodmore, Ernestine"/>
        <s v="Lawson, Randy"/>
        <s v="Harville, Brian"/>
        <s v="Lamie, Billy"/>
        <m/>
        <s v="Enoch, Karen"/>
        <s v="Conder, Sandra"/>
        <s v="Vincent, Robert"/>
        <s v="Smith, Bowdoin"/>
        <s v="Massey, Charles"/>
        <s v="Phillips, Dustin"/>
        <s v="Silva, Araceli"/>
        <s v="Johnson, Eddie or Linda"/>
        <s v="Bradley, James"/>
        <s v="Winfree, Ricky"/>
        <s v="Johnston, Maggie"/>
        <s v="Hobbs, Lexie"/>
        <s v="Cannon, Circle"/>
        <s v="Quarles, Velvet"/>
        <s v="Parker, Paulette"/>
        <s v="Petty, Jennifer"/>
        <s v="Shivers, Tim"/>
        <s v="Celsor, Logan"/>
        <s v="Brown, Roy"/>
        <s v="Hobbs, Jeffery"/>
        <s v="Morgan, Vickie"/>
        <s v="Nesbitt, Lisa"/>
        <s v="Sanders, John"/>
        <s v="Leftwich, Andy"/>
        <s v="TEST" u="1"/>
      </sharedItems>
    </cacheField>
    <cacheField name="Account Location Identifier" numFmtId="0">
      <sharedItems count="119">
        <s v="65 Hartsville Pike, Carthage, TN"/>
        <s v="747 Dixon Springs Hwy, Riddleton, TN"/>
        <s v="696 Dixon Springs Hwy, Riddleton, TN"/>
        <s v="137 Pleasant Shade Hwy, Carthage, TN"/>
        <s v="472 Rome Rd, Riddleton, TN"/>
        <s v="15 Boston Ln, Carthage, TN"/>
        <s v="28 Meadow Ln, Riddleton, TN"/>
        <s v="98 Rome Rd, Dixon Springs, TN"/>
        <s v="4 Jay Ln, Riddleton, TN"/>
        <s v="8 Sunny View Ln, Carthage, TN"/>
        <s v="135 Dixon Springs Hwy, Carthage, TN"/>
        <s v="50 Brown Rd, Dixon Springs, TN"/>
        <s v="744 Dixon Spring Hwy, Riddleton, TN"/>
        <s v="42 Hallie Ln, Riddleton, TN"/>
        <s v="15 Hills Dale Ln W, Carthage, TN"/>
        <s v="744 Dixon Springs Hwy, Riddleton, TN"/>
        <s v="106 Hartsville Pike, Gallatin, TN"/>
        <s v="96 Hartsville Pike, Carthage, TN"/>
        <s v="21 Beasley Bend Rd, Riddleton, TN"/>
        <s v="24 Boston Ln, Carthage, TN"/>
        <s v="202 Hartsville Pike, Carthage, TN"/>
        <s v="676 Rome Rd, Riddleton, TN"/>
        <s v="565 Dixon Springs Hwy, Pleasant Shade, TN"/>
        <s v="37 Dukeland Ln, Riddleton, TN"/>
        <s v="92 Cannon Cir, Riddleton, TN"/>
        <s v="8 Sunnyview Ln, Carthage, TN"/>
        <s v="266 Hartsville Pike, Carthage, TN"/>
        <s v="51 Massey Rd, Carthage, TN"/>
        <s v="680 Rome Rd, Riddleton, TN"/>
        <s v="62 Riddleton Cir, Riddleton, TN"/>
        <s v="33 Woodard Ln, Riddleton, TN"/>
        <s v="278 Hartsville Pike, Carthage, TN"/>
        <s v="21 Beasley Band Rd, Riddleton, TN"/>
        <s v="71 Cannon Cir, Riddleton, TN"/>
        <s v="35 Sunny View Dr, Athens, TN"/>
        <s v="96 Hartsville Pk, Carthage, TN"/>
        <s v="166 Pleasant Shade Hwy, Pleasa"/>
        <s v="17 Curtis Ln, Riddleton, TN"/>
        <s v="51 Tanglewood Rd, Carthage, TN"/>
        <s v="39 Tanglewood Rd, Carthage, TN"/>
        <s v="308 Dixon Springs, Carthage, TN"/>
        <s v="109 Morris Dr, Carthage, TN"/>
        <s v="13 Riverbend Ln, Carthage, TN"/>
        <s v="216 Peytons Creek Rd, Pleasant Shade, TN"/>
        <s v="12 Willa View Ln, Riddleton, TN"/>
        <s v="7 Cothern Ln, Riddleton, TN"/>
        <s v="244 Dixon Springs Hwy, Carthage, TN"/>
        <s v="678 Rome Rd, Riddleton, TN"/>
        <s v="6 Amber Ln, Riddleton, TN"/>
        <s v="1 Elmwood Blvd, Carthage, TN"/>
        <s v="565 Dixon Springs Hwy, Pleasan"/>
        <s v="196 Hartsville Pike, Carthage, TN"/>
        <s v="528 Rome Rd, Riddleton, TN"/>
        <s v="29 Pleasant Shade Hwy, Carthage, TN"/>
        <s v="37 Cages Bend Ln, Riddleton, TN"/>
        <s v="6 Shae Ln,  Cathage, TN"/>
        <s v="149 Peytons Creek Rd, Pleasant Shade, TN"/>
        <s v="152 Hartsville Pike, Carthage, TN"/>
        <s v="50 Riddleton Cir, Riddleton, TN"/>
        <s v="168 Wilburn Hollow Rd, Riddleton, TN"/>
        <s v="30 Paradise Ln, Carthage, TN"/>
        <s v="67 Dixon Springs Cir, Dixon Springs, TN"/>
        <s v="70 Riddleton Cir, Riddleton, TN"/>
        <s v="37 Dukeland Ln, Riddleton , TN"/>
        <s v="175 Hartsville Pike, Carthage, TN"/>
        <s v="6 Shae Ln, Carthage, TN"/>
        <s v="722 Dickson Springs Hwy, Riddleton, TN"/>
        <s v="49 Riddleton Cir, Riddleton, TN"/>
        <s v="23 Willa View Ln, Riddleton, TN"/>
        <s v="120 Wilburn Hollow Rd, Riddleton, TN"/>
        <s v="6 Ed Hackette Ln, Pleasant Shade, TN"/>
        <s v="220 Hartsville Pike, Carthage, TN"/>
        <s v="868 Dixon Springs Hwy, Dixon Spings, TN"/>
        <s v="67 Key Hollow Ln, Pleasant Shade, TN"/>
        <s v="768 Dixon Springs Hwy, Riddleton, TN"/>
        <s v="178 Hartsville Pike, Carthage, TN"/>
        <s v="23 Oak Hill Ln, Carthage, TN"/>
        <s v="73 Beasley Bend Rd, Riddleton, TN"/>
        <s v="75 Dixon Springs Cir, Dixon Springs, TN"/>
        <s v="9 Elmwood Ave, Carthage, TN"/>
        <s v="260 Beasley Bend Rd, Riddleton, TN"/>
        <s v="25 Crescent Blvd, Carthage, TN"/>
        <s v="12 Oak Hill Ln, Carthage, TN"/>
        <s v="23 Willa View Ln, Riddleton, T"/>
        <s v="139 Riddleton Cir, Riddleton, TN"/>
        <s v="43 Lovers Ln, Riddleton, TN"/>
        <s v="732 Dixon Springs Hwy, Riddleton, TN"/>
        <s v="25 Cages Bend Ln Riddleton, TN"/>
        <s v="654 Rome Rd, Riddleton, TN"/>
        <s v="26 Oakhill Ln, Carthage, TN"/>
        <s v="92 Cannon Circle, Riddleton, TN"/>
        <s v="7 Cothern Lane, Riddleton, TN"/>
        <s v="270 Rome Rd, Riddleton, TN"/>
        <s v="86 Wilburn Hollow Rd, Riddleton, TN"/>
        <s v="17 Curtis Lane, Riddleton, TN"/>
        <s v="10 Elmwood Blvd, Carthage, TN"/>
        <s v="36 Willa View Ln, Riddleton, TN"/>
        <s v="5 Rome Rd, Dixon Springs, TN"/>
        <s v="27 Key Hollow Ln, Pleasant Shade, TN"/>
        <s v="921 Dixon Springs Hwy, Dixon Springs, TN"/>
        <s v="229 Wilburn Hollow Rd, Riddleton, TN"/>
        <s v="34 K Johnston Ln, Riddleton, TN"/>
        <s v="47 Dixon Springs Cir, Dixon Springs, TN"/>
        <s v="67 Riddleton Cir, Riddleton, TN"/>
        <s v="302 Dixon Highway, Carthage, TN"/>
        <s v="865 Dixon Springs Hwy, Dixon Springs, TN"/>
        <s v="9 Elmwood Blvd, Carthage, TN"/>
        <s v="46 Dixon Springs Cir, Dixon Springs, TN"/>
        <s v="228 Peytons Creek Rd, Pleasant Shade, TN"/>
        <s v="31 Cages Bend Ln, Riddleton, TN"/>
        <s v="12 Willa View Lane, Riddleton, TN"/>
        <s v="60 Murrah Ln, Riddleton, TN"/>
        <s v="323 Rome Rd, Riddleton, TN"/>
        <s v="17 Crescent Blvd, Carthage, TN"/>
        <s v="27 Silo Ln, Carthage, TN"/>
        <s v="22 Corvette Ln, Carthage, TN"/>
        <s v="303 Dixon Springs Hwy, Carthage, TN"/>
        <s v="7 Taylor St, Carthage, TN"/>
        <s v="TEST" u="1"/>
      </sharedItems>
    </cacheField>
    <cacheField name="Accident State" numFmtId="0">
      <sharedItems/>
    </cacheField>
    <cacheField name="Policy Symbol" numFmtId="0">
      <sharedItems count="2">
        <s v="IH5"/>
        <s v="ABC" u="1"/>
      </sharedItems>
    </cacheField>
    <cacheField name="Policy Number" numFmtId="0">
      <sharedItems/>
    </cacheField>
    <cacheField name="Policy MOD" numFmtId="0">
      <sharedItems/>
    </cacheField>
    <cacheField name="Policy Effective Date" numFmtId="0">
      <sharedItems containsDate="1" containsMixedTypes="1" minDate="2001-01-01T00:00:00" maxDate="2020-01-02T00:00:00" count="8">
        <s v="05/01/2024"/>
        <s v="05/01/2020"/>
        <s v="05/01/2022"/>
        <s v="05/01/2023"/>
        <s v="05/01/2021"/>
        <s v="05/01/2025"/>
        <d v="2020-01-01T00:00:00" u="1"/>
        <d v="2001-01-01T00:00:00" u="1"/>
      </sharedItems>
    </cacheField>
    <cacheField name="Policy Expiration Date" numFmtId="0">
      <sharedItems/>
    </cacheField>
    <cacheField name="Loss Date" numFmtId="0">
      <sharedItems/>
    </cacheField>
    <cacheField name="Date of Notice" numFmtId="0">
      <sharedItems/>
    </cacheField>
    <cacheField name="Lag Time" numFmtId="0">
      <sharedItems containsSemiMixedTypes="0" containsString="0" containsNumber="1" containsInteger="1" minValue="0" maxValue="302"/>
    </cacheField>
    <cacheField name="Claim Status" numFmtId="0">
      <sharedItems count="3">
        <s v="closed"/>
        <s v="open"/>
        <s v="TEST" u="1"/>
      </sharedItems>
    </cacheField>
    <cacheField name="Claim Closed Date" numFmtId="0">
      <sharedItems containsBlank="1"/>
    </cacheField>
    <cacheField name="Coverage" numFmtId="0">
      <sharedItems containsBlank="1"/>
    </cacheField>
    <cacheField name="Outstanding Loss Reserve" numFmtId="0">
      <sharedItems containsSemiMixedTypes="0" containsString="0" containsNumber="1" containsInteger="1" minValue="0" maxValue="0"/>
    </cacheField>
    <cacheField name="Total Paid Loss Net Salvage/Subro/Loss Recovery" numFmtId="0">
      <sharedItems containsSemiMixedTypes="0" containsString="0" containsNumber="1" minValue="0" maxValue="7985"/>
    </cacheField>
    <cacheField name="Incurred w/o ALAE" numFmtId="0">
      <sharedItems containsSemiMixedTypes="0" containsString="0" containsNumber="1" minValue="0" maxValue="7985"/>
    </cacheField>
    <cacheField name="ALAE Reserve" numFmtId="0">
      <sharedItems containsSemiMixedTypes="0" containsString="0" containsNumber="1" containsInteger="1" minValue="0" maxValue="0"/>
    </cacheField>
    <cacheField name="ALAE Paid" numFmtId="0">
      <sharedItems containsSemiMixedTypes="0" containsString="0" containsNumber="1" minValue="0" maxValue="188.01"/>
    </cacheField>
    <cacheField name="Total Incurred + ALAE" numFmtId="0">
      <sharedItems containsSemiMixedTypes="0" containsString="0" containsNumber="1" minValue="0" maxValue="7985"/>
    </cacheField>
    <cacheField name="Salvage Recovery" numFmtId="0">
      <sharedItems containsSemiMixedTypes="0" containsString="0" containsNumber="1" containsInteger="1" minValue="0" maxValue="0"/>
    </cacheField>
    <cacheField name="Subro Recovery" numFmtId="0">
      <sharedItems containsSemiMixedTypes="0" containsString="0" containsNumber="1" containsInteger="1" minValue="0" maxValue="0"/>
    </cacheField>
    <cacheField name="Loss Recovery" numFmtId="0">
      <sharedItems containsSemiMixedTypes="0" containsString="0" containsNumber="1" containsInteger="1" minValue="0" maxValue="0"/>
    </cacheField>
    <cacheField name="Deductible Recovery" numFmtId="0">
      <sharedItems containsSemiMixedTypes="0" containsString="0" containsNumber="1" containsInteger="1" minValue="0" maxValue="0"/>
    </cacheField>
    <cacheField name="Expense Recovery" numFmtId="0">
      <sharedItems containsSemiMixedTypes="0" containsString="0" containsNumber="1" containsInteger="1" minValue="0" maxValue="0"/>
    </cacheField>
    <cacheField name="Litigation Status" numFmtId="0">
      <sharedItems containsNonDate="0" containsBlank="1" count="2">
        <m/>
        <s v="TEST" u="1"/>
      </sharedItems>
    </cacheField>
    <cacheField name="Cause Of Loss" numFmtId="0">
      <sharedItems count="2">
        <s v="Water Utilities"/>
        <s v="TEST" u="1"/>
      </sharedItems>
    </cacheField>
    <cacheField name="Description of Loss" numFmtId="0">
      <sharedItems count="2">
        <s v="Water Damage"/>
        <s v="TEST" u="1"/>
      </sharedItems>
    </cacheField>
    <cacheField name="Contributing Factor" numFmtId="0">
      <sharedItems count="3">
        <s v="Leak"/>
        <s v="Leak/Line"/>
        <s v="TEST" u="1"/>
      </sharedItems>
    </cacheField>
    <cacheField name="Product" numFmtId="0">
      <sharedItems containsNonDate="0" containsString="0" containsBlank="1"/>
    </cacheField>
    <cacheField name="Manufacturer" numFmtId="0">
      <sharedItems containsNonDate="0" containsString="0" containsBlank="1"/>
    </cacheField>
    <cacheField name="Policy Region Description" numFmtId="0">
      <sharedItems containsNonDate="0" containsString="0" containsBlank="1"/>
    </cacheField>
    <cacheField name="Policy Holder Retailer Desc" numFmtId="0">
      <sharedItems containsNonDate="0" containsString="0" containsBlank="1"/>
    </cacheField>
    <cacheField name="Policy Holder Claim Number" numFmtId="0">
      <sharedItems containsNonDate="0" containsString="0" containsBlank="1"/>
    </cacheField>
    <cacheField name="Occupation" numFmtId="0">
      <sharedItems/>
    </cacheField>
    <cacheField name="Accident Day Of Week" numFmtId="0">
      <sharedItems/>
    </cacheField>
    <cacheField name="Insured Driver" numFmtId="0">
      <sharedItems/>
    </cacheField>
    <cacheField name="Total Loss Indicator" numFmtId="0">
      <sharedItems containsNonDate="0" containsString="0" containsBlank="1"/>
    </cacheField>
    <cacheField name="Vehicle Year" numFmtId="0">
      <sharedItems containsNonDate="0" containsString="0" containsBlank="1"/>
    </cacheField>
    <cacheField name="Vehicle Manufacturer" numFmtId="0">
      <sharedItems containsNonDate="0" containsString="0" containsBlank="1"/>
    </cacheField>
    <cacheField name="Vehicle Model" numFmtId="0">
      <sharedItems containsNonDate="0" containsString="0" containsBlank="1"/>
    </cacheField>
    <cacheField name="Vehicle ID Number" numFmtId="0">
      <sharedItems containsNonDate="0" containsString="0" containsBlank="1"/>
    </cacheField>
    <cacheField name="Vehicle License Plate" numFmtId="0">
      <sharedItems containsNonDate="0" containsString="0" containsBlank="1"/>
    </cacheField>
    <cacheField name="Vehicle License State" numFmtId="0">
      <sharedItems containsNonDate="0" containsString="0" containsBlank="1"/>
    </cacheField>
    <cacheField name="Adjuster" numFmtId="0">
      <sharedItems containsBlank="1"/>
    </cacheField>
    <cacheField name="Policy" numFmtId="0">
      <sharedItems count="7">
        <s v="IH5-A888410-08"/>
        <s v="IH5-A888410-04"/>
        <s v="IH5-A888410-06"/>
        <s v="IH5-A888410-07"/>
        <s v="IH5-A888410-05"/>
        <s v="IH5-A888410-09"/>
        <s v="TEST" u="1"/>
      </sharedItems>
    </cacheField>
    <cacheField name="Policy Year" numFmtId="0">
      <sharedItems containsSemiMixedTypes="0" containsString="0" containsNumber="1" containsInteger="1" minValue="2001" maxValue="2025" count="7">
        <n v="2024"/>
        <n v="2020"/>
        <n v="2022"/>
        <n v="2023"/>
        <n v="2021"/>
        <n v="2025"/>
        <n v="2001" u="1"/>
      </sharedItems>
    </cacheField>
    <cacheField name="Claims above 50K" numFmtId="0">
      <sharedItems containsSemiMixedTypes="0" containsString="0" containsNumber="1" containsInteger="1" minValue="0" maxValue="0" count="1">
        <n v="0"/>
      </sharedItems>
    </cacheField>
    <cacheField name="Claim Feature Number" numFmtId="0">
      <sharedItems/>
    </cacheField>
    <cacheField name="Total Incurred" numFmtId="0">
      <sharedItems containsSemiMixedTypes="0" containsString="0" containsNumber="1" minValue="0" maxValue="7985"/>
    </cacheField>
    <cacheField name="Distinct Claim Helper"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s v="1514748014"/>
    <s v="25 UTILITY DISTRICT"/>
    <x v="0"/>
    <x v="0"/>
    <x v="0"/>
    <x v="0"/>
    <s v="TN"/>
    <x v="0"/>
    <s v="A888410"/>
    <s v="08"/>
    <x v="0"/>
    <s v="05/01/2025"/>
    <s v="02/25/2025"/>
    <s v="03/28/2025"/>
    <n v="31"/>
    <x v="0"/>
    <s v="03/31/2025"/>
    <s v="Inland marine - Personal Property Damage"/>
    <n v="0"/>
    <n v="432.08"/>
    <n v="432.08"/>
    <n v="0"/>
    <n v="0"/>
    <n v="432.08"/>
    <n v="0"/>
    <n v="0"/>
    <n v="0"/>
    <n v="0"/>
    <n v="0"/>
    <x v="0"/>
    <x v="0"/>
    <x v="0"/>
    <x v="0"/>
    <m/>
    <m/>
    <m/>
    <m/>
    <m/>
    <s v=""/>
    <s v="Tuesday"/>
    <s v=""/>
    <m/>
    <m/>
    <m/>
    <m/>
    <m/>
    <m/>
    <m/>
    <s v="KUMAR, PUSHPENDRA"/>
    <x v="0"/>
    <x v="0"/>
    <x v="0"/>
    <s v="85-0076138401"/>
    <n v="432.08"/>
    <n v="1"/>
  </r>
  <r>
    <s v="1514748014"/>
    <s v="25 UTILITY DISTRICT IN"/>
    <x v="1"/>
    <x v="0"/>
    <x v="1"/>
    <x v="1"/>
    <s v="TN"/>
    <x v="0"/>
    <s v="A888410"/>
    <s v="04"/>
    <x v="1"/>
    <s v="05/01/2021"/>
    <s v="06/25/2020"/>
    <s v="08/26/2020"/>
    <n v="62"/>
    <x v="0"/>
    <s v="09/04/2020"/>
    <s v="Inland marine - PersonalPropertyDamage"/>
    <n v="0"/>
    <n v="264.29000000000002"/>
    <n v="264.29000000000002"/>
    <n v="0"/>
    <n v="0"/>
    <n v="264.29000000000002"/>
    <n v="0"/>
    <n v="0"/>
    <n v="0"/>
    <n v="0"/>
    <n v="0"/>
    <x v="0"/>
    <x v="0"/>
    <x v="0"/>
    <x v="1"/>
    <m/>
    <m/>
    <m/>
    <m/>
    <m/>
    <s v=""/>
    <s v="Thursday"/>
    <s v=""/>
    <m/>
    <m/>
    <m/>
    <m/>
    <m/>
    <m/>
    <m/>
    <s v="BAGAL, MILIND"/>
    <x v="1"/>
    <x v="1"/>
    <x v="0"/>
    <s v="19-0073352901"/>
    <n v="264.29000000000002"/>
    <n v="1"/>
  </r>
  <r>
    <s v="1514748014"/>
    <s v="25 UTILITY DISTRICT IN"/>
    <x v="2"/>
    <x v="1"/>
    <x v="2"/>
    <x v="2"/>
    <s v="TN"/>
    <x v="0"/>
    <s v="A888410"/>
    <s v="06"/>
    <x v="2"/>
    <s v="05/01/2023"/>
    <s v="12/26/2022"/>
    <s v="01/10/2023"/>
    <n v="15"/>
    <x v="0"/>
    <s v="02/28/2023"/>
    <s v="Inland marine - Personal Property Damage"/>
    <n v="0"/>
    <n v="1145"/>
    <n v="1145"/>
    <n v="0"/>
    <n v="0"/>
    <n v="1145"/>
    <n v="0"/>
    <n v="0"/>
    <n v="0"/>
    <n v="0"/>
    <n v="0"/>
    <x v="0"/>
    <x v="0"/>
    <x v="0"/>
    <x v="1"/>
    <m/>
    <m/>
    <m/>
    <m/>
    <m/>
    <s v=""/>
    <s v="Monday"/>
    <s v=""/>
    <m/>
    <m/>
    <m/>
    <m/>
    <m/>
    <m/>
    <m/>
    <s v="ALLEN, STEPHANIE"/>
    <x v="2"/>
    <x v="2"/>
    <x v="0"/>
    <s v="85-0029928402"/>
    <n v="1145"/>
    <n v="1"/>
  </r>
  <r>
    <s v="1514748014"/>
    <s v="25 UTILITY DISTRICT IN"/>
    <x v="3"/>
    <x v="0"/>
    <x v="3"/>
    <x v="3"/>
    <s v="TN"/>
    <x v="0"/>
    <s v="A888410"/>
    <s v="07"/>
    <x v="3"/>
    <s v="05/01/2024"/>
    <s v="12/11/2023"/>
    <s v="12/19/2023"/>
    <n v="8"/>
    <x v="0"/>
    <s v="03/26/2024"/>
    <s v="Inland marine - Personal Property Damage"/>
    <n v="0"/>
    <n v="187.32"/>
    <n v="187.32"/>
    <n v="0"/>
    <n v="0"/>
    <n v="187.32"/>
    <n v="0"/>
    <n v="0"/>
    <n v="0"/>
    <n v="0"/>
    <n v="0"/>
    <x v="0"/>
    <x v="0"/>
    <x v="0"/>
    <x v="0"/>
    <m/>
    <m/>
    <m/>
    <m/>
    <m/>
    <s v=""/>
    <s v="Monday"/>
    <s v=""/>
    <m/>
    <m/>
    <m/>
    <m/>
    <m/>
    <m/>
    <m/>
    <s v="KUMAR, SANDEP"/>
    <x v="3"/>
    <x v="3"/>
    <x v="0"/>
    <s v="85-0051952601"/>
    <n v="187.32"/>
    <n v="1"/>
  </r>
  <r>
    <s v="1514748014"/>
    <s v="25 UTILITY DISTRICT IN"/>
    <x v="4"/>
    <x v="0"/>
    <x v="3"/>
    <x v="4"/>
    <s v="TN"/>
    <x v="0"/>
    <s v="A888410"/>
    <s v="05"/>
    <x v="4"/>
    <s v="05/01/2022"/>
    <s v="10/12/2021"/>
    <s v="10/26/2021"/>
    <n v="14"/>
    <x v="0"/>
    <s v="10/29/2021"/>
    <s v="Inland marine - Personal Property Damage"/>
    <n v="0"/>
    <n v="0"/>
    <n v="0"/>
    <n v="0"/>
    <n v="0"/>
    <n v="0"/>
    <n v="0"/>
    <n v="0"/>
    <n v="0"/>
    <n v="0"/>
    <n v="0"/>
    <x v="0"/>
    <x v="0"/>
    <x v="0"/>
    <x v="0"/>
    <m/>
    <m/>
    <m/>
    <m/>
    <m/>
    <s v=""/>
    <s v="Tuesday"/>
    <s v=""/>
    <m/>
    <m/>
    <m/>
    <m/>
    <m/>
    <m/>
    <m/>
    <s v="BAGAL, MILIND"/>
    <x v="4"/>
    <x v="4"/>
    <x v="0"/>
    <s v="85-0002231101"/>
    <n v="0"/>
    <n v="1"/>
  </r>
  <r>
    <s v="1514748014"/>
    <s v="25 UTILITY DISTRICT"/>
    <x v="5"/>
    <x v="0"/>
    <x v="0"/>
    <x v="5"/>
    <s v="TN"/>
    <x v="0"/>
    <s v="A888410"/>
    <s v="08"/>
    <x v="0"/>
    <s v="05/01/2025"/>
    <s v="01/23/2025"/>
    <s v="02/25/2025"/>
    <n v="33"/>
    <x v="0"/>
    <s v="02/27/2025"/>
    <s v="Inland marine - Personal Property Damage"/>
    <n v="0"/>
    <n v="1000"/>
    <n v="1000"/>
    <n v="0"/>
    <n v="0"/>
    <n v="1000"/>
    <n v="0"/>
    <n v="0"/>
    <n v="0"/>
    <n v="0"/>
    <n v="0"/>
    <x v="0"/>
    <x v="0"/>
    <x v="0"/>
    <x v="0"/>
    <m/>
    <m/>
    <m/>
    <m/>
    <m/>
    <s v=""/>
    <s v="Thursday"/>
    <s v=""/>
    <m/>
    <m/>
    <m/>
    <m/>
    <m/>
    <m/>
    <m/>
    <s v="KANCHAN, KANCHAN"/>
    <x v="0"/>
    <x v="0"/>
    <x v="0"/>
    <s v="85-0074555201"/>
    <n v="1000"/>
    <n v="1"/>
  </r>
  <r>
    <s v="1514748014"/>
    <s v="25 UTILITY DISTRICT"/>
    <x v="6"/>
    <x v="0"/>
    <x v="0"/>
    <x v="6"/>
    <s v="TN"/>
    <x v="0"/>
    <s v="A888410"/>
    <s v="08"/>
    <x v="0"/>
    <s v="05/01/2025"/>
    <s v="02/26/2025"/>
    <s v="02/26/2025"/>
    <n v="0"/>
    <x v="0"/>
    <s v="02/28/2025"/>
    <s v="Inland marine - Personal Property Damage"/>
    <n v="0"/>
    <n v="598.65"/>
    <n v="598.65"/>
    <n v="0"/>
    <n v="0"/>
    <n v="598.65"/>
    <n v="0"/>
    <n v="0"/>
    <n v="0"/>
    <n v="0"/>
    <n v="0"/>
    <x v="0"/>
    <x v="0"/>
    <x v="0"/>
    <x v="0"/>
    <m/>
    <m/>
    <m/>
    <m/>
    <m/>
    <s v=""/>
    <s v="Wednesday"/>
    <s v=""/>
    <m/>
    <m/>
    <m/>
    <m/>
    <m/>
    <m/>
    <m/>
    <s v="KANCHAN, KANCHAN"/>
    <x v="0"/>
    <x v="0"/>
    <x v="0"/>
    <s v="85-0074607101"/>
    <n v="598.65"/>
    <n v="1"/>
  </r>
  <r>
    <s v="1514748014"/>
    <s v="25 UTILITY DISTRICT"/>
    <x v="7"/>
    <x v="0"/>
    <x v="0"/>
    <x v="7"/>
    <s v="TN"/>
    <x v="0"/>
    <s v="A888410"/>
    <s v="08"/>
    <x v="0"/>
    <s v="05/01/2025"/>
    <s v="03/10/2025"/>
    <s v="03/18/2025"/>
    <n v="8"/>
    <x v="0"/>
    <s v="03/19/2025"/>
    <s v="Inland marine - Personal Property Damage"/>
    <n v="0"/>
    <n v="1000"/>
    <n v="1000"/>
    <n v="0"/>
    <n v="0"/>
    <n v="1000"/>
    <n v="0"/>
    <n v="0"/>
    <n v="0"/>
    <n v="0"/>
    <n v="0"/>
    <x v="0"/>
    <x v="0"/>
    <x v="0"/>
    <x v="0"/>
    <m/>
    <m/>
    <m/>
    <m/>
    <m/>
    <s v=""/>
    <s v="Monday"/>
    <s v=""/>
    <m/>
    <m/>
    <m/>
    <m/>
    <m/>
    <m/>
    <m/>
    <s v="TALIB, MOHD"/>
    <x v="0"/>
    <x v="0"/>
    <x v="0"/>
    <s v="85-0075646301"/>
    <n v="1000"/>
    <n v="1"/>
  </r>
  <r>
    <s v="1514748014"/>
    <s v="25 UTILITY DISTRICT IN"/>
    <x v="8"/>
    <x v="0"/>
    <x v="3"/>
    <x v="8"/>
    <s v="TN"/>
    <x v="0"/>
    <s v="A888410"/>
    <s v="07"/>
    <x v="3"/>
    <s v="05/01/2024"/>
    <s v="08/15/2023"/>
    <s v="08/25/2023"/>
    <n v="10"/>
    <x v="0"/>
    <s v="08/28/2023"/>
    <s v="Inland marine - Personal Property Damage"/>
    <n v="0"/>
    <n v="926.41"/>
    <n v="926.41"/>
    <n v="0"/>
    <n v="0"/>
    <n v="926.41"/>
    <n v="0"/>
    <n v="0"/>
    <n v="0"/>
    <n v="0"/>
    <n v="0"/>
    <x v="0"/>
    <x v="0"/>
    <x v="0"/>
    <x v="0"/>
    <m/>
    <m/>
    <m/>
    <m/>
    <m/>
    <s v=""/>
    <s v="Tuesday"/>
    <s v=""/>
    <m/>
    <m/>
    <m/>
    <m/>
    <m/>
    <m/>
    <m/>
    <s v="KUMAR, SANJAY"/>
    <x v="3"/>
    <x v="3"/>
    <x v="0"/>
    <s v="85-0044691701"/>
    <n v="926.41"/>
    <n v="1"/>
  </r>
  <r>
    <s v="1514748014"/>
    <s v="25 UTILITY DISTRICT IN"/>
    <x v="9"/>
    <x v="0"/>
    <x v="4"/>
    <x v="9"/>
    <s v="TN"/>
    <x v="0"/>
    <s v="A888410"/>
    <s v="04"/>
    <x v="1"/>
    <s v="05/01/2021"/>
    <s v="01/20/2021"/>
    <s v="01/21/2021"/>
    <n v="1"/>
    <x v="0"/>
    <s v="06/08/2021"/>
    <s v="Inland marine - Personal Property Damage"/>
    <n v="0"/>
    <n v="374.49"/>
    <n v="374.49"/>
    <n v="0"/>
    <n v="0"/>
    <n v="374.49"/>
    <n v="0"/>
    <n v="0"/>
    <n v="0"/>
    <n v="0"/>
    <n v="0"/>
    <x v="0"/>
    <x v="0"/>
    <x v="0"/>
    <x v="1"/>
    <m/>
    <m/>
    <m/>
    <m/>
    <m/>
    <s v=""/>
    <s v="Wednesday"/>
    <s v=""/>
    <m/>
    <m/>
    <m/>
    <m/>
    <m/>
    <m/>
    <m/>
    <s v="PONUSKY, MARK"/>
    <x v="1"/>
    <x v="1"/>
    <x v="0"/>
    <s v="19-0080621701"/>
    <n v="374.49"/>
    <n v="1"/>
  </r>
  <r>
    <s v="1514748014"/>
    <s v="25 UTILITY DISTRICT IN"/>
    <x v="10"/>
    <x v="0"/>
    <x v="5"/>
    <x v="10"/>
    <s v="TN"/>
    <x v="0"/>
    <s v="A888410"/>
    <s v="04"/>
    <x v="1"/>
    <s v="05/01/2021"/>
    <s v="02/23/2021"/>
    <s v="03/17/2021"/>
    <n v="22"/>
    <x v="0"/>
    <s v="03/26/2021"/>
    <s v="Inland marine - PersonalPropertyDamage"/>
    <n v="0"/>
    <n v="47.7"/>
    <n v="47.7"/>
    <n v="0"/>
    <n v="0"/>
    <n v="47.7"/>
    <n v="0"/>
    <n v="0"/>
    <n v="0"/>
    <n v="0"/>
    <n v="0"/>
    <x v="0"/>
    <x v="0"/>
    <x v="0"/>
    <x v="0"/>
    <m/>
    <m/>
    <m/>
    <m/>
    <m/>
    <s v=""/>
    <s v="Tuesday"/>
    <s v=""/>
    <m/>
    <m/>
    <m/>
    <m/>
    <m/>
    <m/>
    <m/>
    <s v="DIXIT, SULAKSHANA"/>
    <x v="1"/>
    <x v="1"/>
    <x v="0"/>
    <s v="19-0083603501"/>
    <n v="47.7"/>
    <n v="1"/>
  </r>
  <r>
    <s v="1514748014"/>
    <s v="25 UTILITY DISTRICT IN"/>
    <x v="11"/>
    <x v="0"/>
    <x v="3"/>
    <x v="11"/>
    <s v="TN"/>
    <x v="0"/>
    <s v="A888410"/>
    <s v="06"/>
    <x v="2"/>
    <s v="05/01/2023"/>
    <s v="07/25/2022"/>
    <s v="08/24/2022"/>
    <n v="30"/>
    <x v="0"/>
    <s v="08/29/2022"/>
    <s v="Inland marine - Personal Property Damage"/>
    <n v="0"/>
    <n v="255.82"/>
    <n v="255.82"/>
    <n v="0"/>
    <n v="0"/>
    <n v="255.82"/>
    <n v="0"/>
    <n v="0"/>
    <n v="0"/>
    <n v="0"/>
    <n v="0"/>
    <x v="0"/>
    <x v="0"/>
    <x v="0"/>
    <x v="0"/>
    <m/>
    <m/>
    <m/>
    <m/>
    <m/>
    <s v=""/>
    <s v="Monday"/>
    <s v=""/>
    <m/>
    <m/>
    <m/>
    <m/>
    <m/>
    <m/>
    <m/>
    <s v="PAL, NIRMLENDRA"/>
    <x v="2"/>
    <x v="2"/>
    <x v="0"/>
    <s v="85-0021007601"/>
    <n v="255.82"/>
    <n v="1"/>
  </r>
  <r>
    <s v="1514748014"/>
    <s v="25 UTILITY DISTRICT IN"/>
    <x v="12"/>
    <x v="1"/>
    <x v="6"/>
    <x v="12"/>
    <s v="TN"/>
    <x v="0"/>
    <s v="A888410"/>
    <s v="05"/>
    <x v="4"/>
    <s v="05/01/2022"/>
    <s v="06/13/2021"/>
    <s v="07/02/2021"/>
    <n v="19"/>
    <x v="0"/>
    <s v="08/25/2021"/>
    <s v="Inland marine - Personal Property Damage"/>
    <n v="0"/>
    <n v="1115.5"/>
    <n v="1115.5"/>
    <n v="0"/>
    <n v="0"/>
    <n v="1115.5"/>
    <n v="0"/>
    <n v="0"/>
    <n v="0"/>
    <n v="0"/>
    <n v="0"/>
    <x v="0"/>
    <x v="0"/>
    <x v="0"/>
    <x v="0"/>
    <m/>
    <m/>
    <m/>
    <m/>
    <m/>
    <s v=""/>
    <s v="Sunday"/>
    <s v=""/>
    <m/>
    <m/>
    <m/>
    <m/>
    <m/>
    <m/>
    <m/>
    <s v="BARTKUS, MICHAEL"/>
    <x v="4"/>
    <x v="4"/>
    <x v="0"/>
    <s v="19-0089261002"/>
    <n v="1115.5"/>
    <n v="1"/>
  </r>
  <r>
    <s v="1514748014"/>
    <s v="25 UTILITY DISTRICT IN"/>
    <x v="13"/>
    <x v="0"/>
    <x v="3"/>
    <x v="13"/>
    <s v="TN"/>
    <x v="0"/>
    <s v="A888410"/>
    <s v="06"/>
    <x v="2"/>
    <s v="05/01/2023"/>
    <s v="04/12/2023"/>
    <s v="05/19/2023"/>
    <n v="37"/>
    <x v="0"/>
    <s v="05/22/2023"/>
    <s v="Inland marine - Personal Property Damage"/>
    <n v="0"/>
    <n v="417.35"/>
    <n v="417.35"/>
    <n v="0"/>
    <n v="0"/>
    <n v="417.35"/>
    <n v="0"/>
    <n v="0"/>
    <n v="0"/>
    <n v="0"/>
    <n v="0"/>
    <x v="0"/>
    <x v="0"/>
    <x v="0"/>
    <x v="0"/>
    <m/>
    <m/>
    <m/>
    <m/>
    <m/>
    <s v=""/>
    <s v="Wednesday"/>
    <s v=""/>
    <m/>
    <m/>
    <m/>
    <m/>
    <m/>
    <m/>
    <m/>
    <s v="KUMAR, SANDEP"/>
    <x v="2"/>
    <x v="2"/>
    <x v="0"/>
    <s v="85-0038129901"/>
    <n v="417.35"/>
    <n v="1"/>
  </r>
  <r>
    <s v="1514748014"/>
    <s v="25 UTILITY DISTRICT"/>
    <x v="14"/>
    <x v="0"/>
    <x v="0"/>
    <x v="14"/>
    <s v="TN"/>
    <x v="0"/>
    <s v="A888410"/>
    <s v="09"/>
    <x v="5"/>
    <s v="05/01/2026"/>
    <s v="07/08/2025"/>
    <s v="08/08/2025"/>
    <n v="31"/>
    <x v="0"/>
    <s v="08/11/2025"/>
    <s v="Inland marine - Personal Property Damage"/>
    <n v="0"/>
    <n v="285.92"/>
    <n v="285.92"/>
    <n v="0"/>
    <n v="0"/>
    <n v="285.92"/>
    <n v="0"/>
    <n v="0"/>
    <n v="0"/>
    <n v="0"/>
    <n v="0"/>
    <x v="0"/>
    <x v="0"/>
    <x v="0"/>
    <x v="0"/>
    <m/>
    <m/>
    <m/>
    <m/>
    <m/>
    <s v=""/>
    <s v="Tuesday"/>
    <s v=""/>
    <m/>
    <m/>
    <m/>
    <m/>
    <m/>
    <m/>
    <m/>
    <s v="TALIB, MOHD"/>
    <x v="5"/>
    <x v="5"/>
    <x v="0"/>
    <s v="85-0082764301"/>
    <n v="285.92"/>
    <n v="1"/>
  </r>
  <r>
    <s v="1514748014"/>
    <s v="25 UTILITY DISTRICT IN"/>
    <x v="15"/>
    <x v="0"/>
    <x v="3"/>
    <x v="15"/>
    <s v="TN"/>
    <x v="0"/>
    <s v="A888410"/>
    <s v="07"/>
    <x v="3"/>
    <s v="05/01/2024"/>
    <s v="08/18/2023"/>
    <s v="08/23/2023"/>
    <n v="5"/>
    <x v="0"/>
    <s v="10/30/2023"/>
    <s v="Inland marine - Personal Property Damage"/>
    <n v="0"/>
    <n v="0"/>
    <n v="0"/>
    <n v="0"/>
    <n v="0"/>
    <n v="0"/>
    <n v="0"/>
    <n v="0"/>
    <n v="0"/>
    <n v="0"/>
    <n v="0"/>
    <x v="0"/>
    <x v="0"/>
    <x v="0"/>
    <x v="1"/>
    <m/>
    <m/>
    <m/>
    <m/>
    <m/>
    <s v=""/>
    <s v="Friday"/>
    <s v=""/>
    <m/>
    <m/>
    <m/>
    <m/>
    <m/>
    <m/>
    <m/>
    <s v="PONUSKY, MARK"/>
    <x v="3"/>
    <x v="3"/>
    <x v="0"/>
    <s v="85-0044427101"/>
    <n v="0"/>
    <n v="1"/>
  </r>
  <r>
    <s v="1514748014"/>
    <s v="25 UTILITY DISTRICT"/>
    <x v="16"/>
    <x v="0"/>
    <x v="0"/>
    <x v="16"/>
    <s v="TN"/>
    <x v="0"/>
    <s v="A888410"/>
    <s v="09"/>
    <x v="5"/>
    <s v="05/01/2026"/>
    <s v="02/20/2026"/>
    <s v="02/27/2026"/>
    <n v="7"/>
    <x v="0"/>
    <s v="03/02/2026"/>
    <s v="Inland marine - Personal Property Damage"/>
    <n v="0"/>
    <n v="563.47"/>
    <n v="563.47"/>
    <n v="0"/>
    <n v="0"/>
    <n v="563.47"/>
    <n v="0"/>
    <n v="0"/>
    <n v="0"/>
    <n v="0"/>
    <n v="0"/>
    <x v="0"/>
    <x v="0"/>
    <x v="0"/>
    <x v="0"/>
    <m/>
    <m/>
    <m/>
    <m/>
    <m/>
    <s v=""/>
    <s v="Friday"/>
    <s v=""/>
    <m/>
    <m/>
    <m/>
    <m/>
    <m/>
    <m/>
    <m/>
    <s v="RAWAT, YASHASVI"/>
    <x v="5"/>
    <x v="5"/>
    <x v="0"/>
    <s v="85-0092378401"/>
    <n v="563.47"/>
    <n v="1"/>
  </r>
  <r>
    <s v="1514748014"/>
    <s v="25 UTILITY DISTRICT IN"/>
    <x v="17"/>
    <x v="0"/>
    <x v="3"/>
    <x v="17"/>
    <s v="TN"/>
    <x v="0"/>
    <s v="A888410"/>
    <s v="06"/>
    <x v="2"/>
    <s v="05/01/2023"/>
    <s v="12/26/2022"/>
    <s v="02/03/2023"/>
    <n v="39"/>
    <x v="0"/>
    <s v="02/07/2023"/>
    <s v="Inland marine - Personal Property Damage"/>
    <n v="0"/>
    <n v="90.87"/>
    <n v="90.87"/>
    <n v="0"/>
    <n v="0"/>
    <n v="90.87"/>
    <n v="0"/>
    <n v="0"/>
    <n v="0"/>
    <n v="0"/>
    <n v="0"/>
    <x v="0"/>
    <x v="0"/>
    <x v="0"/>
    <x v="0"/>
    <m/>
    <m/>
    <m/>
    <m/>
    <m/>
    <s v=""/>
    <s v="Monday"/>
    <s v=""/>
    <m/>
    <m/>
    <m/>
    <m/>
    <m/>
    <m/>
    <m/>
    <s v="KANCHAN, KANCHAN"/>
    <x v="2"/>
    <x v="2"/>
    <x v="0"/>
    <s v="85-0031325401"/>
    <n v="90.87"/>
    <n v="1"/>
  </r>
  <r>
    <s v="1514748014"/>
    <s v="25 UTILITY DISTRICT IN"/>
    <x v="18"/>
    <x v="0"/>
    <x v="3"/>
    <x v="18"/>
    <s v="TN"/>
    <x v="0"/>
    <s v="A888410"/>
    <s v="07"/>
    <x v="3"/>
    <s v="05/01/2024"/>
    <s v="08/24/2023"/>
    <s v="08/28/2023"/>
    <n v="4"/>
    <x v="0"/>
    <s v="09/26/2023"/>
    <s v="Inland marine - Personal Property Damage"/>
    <n v="0"/>
    <n v="0"/>
    <n v="0"/>
    <n v="0"/>
    <n v="0"/>
    <n v="0"/>
    <n v="0"/>
    <n v="0"/>
    <n v="0"/>
    <n v="0"/>
    <n v="0"/>
    <x v="0"/>
    <x v="0"/>
    <x v="0"/>
    <x v="0"/>
    <m/>
    <m/>
    <m/>
    <m/>
    <m/>
    <s v=""/>
    <s v="Thursday"/>
    <s v=""/>
    <m/>
    <m/>
    <m/>
    <m/>
    <m/>
    <m/>
    <m/>
    <s v="BISHT, DEVENDRA"/>
    <x v="3"/>
    <x v="3"/>
    <x v="0"/>
    <s v="85-0044935501"/>
    <n v="0"/>
    <n v="1"/>
  </r>
  <r>
    <s v="1514748014"/>
    <s v="25 UTILITY DISTRICT IN"/>
    <x v="19"/>
    <x v="0"/>
    <x v="7"/>
    <x v="19"/>
    <s v="TN"/>
    <x v="0"/>
    <s v="A888410"/>
    <s v="04"/>
    <x v="1"/>
    <s v="05/01/2021"/>
    <s v="02/15/2021"/>
    <s v="03/19/2021"/>
    <n v="32"/>
    <x v="0"/>
    <s v="04/16/2021"/>
    <s v="Inland marine - Personal Property Damage"/>
    <n v="0"/>
    <n v="60.85"/>
    <n v="60.85"/>
    <n v="0"/>
    <n v="0"/>
    <n v="60.85"/>
    <n v="0"/>
    <n v="0"/>
    <n v="0"/>
    <n v="0"/>
    <n v="0"/>
    <x v="0"/>
    <x v="0"/>
    <x v="0"/>
    <x v="0"/>
    <m/>
    <m/>
    <m/>
    <m/>
    <m/>
    <s v=""/>
    <s v="Monday"/>
    <s v=""/>
    <m/>
    <m/>
    <m/>
    <m/>
    <m/>
    <m/>
    <m/>
    <s v="SURYAVANSHI, AKASH"/>
    <x v="1"/>
    <x v="1"/>
    <x v="0"/>
    <s v="19-0083703901"/>
    <n v="60.85"/>
    <n v="1"/>
  </r>
  <r>
    <s v="1514748014"/>
    <s v="25 UTILITY DISTRICT IN"/>
    <x v="4"/>
    <x v="1"/>
    <x v="3"/>
    <x v="4"/>
    <s v="TN"/>
    <x v="0"/>
    <s v="A888410"/>
    <s v="05"/>
    <x v="4"/>
    <s v="05/01/2022"/>
    <s v="10/12/2021"/>
    <s v="10/26/2021"/>
    <n v="14"/>
    <x v="0"/>
    <s v="10/29/2021"/>
    <s v="Inland marine - Personal Property Damage"/>
    <n v="0"/>
    <n v="300.63"/>
    <n v="300.63"/>
    <n v="0"/>
    <n v="0"/>
    <n v="300.63"/>
    <n v="0"/>
    <n v="0"/>
    <n v="0"/>
    <n v="0"/>
    <n v="0"/>
    <x v="0"/>
    <x v="0"/>
    <x v="0"/>
    <x v="0"/>
    <m/>
    <m/>
    <m/>
    <m/>
    <m/>
    <s v=""/>
    <s v="Tuesday"/>
    <s v=""/>
    <m/>
    <m/>
    <m/>
    <m/>
    <m/>
    <m/>
    <m/>
    <s v="BAGAL, MILIND"/>
    <x v="4"/>
    <x v="4"/>
    <x v="0"/>
    <s v="85-0002231102"/>
    <n v="300.63"/>
    <n v="0"/>
  </r>
  <r>
    <s v="1514748014"/>
    <s v="25 UTILITY DISTRICT"/>
    <x v="20"/>
    <x v="0"/>
    <x v="0"/>
    <x v="20"/>
    <s v="TN"/>
    <x v="0"/>
    <s v="A888410"/>
    <s v="09"/>
    <x v="5"/>
    <s v="05/01/2026"/>
    <s v="07/20/2025"/>
    <s v="09/23/2025"/>
    <n v="65"/>
    <x v="0"/>
    <s v="09/24/2025"/>
    <s v="Inland marine - Personal Property Damage"/>
    <n v="0"/>
    <n v="111.97"/>
    <n v="111.97"/>
    <n v="0"/>
    <n v="0"/>
    <n v="111.97"/>
    <n v="0"/>
    <n v="0"/>
    <n v="0"/>
    <n v="0"/>
    <n v="0"/>
    <x v="0"/>
    <x v="0"/>
    <x v="0"/>
    <x v="0"/>
    <m/>
    <m/>
    <m/>
    <m/>
    <m/>
    <s v=""/>
    <s v="Sunday"/>
    <s v=""/>
    <m/>
    <m/>
    <m/>
    <m/>
    <m/>
    <m/>
    <m/>
    <s v="KUMAR, PUSHPENDRA"/>
    <x v="5"/>
    <x v="5"/>
    <x v="0"/>
    <s v="85-0084982301"/>
    <n v="111.97"/>
    <n v="1"/>
  </r>
  <r>
    <s v="1514748014"/>
    <s v="25 UTILITY DISTRICT IN"/>
    <x v="21"/>
    <x v="0"/>
    <x v="3"/>
    <x v="21"/>
    <s v="TN"/>
    <x v="0"/>
    <s v="A888410"/>
    <s v="05"/>
    <x v="4"/>
    <s v="05/01/2022"/>
    <s v="02/12/2022"/>
    <s v="02/23/2022"/>
    <n v="11"/>
    <x v="0"/>
    <s v="03/15/2022"/>
    <s v="Inland marine - Personal Property Damage"/>
    <n v="0"/>
    <n v="0"/>
    <n v="0"/>
    <n v="0"/>
    <n v="0"/>
    <n v="0"/>
    <n v="0"/>
    <n v="0"/>
    <n v="0"/>
    <n v="0"/>
    <n v="0"/>
    <x v="0"/>
    <x v="0"/>
    <x v="0"/>
    <x v="0"/>
    <m/>
    <m/>
    <m/>
    <m/>
    <m/>
    <s v=""/>
    <s v="Saturday"/>
    <s v=""/>
    <m/>
    <m/>
    <m/>
    <m/>
    <m/>
    <m/>
    <m/>
    <s v="PONUSKY, MARK"/>
    <x v="4"/>
    <x v="4"/>
    <x v="0"/>
    <s v="85-0009435401"/>
    <n v="0"/>
    <n v="1"/>
  </r>
  <r>
    <s v="1514748014"/>
    <s v="25 UTILITY DISTRICT IN"/>
    <x v="22"/>
    <x v="0"/>
    <x v="3"/>
    <x v="5"/>
    <s v="TN"/>
    <x v="0"/>
    <s v="A888410"/>
    <s v="07"/>
    <x v="3"/>
    <s v="05/01/2024"/>
    <s v="11/21/2023"/>
    <s v="12/05/2023"/>
    <n v="14"/>
    <x v="0"/>
    <s v="12/26/2023"/>
    <s v="Inland marine - Personal Property Damage"/>
    <n v="0"/>
    <n v="148.63"/>
    <n v="148.63"/>
    <n v="0"/>
    <n v="0"/>
    <n v="148.63"/>
    <n v="0"/>
    <n v="0"/>
    <n v="0"/>
    <n v="0"/>
    <n v="0"/>
    <x v="0"/>
    <x v="0"/>
    <x v="0"/>
    <x v="0"/>
    <m/>
    <m/>
    <m/>
    <m/>
    <m/>
    <s v=""/>
    <s v="Tuesday"/>
    <s v=""/>
    <m/>
    <m/>
    <m/>
    <m/>
    <m/>
    <m/>
    <m/>
    <s v="KUMAR, PUSHPENDRA"/>
    <x v="3"/>
    <x v="3"/>
    <x v="0"/>
    <s v="85-0051010001"/>
    <n v="148.63"/>
    <n v="1"/>
  </r>
  <r>
    <s v="1514748014"/>
    <s v="25 UTILITY DISTRICT IN"/>
    <x v="23"/>
    <x v="0"/>
    <x v="3"/>
    <x v="22"/>
    <s v="TN"/>
    <x v="0"/>
    <s v="A888410"/>
    <s v="07"/>
    <x v="3"/>
    <s v="05/01/2024"/>
    <s v="08/24/2023"/>
    <s v="09/22/2023"/>
    <n v="29"/>
    <x v="0"/>
    <s v="09/25/2023"/>
    <s v="Inland marine - Personal Property Damage"/>
    <n v="0"/>
    <n v="638.66999999999996"/>
    <n v="638.66999999999996"/>
    <n v="0"/>
    <n v="0"/>
    <n v="638.66999999999996"/>
    <n v="0"/>
    <n v="0"/>
    <n v="0"/>
    <n v="0"/>
    <n v="0"/>
    <x v="0"/>
    <x v="0"/>
    <x v="0"/>
    <x v="0"/>
    <m/>
    <m/>
    <m/>
    <m/>
    <m/>
    <s v=""/>
    <s v="Thursday"/>
    <s v=""/>
    <m/>
    <m/>
    <m/>
    <m/>
    <m/>
    <m/>
    <m/>
    <s v="KUMAR, NAKUL"/>
    <x v="3"/>
    <x v="3"/>
    <x v="0"/>
    <s v="85-0046547901"/>
    <n v="638.66999999999996"/>
    <n v="1"/>
  </r>
  <r>
    <s v="1514748014"/>
    <s v="25 UTILITY DISTRICT IN"/>
    <x v="24"/>
    <x v="0"/>
    <x v="3"/>
    <x v="23"/>
    <s v="TN"/>
    <x v="0"/>
    <s v="A888410"/>
    <s v="06"/>
    <x v="2"/>
    <s v="05/01/2023"/>
    <s v="01/18/2023"/>
    <s v="02/17/2023"/>
    <n v="30"/>
    <x v="0"/>
    <s v="03/01/2023"/>
    <s v="Inland marine - Personal Property Damage"/>
    <n v="0"/>
    <n v="371.26"/>
    <n v="371.26"/>
    <n v="0"/>
    <n v="0"/>
    <n v="371.26"/>
    <n v="0"/>
    <n v="0"/>
    <n v="0"/>
    <n v="0"/>
    <n v="0"/>
    <x v="0"/>
    <x v="0"/>
    <x v="0"/>
    <x v="0"/>
    <m/>
    <m/>
    <m/>
    <m/>
    <m/>
    <s v=""/>
    <s v="Wednesday"/>
    <s v=""/>
    <m/>
    <m/>
    <m/>
    <m/>
    <m/>
    <m/>
    <m/>
    <s v="TOMAR, DURGESH"/>
    <x v="2"/>
    <x v="2"/>
    <x v="0"/>
    <s v="85-0032303401"/>
    <n v="371.26"/>
    <n v="1"/>
  </r>
  <r>
    <s v="1514748014"/>
    <s v="25 UTILITY DISTRICT IN"/>
    <x v="25"/>
    <x v="0"/>
    <x v="3"/>
    <x v="24"/>
    <s v="TN"/>
    <x v="0"/>
    <s v="A888410"/>
    <s v="07"/>
    <x v="3"/>
    <s v="05/01/2024"/>
    <s v="01/22/2024"/>
    <s v="02/26/2024"/>
    <n v="35"/>
    <x v="0"/>
    <s v="02/27/2024"/>
    <s v="Inland marine - Personal Property Damage"/>
    <n v="0"/>
    <n v="998.1"/>
    <n v="998.1"/>
    <n v="0"/>
    <n v="0"/>
    <n v="998.1"/>
    <n v="0"/>
    <n v="0"/>
    <n v="0"/>
    <n v="0"/>
    <n v="0"/>
    <x v="0"/>
    <x v="0"/>
    <x v="0"/>
    <x v="0"/>
    <m/>
    <m/>
    <m/>
    <m/>
    <m/>
    <s v=""/>
    <s v="Monday"/>
    <s v=""/>
    <m/>
    <m/>
    <m/>
    <m/>
    <m/>
    <m/>
    <m/>
    <s v="KUMAR, NAKUL"/>
    <x v="3"/>
    <x v="3"/>
    <x v="0"/>
    <s v="85-0055723401"/>
    <n v="998.1"/>
    <n v="1"/>
  </r>
  <r>
    <s v="1514748014"/>
    <s v="25 UTILITY DISTRICT IN"/>
    <x v="26"/>
    <x v="1"/>
    <x v="4"/>
    <x v="25"/>
    <s v="TN"/>
    <x v="0"/>
    <s v="A888410"/>
    <s v="07"/>
    <x v="3"/>
    <s v="05/01/2024"/>
    <s v="02/22/2024"/>
    <s v="02/29/2024"/>
    <n v="7"/>
    <x v="0"/>
    <s v="03/21/2024"/>
    <s v="Inland marine - Personal Property Damage"/>
    <n v="0"/>
    <n v="330"/>
    <n v="330"/>
    <n v="0"/>
    <n v="0"/>
    <n v="330"/>
    <n v="0"/>
    <n v="0"/>
    <n v="0"/>
    <n v="0"/>
    <n v="0"/>
    <x v="0"/>
    <x v="0"/>
    <x v="0"/>
    <x v="0"/>
    <m/>
    <m/>
    <m/>
    <m/>
    <m/>
    <s v=""/>
    <s v="Thursday"/>
    <s v=""/>
    <m/>
    <m/>
    <m/>
    <m/>
    <m/>
    <m/>
    <m/>
    <s v="GIFFORD, SHANNON"/>
    <x v="3"/>
    <x v="3"/>
    <x v="0"/>
    <s v="85-0055997002"/>
    <n v="330"/>
    <n v="1"/>
  </r>
  <r>
    <s v="1514748014"/>
    <s v="25 UTILITY DISTRICT IN"/>
    <x v="27"/>
    <x v="0"/>
    <x v="8"/>
    <x v="26"/>
    <s v="TN"/>
    <x v="0"/>
    <s v="A888410"/>
    <s v="04"/>
    <x v="1"/>
    <s v="05/01/2021"/>
    <s v="05/26/2020"/>
    <s v="06/05/2020"/>
    <n v="10"/>
    <x v="0"/>
    <s v="05/28/2022"/>
    <s v="Inland marine - Personal Property Damage"/>
    <n v="0"/>
    <n v="142.30000000000001"/>
    <n v="142.30000000000001"/>
    <n v="0"/>
    <n v="0"/>
    <n v="142.30000000000001"/>
    <n v="0"/>
    <n v="0"/>
    <n v="0"/>
    <n v="0"/>
    <n v="0"/>
    <x v="0"/>
    <x v="0"/>
    <x v="0"/>
    <x v="0"/>
    <m/>
    <m/>
    <m/>
    <m/>
    <m/>
    <s v=""/>
    <s v="Tuesday"/>
    <s v=""/>
    <m/>
    <m/>
    <m/>
    <m/>
    <m/>
    <m/>
    <m/>
    <s v="DIXIT, SULAKSHANA"/>
    <x v="1"/>
    <x v="1"/>
    <x v="0"/>
    <s v="19-0068576801"/>
    <n v="142.30000000000001"/>
    <n v="1"/>
  </r>
  <r>
    <s v="1514748014"/>
    <s v="25 UTILITY DISTRICT IN"/>
    <x v="28"/>
    <x v="0"/>
    <x v="2"/>
    <x v="2"/>
    <s v="TN"/>
    <x v="0"/>
    <s v="A888410"/>
    <s v="04"/>
    <x v="1"/>
    <s v="05/01/2021"/>
    <s v="01/21/2021"/>
    <s v="01/22/2021"/>
    <n v="1"/>
    <x v="0"/>
    <s v="02/10/2021"/>
    <s v="Inland marine - Personal Property Damage"/>
    <n v="0"/>
    <n v="826.09"/>
    <n v="826.09"/>
    <n v="0"/>
    <n v="0"/>
    <n v="826.09"/>
    <n v="0"/>
    <n v="0"/>
    <n v="0"/>
    <n v="0"/>
    <n v="0"/>
    <x v="0"/>
    <x v="0"/>
    <x v="0"/>
    <x v="0"/>
    <m/>
    <m/>
    <m/>
    <m/>
    <m/>
    <s v=""/>
    <s v="Thursday"/>
    <s v=""/>
    <m/>
    <m/>
    <m/>
    <m/>
    <m/>
    <m/>
    <m/>
    <s v="BRUNEAU, ADAM"/>
    <x v="1"/>
    <x v="1"/>
    <x v="0"/>
    <s v="19-0080649401"/>
    <n v="826.09"/>
    <n v="1"/>
  </r>
  <r>
    <s v="1514748014"/>
    <s v="25 UTILITY DISTRICT IN"/>
    <x v="29"/>
    <x v="0"/>
    <x v="3"/>
    <x v="27"/>
    <s v="TN"/>
    <x v="0"/>
    <s v="A888410"/>
    <s v="05"/>
    <x v="4"/>
    <s v="05/01/2022"/>
    <s v="02/15/2022"/>
    <s v="03/07/2022"/>
    <n v="20"/>
    <x v="0"/>
    <s v="03/10/2022"/>
    <s v="Inland marine - Personal Property Damage"/>
    <n v="0"/>
    <n v="566.03"/>
    <n v="566.03"/>
    <n v="0"/>
    <n v="0"/>
    <n v="566.03"/>
    <n v="0"/>
    <n v="0"/>
    <n v="0"/>
    <n v="0"/>
    <n v="0"/>
    <x v="0"/>
    <x v="0"/>
    <x v="0"/>
    <x v="0"/>
    <m/>
    <m/>
    <m/>
    <m/>
    <m/>
    <s v=""/>
    <s v="Tuesday"/>
    <s v=""/>
    <m/>
    <m/>
    <m/>
    <m/>
    <m/>
    <m/>
    <m/>
    <s v="DIXIT, SULAKSHANA"/>
    <x v="4"/>
    <x v="4"/>
    <x v="0"/>
    <s v="85-0010003901"/>
    <n v="566.03"/>
    <n v="1"/>
  </r>
  <r>
    <s v="1514748014"/>
    <s v="25 UTILITY DISTRICT"/>
    <x v="30"/>
    <x v="0"/>
    <x v="0"/>
    <x v="28"/>
    <s v="TN"/>
    <x v="0"/>
    <s v="A888410"/>
    <s v="09"/>
    <x v="5"/>
    <s v="05/01/2026"/>
    <s v="07/21/2025"/>
    <s v="08/26/2025"/>
    <n v="36"/>
    <x v="0"/>
    <s v="08/28/2025"/>
    <s v="Inland marine - Personal Property Damage"/>
    <n v="0"/>
    <n v="722.3"/>
    <n v="722.3"/>
    <n v="0"/>
    <n v="0"/>
    <n v="722.3"/>
    <n v="0"/>
    <n v="0"/>
    <n v="0"/>
    <n v="0"/>
    <n v="0"/>
    <x v="0"/>
    <x v="0"/>
    <x v="0"/>
    <x v="0"/>
    <m/>
    <m/>
    <m/>
    <m/>
    <m/>
    <s v=""/>
    <s v="Monday"/>
    <s v=""/>
    <m/>
    <m/>
    <m/>
    <m/>
    <m/>
    <m/>
    <m/>
    <s v="SINGH, TARUN"/>
    <x v="5"/>
    <x v="5"/>
    <x v="0"/>
    <s v="85-0083668801"/>
    <n v="722.3"/>
    <n v="1"/>
  </r>
  <r>
    <s v="1514748014"/>
    <s v="25 UTILITY DISTRICT IN"/>
    <x v="31"/>
    <x v="0"/>
    <x v="3"/>
    <x v="29"/>
    <s v="TN"/>
    <x v="0"/>
    <s v="A888410"/>
    <s v="07"/>
    <x v="3"/>
    <s v="05/01/2024"/>
    <s v="01/14/2024"/>
    <s v="02/16/2024"/>
    <n v="33"/>
    <x v="0"/>
    <s v="03/22/2024"/>
    <s v="Inland marine - Personal Property Damage"/>
    <n v="0"/>
    <n v="0"/>
    <n v="0"/>
    <n v="0"/>
    <n v="0"/>
    <n v="0"/>
    <n v="0"/>
    <n v="0"/>
    <n v="0"/>
    <n v="0"/>
    <n v="0"/>
    <x v="0"/>
    <x v="0"/>
    <x v="0"/>
    <x v="0"/>
    <m/>
    <m/>
    <m/>
    <m/>
    <m/>
    <s v=""/>
    <s v="Sunday"/>
    <s v=""/>
    <m/>
    <m/>
    <m/>
    <m/>
    <m/>
    <m/>
    <m/>
    <s v="KUMAR, PUSHPENDRA"/>
    <x v="3"/>
    <x v="3"/>
    <x v="0"/>
    <s v="85-0055334701"/>
    <n v="0"/>
    <n v="1"/>
  </r>
  <r>
    <s v="1514748014"/>
    <s v="25 UTILITY DISTRICT IN"/>
    <x v="32"/>
    <x v="0"/>
    <x v="3"/>
    <x v="30"/>
    <s v="TN"/>
    <x v="0"/>
    <s v="A888410"/>
    <s v="06"/>
    <x v="2"/>
    <s v="05/01/2023"/>
    <s v="09/10/2022"/>
    <s v="09/27/2022"/>
    <n v="17"/>
    <x v="0"/>
    <s v="09/29/2022"/>
    <s v="Inland marine - Personal Property Damage"/>
    <n v="0"/>
    <n v="67.290000000000006"/>
    <n v="67.290000000000006"/>
    <n v="0"/>
    <n v="0"/>
    <n v="67.290000000000006"/>
    <n v="0"/>
    <n v="0"/>
    <n v="0"/>
    <n v="0"/>
    <n v="0"/>
    <x v="0"/>
    <x v="0"/>
    <x v="0"/>
    <x v="0"/>
    <m/>
    <m/>
    <m/>
    <m/>
    <m/>
    <s v=""/>
    <s v="Saturday"/>
    <s v=""/>
    <m/>
    <m/>
    <m/>
    <m/>
    <m/>
    <m/>
    <m/>
    <s v="KANCHAN, KANCHAN"/>
    <x v="2"/>
    <x v="2"/>
    <x v="0"/>
    <s v="85-0023098101"/>
    <n v="67.290000000000006"/>
    <n v="1"/>
  </r>
  <r>
    <s v="1514748014"/>
    <s v="25 UTILITY DISTRICT"/>
    <x v="33"/>
    <x v="0"/>
    <x v="0"/>
    <x v="15"/>
    <s v="TN"/>
    <x v="0"/>
    <s v="A888410"/>
    <s v="08"/>
    <x v="0"/>
    <s v="05/01/2025"/>
    <s v="08/26/2024"/>
    <s v="08/29/2024"/>
    <n v="3"/>
    <x v="0"/>
    <s v="09/26/2024"/>
    <s v="Inland marine - Personal Property Damage"/>
    <n v="0"/>
    <n v="115.99"/>
    <n v="115.99"/>
    <n v="0"/>
    <n v="0"/>
    <n v="115.99"/>
    <n v="0"/>
    <n v="0"/>
    <n v="0"/>
    <n v="0"/>
    <n v="0"/>
    <x v="0"/>
    <x v="0"/>
    <x v="0"/>
    <x v="0"/>
    <m/>
    <m/>
    <m/>
    <m/>
    <m/>
    <s v=""/>
    <s v="Monday"/>
    <s v=""/>
    <m/>
    <m/>
    <m/>
    <m/>
    <m/>
    <m/>
    <m/>
    <s v="KUMAR, SANDEP"/>
    <x v="0"/>
    <x v="0"/>
    <x v="0"/>
    <s v="85-0065853801"/>
    <n v="115.99"/>
    <n v="1"/>
  </r>
  <r>
    <s v="1514748014"/>
    <s v="25 UTILITY DISTRICT IN"/>
    <x v="34"/>
    <x v="0"/>
    <x v="3"/>
    <x v="31"/>
    <s v="TN"/>
    <x v="0"/>
    <s v="A888410"/>
    <s v="07"/>
    <x v="3"/>
    <s v="05/01/2024"/>
    <s v="11/22/2023"/>
    <s v="11/27/2023"/>
    <n v="5"/>
    <x v="0"/>
    <s v="01/05/2024"/>
    <s v="Inland marine - Personal Property Damage"/>
    <n v="0"/>
    <n v="0"/>
    <n v="0"/>
    <n v="0"/>
    <n v="0"/>
    <n v="0"/>
    <n v="0"/>
    <n v="0"/>
    <n v="0"/>
    <n v="0"/>
    <n v="0"/>
    <x v="0"/>
    <x v="0"/>
    <x v="0"/>
    <x v="0"/>
    <m/>
    <m/>
    <m/>
    <m/>
    <m/>
    <s v=""/>
    <s v="Wednesday"/>
    <s v=""/>
    <m/>
    <m/>
    <m/>
    <m/>
    <m/>
    <m/>
    <m/>
    <s v="GIFFORD, SHANNON"/>
    <x v="3"/>
    <x v="3"/>
    <x v="0"/>
    <s v="85-0050504501"/>
    <n v="0"/>
    <n v="1"/>
  </r>
  <r>
    <s v="1514748014"/>
    <s v="25 UTILITY DISTRICT"/>
    <x v="35"/>
    <x v="0"/>
    <x v="0"/>
    <x v="32"/>
    <s v="TN"/>
    <x v="0"/>
    <s v="A888410"/>
    <s v="09"/>
    <x v="5"/>
    <s v="05/01/2026"/>
    <s v="12/21/2025"/>
    <s v="01/07/2026"/>
    <n v="17"/>
    <x v="0"/>
    <s v="01/08/2026"/>
    <s v="Inland marine - Personal Property Damage"/>
    <n v="0"/>
    <n v="197.52"/>
    <n v="197.52"/>
    <n v="0"/>
    <n v="0"/>
    <n v="197.52"/>
    <n v="0"/>
    <n v="0"/>
    <n v="0"/>
    <n v="0"/>
    <n v="0"/>
    <x v="0"/>
    <x v="0"/>
    <x v="0"/>
    <x v="0"/>
    <m/>
    <m/>
    <m/>
    <m/>
    <m/>
    <s v=""/>
    <s v="Sunday"/>
    <s v=""/>
    <m/>
    <m/>
    <m/>
    <m/>
    <m/>
    <m/>
    <m/>
    <s v="KANCHAN, KANCHAN"/>
    <x v="5"/>
    <x v="5"/>
    <x v="0"/>
    <s v="85-0089632001"/>
    <n v="197.52"/>
    <n v="1"/>
  </r>
  <r>
    <s v="1514748014"/>
    <s v="25 UTILITY DISTRICT IN"/>
    <x v="36"/>
    <x v="0"/>
    <x v="9"/>
    <x v="33"/>
    <s v="TN"/>
    <x v="0"/>
    <s v="A888410"/>
    <s v="05"/>
    <x v="4"/>
    <s v="05/01/2022"/>
    <s v="06/25/2021"/>
    <s v="06/25/2021"/>
    <n v="0"/>
    <x v="0"/>
    <s v="07/02/2021"/>
    <s v="Inland marine - PersonalPropertyDamage"/>
    <n v="0"/>
    <n v="389.58"/>
    <n v="389.58"/>
    <n v="0"/>
    <n v="0"/>
    <n v="389.58"/>
    <n v="0"/>
    <n v="0"/>
    <n v="0"/>
    <n v="0"/>
    <n v="0"/>
    <x v="0"/>
    <x v="0"/>
    <x v="0"/>
    <x v="0"/>
    <m/>
    <m/>
    <m/>
    <m/>
    <m/>
    <s v=""/>
    <s v="Friday"/>
    <s v=""/>
    <m/>
    <m/>
    <m/>
    <m/>
    <m/>
    <m/>
    <m/>
    <s v="BAGAL, MILIND"/>
    <x v="4"/>
    <x v="4"/>
    <x v="0"/>
    <s v="19-0088644101"/>
    <n v="389.58"/>
    <n v="1"/>
  </r>
  <r>
    <s v="1514748014"/>
    <s v="25 UTILITY DISTRICT"/>
    <x v="37"/>
    <x v="0"/>
    <x v="0"/>
    <x v="34"/>
    <s v="TN"/>
    <x v="0"/>
    <s v="A888410"/>
    <s v="09"/>
    <x v="5"/>
    <s v="05/01/2026"/>
    <s v="11/15/2025"/>
    <s v="12/01/2025"/>
    <n v="16"/>
    <x v="0"/>
    <s v="12/01/2025"/>
    <s v="Inland marine - Personal Property Damage"/>
    <n v="0"/>
    <n v="226.34"/>
    <n v="226.34"/>
    <n v="0"/>
    <n v="0"/>
    <n v="226.34"/>
    <n v="0"/>
    <n v="0"/>
    <n v="0"/>
    <n v="0"/>
    <n v="0"/>
    <x v="0"/>
    <x v="0"/>
    <x v="0"/>
    <x v="0"/>
    <m/>
    <m/>
    <m/>
    <m/>
    <m/>
    <s v=""/>
    <s v="Saturday"/>
    <s v=""/>
    <m/>
    <m/>
    <m/>
    <m/>
    <m/>
    <m/>
    <m/>
    <s v="KANCHAN, KANCHAN"/>
    <x v="5"/>
    <x v="5"/>
    <x v="0"/>
    <s v="85-0088069501"/>
    <n v="226.34"/>
    <n v="1"/>
  </r>
  <r>
    <s v="1514748014"/>
    <s v="25 UTILITY DISTRICT"/>
    <x v="38"/>
    <x v="0"/>
    <x v="0"/>
    <x v="35"/>
    <s v="TN"/>
    <x v="0"/>
    <s v="A888410"/>
    <s v="09"/>
    <x v="5"/>
    <s v="05/01/2026"/>
    <s v="07/18/2025"/>
    <s v="08/12/2025"/>
    <n v="25"/>
    <x v="0"/>
    <s v="08/22/2025"/>
    <s v="Inland marine - Personal Property Damage"/>
    <n v="0"/>
    <n v="117.5"/>
    <n v="117.5"/>
    <n v="0"/>
    <n v="0"/>
    <n v="117.5"/>
    <n v="0"/>
    <n v="0"/>
    <n v="0"/>
    <n v="0"/>
    <n v="0"/>
    <x v="0"/>
    <x v="0"/>
    <x v="0"/>
    <x v="0"/>
    <m/>
    <m/>
    <m/>
    <m/>
    <m/>
    <s v=""/>
    <s v="Friday"/>
    <s v=""/>
    <m/>
    <m/>
    <m/>
    <m/>
    <m/>
    <m/>
    <m/>
    <s v="KUMAR, PUSHPENDRA"/>
    <x v="5"/>
    <x v="5"/>
    <x v="0"/>
    <s v="85-0083039401"/>
    <n v="117.5"/>
    <n v="1"/>
  </r>
  <r>
    <s v="1514748014"/>
    <s v="25 UTILITY DISTRICT IN"/>
    <x v="39"/>
    <x v="2"/>
    <x v="10"/>
    <x v="36"/>
    <s v="TN"/>
    <x v="0"/>
    <s v="A888410"/>
    <s v="06"/>
    <x v="2"/>
    <s v="05/01/2023"/>
    <s v="01/28/2023"/>
    <s v="03/07/2023"/>
    <n v="38"/>
    <x v="1"/>
    <m/>
    <m/>
    <n v="0"/>
    <n v="0"/>
    <n v="0"/>
    <n v="0"/>
    <n v="0"/>
    <n v="0"/>
    <n v="0"/>
    <n v="0"/>
    <n v="0"/>
    <n v="0"/>
    <n v="0"/>
    <x v="0"/>
    <x v="0"/>
    <x v="0"/>
    <x v="0"/>
    <m/>
    <m/>
    <m/>
    <m/>
    <m/>
    <s v=""/>
    <s v="Saturday"/>
    <s v=""/>
    <m/>
    <m/>
    <m/>
    <m/>
    <m/>
    <m/>
    <m/>
    <m/>
    <x v="2"/>
    <x v="2"/>
    <x v="0"/>
    <s v="85-00334439"/>
    <n v="0"/>
    <n v="1"/>
  </r>
  <r>
    <s v="1514748014"/>
    <s v="25 UTILITY DISTRICT IN"/>
    <x v="40"/>
    <x v="0"/>
    <x v="3"/>
    <x v="37"/>
    <s v="TN"/>
    <x v="0"/>
    <s v="A888410"/>
    <s v="05"/>
    <x v="4"/>
    <s v="05/01/2022"/>
    <s v="01/07/2022"/>
    <s v="01/26/2022"/>
    <n v="19"/>
    <x v="0"/>
    <s v="01/31/2022"/>
    <s v="Inland marine - Personal Property Damage"/>
    <n v="0"/>
    <n v="89.01"/>
    <n v="89.01"/>
    <n v="0"/>
    <n v="0"/>
    <n v="89.01"/>
    <n v="0"/>
    <n v="0"/>
    <n v="0"/>
    <n v="0"/>
    <n v="0"/>
    <x v="0"/>
    <x v="0"/>
    <x v="0"/>
    <x v="0"/>
    <m/>
    <m/>
    <m/>
    <m/>
    <m/>
    <s v=""/>
    <s v="Friday"/>
    <s v=""/>
    <m/>
    <m/>
    <m/>
    <m/>
    <m/>
    <m/>
    <m/>
    <s v="SURPURE, PALLAVI"/>
    <x v="4"/>
    <x v="4"/>
    <x v="0"/>
    <s v="85-0007635401"/>
    <n v="89.01"/>
    <n v="1"/>
  </r>
  <r>
    <s v="1514748014"/>
    <s v="25 UTILITY DISTRICT IN"/>
    <x v="34"/>
    <x v="1"/>
    <x v="11"/>
    <x v="31"/>
    <s v="TN"/>
    <x v="0"/>
    <s v="A888410"/>
    <s v="07"/>
    <x v="3"/>
    <s v="05/01/2024"/>
    <s v="11/22/2023"/>
    <s v="11/27/2023"/>
    <n v="5"/>
    <x v="0"/>
    <s v="01/05/2024"/>
    <s v="Inland marine - Personal Property Damage"/>
    <n v="0"/>
    <n v="3000"/>
    <n v="3000"/>
    <n v="0"/>
    <n v="0"/>
    <n v="3000"/>
    <n v="0"/>
    <n v="0"/>
    <n v="0"/>
    <n v="0"/>
    <n v="0"/>
    <x v="0"/>
    <x v="0"/>
    <x v="0"/>
    <x v="0"/>
    <m/>
    <m/>
    <m/>
    <m/>
    <m/>
    <s v=""/>
    <s v="Wednesday"/>
    <s v=""/>
    <m/>
    <m/>
    <m/>
    <m/>
    <m/>
    <m/>
    <m/>
    <s v="GIFFORD, SHANNON"/>
    <x v="3"/>
    <x v="3"/>
    <x v="0"/>
    <s v="85-0050504502"/>
    <n v="3000"/>
    <n v="0"/>
  </r>
  <r>
    <s v="1514748014"/>
    <s v="25 UTILITY DISTRICT IN"/>
    <x v="41"/>
    <x v="0"/>
    <x v="12"/>
    <x v="38"/>
    <s v="TN"/>
    <x v="0"/>
    <s v="A888410"/>
    <s v="04"/>
    <x v="1"/>
    <s v="05/01/2021"/>
    <s v="02/10/2021"/>
    <s v="03/31/2021"/>
    <n v="49"/>
    <x v="0"/>
    <s v="04/13/2021"/>
    <s v="Inland marine - PersonalPropertyDamage"/>
    <n v="0"/>
    <n v="1000"/>
    <n v="1000"/>
    <n v="0"/>
    <n v="0"/>
    <n v="1000"/>
    <n v="0"/>
    <n v="0"/>
    <n v="0"/>
    <n v="0"/>
    <n v="0"/>
    <x v="0"/>
    <x v="0"/>
    <x v="0"/>
    <x v="0"/>
    <m/>
    <m/>
    <m/>
    <m/>
    <m/>
    <s v=""/>
    <s v="Wednesday"/>
    <s v=""/>
    <m/>
    <m/>
    <m/>
    <m/>
    <m/>
    <m/>
    <m/>
    <s v="BAGAL, MILIND"/>
    <x v="1"/>
    <x v="1"/>
    <x v="0"/>
    <s v="19-0084308201"/>
    <n v="1000"/>
    <n v="1"/>
  </r>
  <r>
    <s v="1514748014"/>
    <s v="25 UTILITY DISTRICT IN"/>
    <x v="42"/>
    <x v="0"/>
    <x v="13"/>
    <x v="39"/>
    <s v="TN"/>
    <x v="0"/>
    <s v="A888410"/>
    <s v="05"/>
    <x v="4"/>
    <s v="05/01/2022"/>
    <s v="07/15/2021"/>
    <s v="08/30/2021"/>
    <n v="46"/>
    <x v="0"/>
    <s v="09/04/2021"/>
    <s v="Inland marine - PersonalPropertyDamage"/>
    <n v="0"/>
    <n v="201.24"/>
    <n v="201.24"/>
    <n v="0"/>
    <n v="0"/>
    <n v="201.24"/>
    <n v="0"/>
    <n v="0"/>
    <n v="0"/>
    <n v="0"/>
    <n v="0"/>
    <x v="0"/>
    <x v="0"/>
    <x v="0"/>
    <x v="0"/>
    <m/>
    <m/>
    <m/>
    <m/>
    <m/>
    <s v=""/>
    <s v="Thursday"/>
    <s v=""/>
    <m/>
    <m/>
    <m/>
    <m/>
    <m/>
    <m/>
    <m/>
    <s v="DIXIT, SULAKSHANA"/>
    <x v="4"/>
    <x v="4"/>
    <x v="0"/>
    <s v="19-0092780501"/>
    <n v="201.24"/>
    <n v="1"/>
  </r>
  <r>
    <s v="1514748014"/>
    <s v="25 UTILITY DISTRICT IN"/>
    <x v="43"/>
    <x v="0"/>
    <x v="3"/>
    <x v="40"/>
    <s v="TN"/>
    <x v="0"/>
    <s v="A888410"/>
    <s v="05"/>
    <x v="4"/>
    <s v="05/01/2022"/>
    <s v="03/22/2022"/>
    <s v="03/25/2022"/>
    <n v="3"/>
    <x v="0"/>
    <s v="03/28/2022"/>
    <s v="Inland marine - Personal Property Damage"/>
    <n v="0"/>
    <n v="283.56"/>
    <n v="283.56"/>
    <n v="0"/>
    <n v="0"/>
    <n v="283.56"/>
    <n v="0"/>
    <n v="0"/>
    <n v="0"/>
    <n v="0"/>
    <n v="0"/>
    <x v="0"/>
    <x v="0"/>
    <x v="0"/>
    <x v="0"/>
    <m/>
    <m/>
    <m/>
    <m/>
    <m/>
    <s v=""/>
    <s v="Tuesday"/>
    <s v=""/>
    <m/>
    <m/>
    <m/>
    <m/>
    <m/>
    <m/>
    <m/>
    <s v="DIXIT, SULAKSHANA"/>
    <x v="4"/>
    <x v="4"/>
    <x v="0"/>
    <s v="85-0011104601"/>
    <n v="283.56"/>
    <n v="1"/>
  </r>
  <r>
    <s v="1514748014"/>
    <s v="25 UTILITY DISTRICT IN"/>
    <x v="44"/>
    <x v="0"/>
    <x v="3"/>
    <x v="41"/>
    <s v="TN"/>
    <x v="0"/>
    <s v="A888410"/>
    <s v="05"/>
    <x v="4"/>
    <s v="05/01/2022"/>
    <s v="02/14/2022"/>
    <s v="02/22/2022"/>
    <n v="8"/>
    <x v="0"/>
    <s v="02/24/2022"/>
    <s v="Inland marine - Personal Property Damage"/>
    <n v="0"/>
    <n v="1000"/>
    <n v="1000"/>
    <n v="0"/>
    <n v="0"/>
    <n v="1000"/>
    <n v="0"/>
    <n v="0"/>
    <n v="0"/>
    <n v="0"/>
    <n v="0"/>
    <x v="0"/>
    <x v="0"/>
    <x v="0"/>
    <x v="0"/>
    <m/>
    <m/>
    <m/>
    <m/>
    <m/>
    <s v=""/>
    <s v="Monday"/>
    <s v=""/>
    <m/>
    <m/>
    <m/>
    <m/>
    <m/>
    <m/>
    <m/>
    <s v="KUMAR, SANJAY"/>
    <x v="4"/>
    <x v="4"/>
    <x v="0"/>
    <s v="85-0009303801"/>
    <n v="1000"/>
    <n v="1"/>
  </r>
  <r>
    <s v="1514748014"/>
    <s v="25 UTILITY DISTRICT IN"/>
    <x v="45"/>
    <x v="0"/>
    <x v="14"/>
    <x v="42"/>
    <s v="TN"/>
    <x v="0"/>
    <s v="A888410"/>
    <s v="05"/>
    <x v="4"/>
    <s v="05/01/2022"/>
    <s v="07/19/2021"/>
    <s v="08/27/2021"/>
    <n v="39"/>
    <x v="0"/>
    <s v="09/01/2021"/>
    <s v="Inland marine - PersonalPropertyDamage"/>
    <n v="0"/>
    <n v="1000"/>
    <n v="1000"/>
    <n v="0"/>
    <n v="0"/>
    <n v="1000"/>
    <n v="0"/>
    <n v="0"/>
    <n v="0"/>
    <n v="0"/>
    <n v="0"/>
    <x v="0"/>
    <x v="0"/>
    <x v="0"/>
    <x v="0"/>
    <m/>
    <m/>
    <m/>
    <m/>
    <m/>
    <s v=""/>
    <s v="Monday"/>
    <s v=""/>
    <m/>
    <m/>
    <m/>
    <m/>
    <m/>
    <m/>
    <m/>
    <s v="BAGAL, MILIND"/>
    <x v="4"/>
    <x v="4"/>
    <x v="0"/>
    <s v="19-0092662601"/>
    <n v="1000"/>
    <n v="1"/>
  </r>
  <r>
    <s v="1514748014"/>
    <s v="25 UTILITY DISTRICT IN"/>
    <x v="46"/>
    <x v="0"/>
    <x v="3"/>
    <x v="43"/>
    <s v="TN"/>
    <x v="0"/>
    <s v="A888410"/>
    <s v="07"/>
    <x v="3"/>
    <s v="05/01/2024"/>
    <s v="07/22/2023"/>
    <s v="08/24/2023"/>
    <n v="33"/>
    <x v="0"/>
    <s v="08/28/2023"/>
    <s v="Inland marine - Personal Property Damage"/>
    <n v="0"/>
    <n v="269.02999999999997"/>
    <n v="269.02999999999997"/>
    <n v="0"/>
    <n v="0"/>
    <n v="269.02999999999997"/>
    <n v="0"/>
    <n v="0"/>
    <n v="0"/>
    <n v="0"/>
    <n v="0"/>
    <x v="0"/>
    <x v="0"/>
    <x v="0"/>
    <x v="0"/>
    <m/>
    <m/>
    <m/>
    <m/>
    <m/>
    <s v=""/>
    <s v="Saturday"/>
    <s v=""/>
    <m/>
    <m/>
    <m/>
    <m/>
    <m/>
    <m/>
    <m/>
    <s v="BISHT, DEVENDRA"/>
    <x v="3"/>
    <x v="3"/>
    <x v="0"/>
    <s v="85-0044544301"/>
    <n v="269.02999999999997"/>
    <n v="1"/>
  </r>
  <r>
    <s v="1514748014"/>
    <s v="25 UTILITY DISTRICT IN"/>
    <x v="47"/>
    <x v="0"/>
    <x v="15"/>
    <x v="44"/>
    <s v="TN"/>
    <x v="0"/>
    <s v="A888410"/>
    <s v="04"/>
    <x v="1"/>
    <s v="05/01/2021"/>
    <s v="05/18/2020"/>
    <s v="06/01/2020"/>
    <n v="14"/>
    <x v="0"/>
    <s v="05/28/2022"/>
    <s v="Inland marine - Personal Property Damage"/>
    <n v="0"/>
    <n v="145.93"/>
    <n v="145.93"/>
    <n v="0"/>
    <n v="0"/>
    <n v="145.93"/>
    <n v="0"/>
    <n v="0"/>
    <n v="0"/>
    <n v="0"/>
    <n v="0"/>
    <x v="0"/>
    <x v="0"/>
    <x v="0"/>
    <x v="0"/>
    <m/>
    <m/>
    <m/>
    <m/>
    <m/>
    <s v=""/>
    <s v="Monday"/>
    <s v=""/>
    <m/>
    <m/>
    <m/>
    <m/>
    <m/>
    <m/>
    <m/>
    <s v="DIXIT, SULAKSHANA"/>
    <x v="1"/>
    <x v="1"/>
    <x v="0"/>
    <s v="19-0068206901"/>
    <n v="145.93"/>
    <n v="1"/>
  </r>
  <r>
    <s v="1514748014"/>
    <s v="25 UTILITY DISTRICT"/>
    <x v="48"/>
    <x v="0"/>
    <x v="0"/>
    <x v="45"/>
    <s v="TN"/>
    <x v="0"/>
    <s v="A888410"/>
    <s v="09"/>
    <x v="5"/>
    <s v="05/01/2026"/>
    <s v="06/20/2025"/>
    <s v="10/27/2025"/>
    <n v="129"/>
    <x v="0"/>
    <s v="10/28/2025"/>
    <s v="Inland marine - Personal Property Damage"/>
    <n v="0"/>
    <n v="216.89"/>
    <n v="216.89"/>
    <n v="0"/>
    <n v="0"/>
    <n v="216.89"/>
    <n v="0"/>
    <n v="0"/>
    <n v="0"/>
    <n v="0"/>
    <n v="0"/>
    <x v="0"/>
    <x v="0"/>
    <x v="0"/>
    <x v="0"/>
    <m/>
    <m/>
    <m/>
    <m/>
    <m/>
    <s v=""/>
    <s v="Friday"/>
    <s v=""/>
    <m/>
    <m/>
    <m/>
    <m/>
    <m/>
    <m/>
    <m/>
    <s v="BISHT, DEVENDRA"/>
    <x v="5"/>
    <x v="5"/>
    <x v="0"/>
    <s v="85-0086426701"/>
    <n v="216.89"/>
    <n v="1"/>
  </r>
  <r>
    <s v="1514748014"/>
    <s v="25 UTILITY DISTRICT IN"/>
    <x v="49"/>
    <x v="0"/>
    <x v="16"/>
    <x v="46"/>
    <s v="TN"/>
    <x v="0"/>
    <s v="A888410"/>
    <s v="04"/>
    <x v="1"/>
    <s v="05/01/2021"/>
    <s v="09/23/2020"/>
    <s v="09/25/2020"/>
    <n v="2"/>
    <x v="0"/>
    <s v="10/01/2020"/>
    <s v="Inland marine - PersonalPropertyDamage"/>
    <n v="0"/>
    <n v="160.71"/>
    <n v="160.71"/>
    <n v="0"/>
    <n v="0"/>
    <n v="160.71"/>
    <n v="0"/>
    <n v="0"/>
    <n v="0"/>
    <n v="0"/>
    <n v="0"/>
    <x v="0"/>
    <x v="0"/>
    <x v="0"/>
    <x v="1"/>
    <m/>
    <m/>
    <m/>
    <m/>
    <m/>
    <s v=""/>
    <s v="Wednesday"/>
    <s v=""/>
    <m/>
    <m/>
    <m/>
    <m/>
    <m/>
    <m/>
    <m/>
    <s v="DIXIT, SULAKSHANA"/>
    <x v="1"/>
    <x v="1"/>
    <x v="0"/>
    <s v="19-0074980401"/>
    <n v="160.71"/>
    <n v="1"/>
  </r>
  <r>
    <s v="1514748014"/>
    <s v="25 UTILITY DISTRICT IN"/>
    <x v="50"/>
    <x v="0"/>
    <x v="3"/>
    <x v="47"/>
    <s v="TN"/>
    <x v="0"/>
    <s v="A888410"/>
    <s v="05"/>
    <x v="4"/>
    <s v="05/01/2022"/>
    <s v="01/29/2022"/>
    <s v="03/11/2022"/>
    <n v="41"/>
    <x v="0"/>
    <s v="03/17/2022"/>
    <s v="Inland marine - Personal Property Damage"/>
    <n v="0"/>
    <n v="1000"/>
    <n v="1000"/>
    <n v="0"/>
    <n v="0"/>
    <n v="1000"/>
    <n v="0"/>
    <n v="0"/>
    <n v="0"/>
    <n v="0"/>
    <n v="0"/>
    <x v="0"/>
    <x v="0"/>
    <x v="0"/>
    <x v="0"/>
    <m/>
    <m/>
    <m/>
    <m/>
    <m/>
    <s v=""/>
    <s v="Saturday"/>
    <s v=""/>
    <m/>
    <m/>
    <m/>
    <m/>
    <m/>
    <m/>
    <m/>
    <s v="SHAIKH, MUBIN IRFAN"/>
    <x v="4"/>
    <x v="4"/>
    <x v="0"/>
    <s v="85-0010277201"/>
    <n v="1000"/>
    <n v="1"/>
  </r>
  <r>
    <s v="1514748014"/>
    <s v="25 UTILITY DISTRICT IN"/>
    <x v="51"/>
    <x v="0"/>
    <x v="17"/>
    <x v="48"/>
    <s v="TN"/>
    <x v="0"/>
    <s v="A888410"/>
    <s v="04"/>
    <x v="1"/>
    <s v="05/01/2021"/>
    <s v="03/23/2021"/>
    <s v="04/05/2021"/>
    <n v="13"/>
    <x v="0"/>
    <s v="04/08/2021"/>
    <s v="Inland marine - PersonalPropertyDamage"/>
    <n v="0"/>
    <n v="264.73"/>
    <n v="264.73"/>
    <n v="0"/>
    <n v="0"/>
    <n v="264.73"/>
    <n v="0"/>
    <n v="0"/>
    <n v="0"/>
    <n v="0"/>
    <n v="0"/>
    <x v="0"/>
    <x v="0"/>
    <x v="0"/>
    <x v="0"/>
    <m/>
    <m/>
    <m/>
    <m/>
    <m/>
    <s v=""/>
    <s v="Tuesday"/>
    <s v=""/>
    <m/>
    <m/>
    <m/>
    <m/>
    <m/>
    <m/>
    <m/>
    <s v="CHAVAN, SONALI"/>
    <x v="1"/>
    <x v="1"/>
    <x v="0"/>
    <s v="19-0084439201"/>
    <n v="264.73"/>
    <n v="1"/>
  </r>
  <r>
    <s v="1514748014"/>
    <s v="25 UTILITY DISTRICT IN"/>
    <x v="52"/>
    <x v="0"/>
    <x v="3"/>
    <x v="49"/>
    <s v="TN"/>
    <x v="0"/>
    <s v="A888410"/>
    <s v="07"/>
    <x v="3"/>
    <s v="05/01/2024"/>
    <s v="08/10/2023"/>
    <s v="10/09/2023"/>
    <n v="60"/>
    <x v="0"/>
    <s v="10/10/2023"/>
    <s v="Inland marine - Personal Property Damage"/>
    <n v="0"/>
    <n v="735.05"/>
    <n v="735.05"/>
    <n v="0"/>
    <n v="0"/>
    <n v="735.05"/>
    <n v="0"/>
    <n v="0"/>
    <n v="0"/>
    <n v="0"/>
    <n v="0"/>
    <x v="0"/>
    <x v="0"/>
    <x v="0"/>
    <x v="0"/>
    <m/>
    <m/>
    <m/>
    <m/>
    <m/>
    <s v=""/>
    <s v="Thursday"/>
    <s v=""/>
    <m/>
    <m/>
    <m/>
    <m/>
    <m/>
    <m/>
    <m/>
    <s v="KUMAR, SANDEP"/>
    <x v="3"/>
    <x v="3"/>
    <x v="0"/>
    <s v="85-0047600901"/>
    <n v="735.05"/>
    <n v="1"/>
  </r>
  <r>
    <s v="1514748014"/>
    <s v="25 UTILITY DISTRICT IN"/>
    <x v="53"/>
    <x v="0"/>
    <x v="3"/>
    <x v="50"/>
    <s v="TN"/>
    <x v="0"/>
    <s v="A888410"/>
    <s v="05"/>
    <x v="4"/>
    <s v="05/01/2022"/>
    <s v="08/20/2021"/>
    <s v="08/30/2021"/>
    <n v="10"/>
    <x v="0"/>
    <s v="05/28/2022"/>
    <s v="Inland marine - Personal Property Damage"/>
    <n v="0"/>
    <n v="586.20000000000005"/>
    <n v="586.20000000000005"/>
    <n v="0"/>
    <n v="0"/>
    <n v="586.20000000000005"/>
    <n v="0"/>
    <n v="0"/>
    <n v="0"/>
    <n v="0"/>
    <n v="0"/>
    <x v="0"/>
    <x v="0"/>
    <x v="0"/>
    <x v="1"/>
    <m/>
    <m/>
    <m/>
    <m/>
    <m/>
    <s v=""/>
    <s v="Friday"/>
    <s v=""/>
    <m/>
    <m/>
    <m/>
    <m/>
    <m/>
    <m/>
    <m/>
    <s v="MACKIE, KEVIN"/>
    <x v="4"/>
    <x v="4"/>
    <x v="0"/>
    <s v="19-0092795901"/>
    <n v="586.20000000000005"/>
    <n v="1"/>
  </r>
  <r>
    <s v="1514748014"/>
    <s v="25 UTILITY DISTRICT IN"/>
    <x v="54"/>
    <x v="0"/>
    <x v="3"/>
    <x v="51"/>
    <s v="TN"/>
    <x v="0"/>
    <s v="A888410"/>
    <s v="05"/>
    <x v="4"/>
    <s v="05/01/2022"/>
    <s v="01/23/2022"/>
    <s v="01/24/2022"/>
    <n v="1"/>
    <x v="0"/>
    <s v="01/28/2022"/>
    <s v="Inland marine - Personal Property Damage"/>
    <n v="0"/>
    <n v="510.45"/>
    <n v="510.45"/>
    <n v="0"/>
    <n v="0"/>
    <n v="510.45"/>
    <n v="0"/>
    <n v="0"/>
    <n v="0"/>
    <n v="0"/>
    <n v="0"/>
    <x v="0"/>
    <x v="0"/>
    <x v="0"/>
    <x v="0"/>
    <m/>
    <m/>
    <m/>
    <m/>
    <m/>
    <s v=""/>
    <s v="Sunday"/>
    <s v=""/>
    <m/>
    <m/>
    <m/>
    <m/>
    <m/>
    <m/>
    <m/>
    <s v="PAL, NIRMLENDRA"/>
    <x v="4"/>
    <x v="4"/>
    <x v="0"/>
    <s v="85-0007493801"/>
    <n v="510.45"/>
    <n v="1"/>
  </r>
  <r>
    <s v="1514748014"/>
    <s v="25 UTILITY DISTRICT IN"/>
    <x v="55"/>
    <x v="0"/>
    <x v="18"/>
    <x v="52"/>
    <s v="TN"/>
    <x v="0"/>
    <s v="A888410"/>
    <s v="05"/>
    <x v="4"/>
    <s v="05/01/2022"/>
    <s v="06/15/2021"/>
    <s v="06/30/2021"/>
    <n v="15"/>
    <x v="0"/>
    <s v="08/06/2021"/>
    <s v="Inland marine - Personal Property Damage"/>
    <n v="0"/>
    <n v="124.36"/>
    <n v="124.36"/>
    <n v="0"/>
    <n v="0"/>
    <n v="124.36"/>
    <n v="0"/>
    <n v="0"/>
    <n v="0"/>
    <n v="0"/>
    <n v="0"/>
    <x v="0"/>
    <x v="0"/>
    <x v="0"/>
    <x v="0"/>
    <m/>
    <m/>
    <m/>
    <m/>
    <m/>
    <s v=""/>
    <s v="Tuesday"/>
    <s v=""/>
    <m/>
    <m/>
    <m/>
    <m/>
    <m/>
    <m/>
    <m/>
    <s v="DIXIT, SULAKSHANA"/>
    <x v="4"/>
    <x v="4"/>
    <x v="0"/>
    <s v="19-0089120101"/>
    <n v="124.36"/>
    <n v="1"/>
  </r>
  <r>
    <s v="1514748014"/>
    <s v="25 UTILITY DISTRICT IN"/>
    <x v="56"/>
    <x v="0"/>
    <x v="3"/>
    <x v="53"/>
    <s v="TN"/>
    <x v="0"/>
    <s v="A888410"/>
    <s v="06"/>
    <x v="2"/>
    <s v="05/01/2023"/>
    <s v="07/08/2022"/>
    <s v="07/25/2022"/>
    <n v="17"/>
    <x v="0"/>
    <s v="07/26/2022"/>
    <s v="Inland marine - Personal Property Damage"/>
    <n v="0"/>
    <n v="560.94000000000005"/>
    <n v="560.94000000000005"/>
    <n v="0"/>
    <n v="0"/>
    <n v="560.94000000000005"/>
    <n v="0"/>
    <n v="0"/>
    <n v="0"/>
    <n v="0"/>
    <n v="0"/>
    <x v="0"/>
    <x v="0"/>
    <x v="0"/>
    <x v="0"/>
    <m/>
    <m/>
    <m/>
    <m/>
    <m/>
    <s v=""/>
    <s v="Friday"/>
    <s v=""/>
    <m/>
    <m/>
    <m/>
    <m/>
    <m/>
    <m/>
    <m/>
    <s v="PAL, NIRMLENDRA"/>
    <x v="2"/>
    <x v="2"/>
    <x v="0"/>
    <s v="85-0019056501"/>
    <n v="560.94000000000005"/>
    <n v="1"/>
  </r>
  <r>
    <s v="1514748014"/>
    <s v="25 UTILITY DISTRICT IN"/>
    <x v="2"/>
    <x v="0"/>
    <x v="3"/>
    <x v="2"/>
    <s v="TN"/>
    <x v="0"/>
    <s v="A888410"/>
    <s v="06"/>
    <x v="2"/>
    <s v="05/01/2023"/>
    <s v="12/26/2022"/>
    <s v="01/10/2023"/>
    <n v="15"/>
    <x v="0"/>
    <s v="02/28/2023"/>
    <s v="Inland marine - Personal Property Damage"/>
    <n v="0"/>
    <n v="875.34"/>
    <n v="875.34"/>
    <n v="0"/>
    <n v="0"/>
    <n v="875.34"/>
    <n v="0"/>
    <n v="0"/>
    <n v="0"/>
    <n v="0"/>
    <n v="0"/>
    <x v="0"/>
    <x v="0"/>
    <x v="0"/>
    <x v="1"/>
    <m/>
    <m/>
    <m/>
    <m/>
    <m/>
    <s v=""/>
    <s v="Monday"/>
    <s v=""/>
    <m/>
    <m/>
    <m/>
    <m/>
    <m/>
    <m/>
    <m/>
    <s v="KUMAR, SANJAY"/>
    <x v="2"/>
    <x v="2"/>
    <x v="0"/>
    <s v="85-0029928401"/>
    <n v="875.34"/>
    <n v="0"/>
  </r>
  <r>
    <s v="1514748014"/>
    <s v="25 UTILITY DISTRICT"/>
    <x v="57"/>
    <x v="0"/>
    <x v="0"/>
    <x v="54"/>
    <s v="TN"/>
    <x v="0"/>
    <s v="A888410"/>
    <s v="09"/>
    <x v="5"/>
    <s v="05/01/2026"/>
    <s v="07/07/2025"/>
    <s v="07/17/2025"/>
    <n v="10"/>
    <x v="0"/>
    <s v="08/29/2025"/>
    <s v="Inland marine - Personal Property Damage"/>
    <n v="0"/>
    <n v="72"/>
    <n v="72"/>
    <n v="0"/>
    <n v="0"/>
    <n v="72"/>
    <n v="0"/>
    <n v="0"/>
    <n v="0"/>
    <n v="0"/>
    <n v="0"/>
    <x v="0"/>
    <x v="0"/>
    <x v="0"/>
    <x v="0"/>
    <m/>
    <m/>
    <m/>
    <m/>
    <m/>
    <s v=""/>
    <s v="Monday"/>
    <s v=""/>
    <m/>
    <m/>
    <m/>
    <m/>
    <m/>
    <m/>
    <m/>
    <s v="TALIB, MOHD"/>
    <x v="5"/>
    <x v="5"/>
    <x v="0"/>
    <s v="85-0081553301"/>
    <n v="72"/>
    <n v="1"/>
  </r>
  <r>
    <s v="1514748014"/>
    <s v="25 UTILITY DISTRICT IN"/>
    <x v="58"/>
    <x v="0"/>
    <x v="3"/>
    <x v="55"/>
    <s v="TN"/>
    <x v="0"/>
    <s v="A888410"/>
    <s v="05"/>
    <x v="4"/>
    <s v="05/01/2022"/>
    <s v="08/01/2021"/>
    <s v="10/29/2021"/>
    <n v="89"/>
    <x v="0"/>
    <s v="11/11/2021"/>
    <s v="Inland marine - Personal Property Damage"/>
    <n v="0"/>
    <n v="316"/>
    <n v="316"/>
    <n v="0"/>
    <n v="0"/>
    <n v="316"/>
    <n v="0"/>
    <n v="0"/>
    <n v="0"/>
    <n v="0"/>
    <n v="0"/>
    <x v="0"/>
    <x v="0"/>
    <x v="0"/>
    <x v="0"/>
    <m/>
    <m/>
    <m/>
    <m/>
    <m/>
    <s v=""/>
    <s v="Sunday"/>
    <s v=""/>
    <m/>
    <m/>
    <m/>
    <m/>
    <m/>
    <m/>
    <m/>
    <s v="BARTKUS, MICHAEL"/>
    <x v="4"/>
    <x v="4"/>
    <x v="0"/>
    <s v="85-0002393701"/>
    <n v="316"/>
    <n v="1"/>
  </r>
  <r>
    <s v="1514748014"/>
    <s v="25 UTILITY DISTRICT"/>
    <x v="59"/>
    <x v="0"/>
    <x v="0"/>
    <x v="56"/>
    <s v="TN"/>
    <x v="0"/>
    <s v="A888410"/>
    <s v="08"/>
    <x v="0"/>
    <s v="05/01/2025"/>
    <s v="03/18/2025"/>
    <s v="04/21/2025"/>
    <n v="34"/>
    <x v="0"/>
    <s v="04/21/2025"/>
    <s v="Inland marine - Personal Property Damage"/>
    <n v="0"/>
    <n v="676.23"/>
    <n v="676.23"/>
    <n v="0"/>
    <n v="0"/>
    <n v="676.23"/>
    <n v="0"/>
    <n v="0"/>
    <n v="0"/>
    <n v="0"/>
    <n v="0"/>
    <x v="0"/>
    <x v="0"/>
    <x v="0"/>
    <x v="0"/>
    <m/>
    <m/>
    <m/>
    <m/>
    <m/>
    <s v=""/>
    <s v="Tuesday"/>
    <s v=""/>
    <m/>
    <m/>
    <m/>
    <m/>
    <m/>
    <m/>
    <m/>
    <s v="KUMAR, PUSHPENDRA"/>
    <x v="0"/>
    <x v="0"/>
    <x v="0"/>
    <s v="85-0077408301"/>
    <n v="676.23"/>
    <n v="1"/>
  </r>
  <r>
    <s v="1514748014"/>
    <s v="25 UTILITY DISTRICT IN"/>
    <x v="60"/>
    <x v="0"/>
    <x v="3"/>
    <x v="31"/>
    <s v="TN"/>
    <x v="0"/>
    <s v="A888410"/>
    <s v="05"/>
    <x v="4"/>
    <s v="05/01/2022"/>
    <s v="11/30/2021"/>
    <s v="01/26/2022"/>
    <n v="57"/>
    <x v="0"/>
    <s v="01/28/2022"/>
    <s v="Inland marine - Personal Property Damage"/>
    <n v="0"/>
    <n v="138.87"/>
    <n v="138.87"/>
    <n v="0"/>
    <n v="0"/>
    <n v="138.87"/>
    <n v="0"/>
    <n v="0"/>
    <n v="0"/>
    <n v="0"/>
    <n v="0"/>
    <x v="0"/>
    <x v="0"/>
    <x v="0"/>
    <x v="0"/>
    <m/>
    <m/>
    <m/>
    <m/>
    <m/>
    <s v=""/>
    <s v="Tuesday"/>
    <s v=""/>
    <m/>
    <m/>
    <m/>
    <m/>
    <m/>
    <m/>
    <m/>
    <s v="KUMAR, SANJAY"/>
    <x v="4"/>
    <x v="4"/>
    <x v="0"/>
    <s v="85-0007624101"/>
    <n v="138.87"/>
    <n v="1"/>
  </r>
  <r>
    <s v="1514748014"/>
    <s v="25 UTILITY DISTRICT IN"/>
    <x v="61"/>
    <x v="0"/>
    <x v="3"/>
    <x v="57"/>
    <s v="TN"/>
    <x v="0"/>
    <s v="A888410"/>
    <s v="06"/>
    <x v="2"/>
    <s v="05/01/2023"/>
    <s v="12/24/2022"/>
    <s v="02/13/2023"/>
    <n v="51"/>
    <x v="0"/>
    <s v="03/17/2023"/>
    <s v="Inland marine - Personal Property Damage"/>
    <n v="0"/>
    <n v="207.86"/>
    <n v="207.86"/>
    <n v="0"/>
    <n v="0"/>
    <n v="207.86"/>
    <n v="0"/>
    <n v="0"/>
    <n v="0"/>
    <n v="0"/>
    <n v="0"/>
    <x v="0"/>
    <x v="0"/>
    <x v="0"/>
    <x v="1"/>
    <m/>
    <m/>
    <m/>
    <m/>
    <m/>
    <s v=""/>
    <s v="Saturday"/>
    <s v=""/>
    <m/>
    <m/>
    <m/>
    <m/>
    <m/>
    <m/>
    <m/>
    <s v="KUMAR, SANJAY"/>
    <x v="2"/>
    <x v="2"/>
    <x v="0"/>
    <s v="85-0031923501"/>
    <n v="207.86"/>
    <n v="1"/>
  </r>
  <r>
    <s v="1514748014"/>
    <s v="25 UTILITY DISTRICT IN"/>
    <x v="62"/>
    <x v="0"/>
    <x v="19"/>
    <x v="58"/>
    <s v="TN"/>
    <x v="0"/>
    <s v="A888410"/>
    <s v="06"/>
    <x v="2"/>
    <s v="05/01/2023"/>
    <s v="12/22/2022"/>
    <s v="01/26/2023"/>
    <n v="35"/>
    <x v="0"/>
    <s v="03/16/2023"/>
    <s v="Inland marine - Personal Property Damage"/>
    <n v="0"/>
    <n v="0"/>
    <n v="0"/>
    <n v="0"/>
    <n v="0"/>
    <n v="0"/>
    <n v="0"/>
    <n v="0"/>
    <n v="0"/>
    <n v="0"/>
    <n v="0"/>
    <x v="0"/>
    <x v="0"/>
    <x v="0"/>
    <x v="0"/>
    <m/>
    <m/>
    <m/>
    <m/>
    <m/>
    <s v=""/>
    <s v="Thursday"/>
    <s v=""/>
    <m/>
    <m/>
    <m/>
    <m/>
    <m/>
    <m/>
    <m/>
    <s v="MCNAMARA, HOLLY"/>
    <x v="2"/>
    <x v="2"/>
    <x v="0"/>
    <s v="85-0030902101"/>
    <n v="0"/>
    <n v="1"/>
  </r>
  <r>
    <s v="1514748014"/>
    <s v="25 UTILITY DISTRICT IN"/>
    <x v="63"/>
    <x v="0"/>
    <x v="3"/>
    <x v="59"/>
    <s v="TN"/>
    <x v="0"/>
    <s v="A888410"/>
    <s v="05"/>
    <x v="4"/>
    <s v="05/01/2022"/>
    <s v="01/22/2022"/>
    <s v="02/28/2022"/>
    <n v="37"/>
    <x v="0"/>
    <s v="03/03/2022"/>
    <s v="Inland marine - Personal Property Damage"/>
    <n v="0"/>
    <n v="226.86"/>
    <n v="226.86"/>
    <n v="0"/>
    <n v="0"/>
    <n v="226.86"/>
    <n v="0"/>
    <n v="0"/>
    <n v="0"/>
    <n v="0"/>
    <n v="0"/>
    <x v="0"/>
    <x v="0"/>
    <x v="0"/>
    <x v="0"/>
    <m/>
    <m/>
    <m/>
    <m/>
    <m/>
    <s v=""/>
    <s v="Saturday"/>
    <s v=""/>
    <m/>
    <m/>
    <m/>
    <m/>
    <m/>
    <m/>
    <m/>
    <s v="SURPURE, PALLAVI"/>
    <x v="4"/>
    <x v="4"/>
    <x v="0"/>
    <s v="85-0009639601"/>
    <n v="226.86"/>
    <n v="1"/>
  </r>
  <r>
    <s v="1514748014"/>
    <s v="25 UTILITY DISTRICT IN"/>
    <x v="64"/>
    <x v="0"/>
    <x v="3"/>
    <x v="60"/>
    <s v="TN"/>
    <x v="0"/>
    <s v="A888410"/>
    <s v="07"/>
    <x v="3"/>
    <s v="05/01/2024"/>
    <s v="01/25/2024"/>
    <s v="02/28/2024"/>
    <n v="34"/>
    <x v="0"/>
    <s v="02/28/2024"/>
    <s v="Inland marine - Personal Property Damage"/>
    <n v="0"/>
    <n v="486.24"/>
    <n v="486.24"/>
    <n v="0"/>
    <n v="188.01"/>
    <n v="674.25"/>
    <n v="0"/>
    <n v="0"/>
    <n v="0"/>
    <n v="0"/>
    <n v="0"/>
    <x v="0"/>
    <x v="0"/>
    <x v="0"/>
    <x v="0"/>
    <m/>
    <m/>
    <m/>
    <m/>
    <m/>
    <s v=""/>
    <s v="Thursday"/>
    <s v=""/>
    <m/>
    <m/>
    <m/>
    <m/>
    <m/>
    <m/>
    <m/>
    <s v="BISHT, DEVENDRA"/>
    <x v="3"/>
    <x v="3"/>
    <x v="0"/>
    <s v="85-0055862101"/>
    <n v="486.24"/>
    <n v="1"/>
  </r>
  <r>
    <s v="1514748014"/>
    <s v="25 UTILITY DISTRICT IN"/>
    <x v="65"/>
    <x v="0"/>
    <x v="3"/>
    <x v="61"/>
    <s v="TN"/>
    <x v="0"/>
    <s v="A888410"/>
    <s v="07"/>
    <x v="3"/>
    <s v="05/01/2024"/>
    <s v="10/27/2023"/>
    <s v="11/09/2023"/>
    <n v="13"/>
    <x v="0"/>
    <s v="11/10/2023"/>
    <s v="Inland marine - Personal Property Damage"/>
    <n v="0"/>
    <n v="1000"/>
    <n v="1000"/>
    <n v="0"/>
    <n v="0"/>
    <n v="1000"/>
    <n v="0"/>
    <n v="0"/>
    <n v="0"/>
    <n v="0"/>
    <n v="0"/>
    <x v="0"/>
    <x v="0"/>
    <x v="0"/>
    <x v="0"/>
    <m/>
    <m/>
    <m/>
    <m/>
    <m/>
    <s v=""/>
    <s v="Friday"/>
    <s v=""/>
    <m/>
    <m/>
    <m/>
    <m/>
    <m/>
    <m/>
    <m/>
    <s v="KUMAR, PUSHPENDRA"/>
    <x v="3"/>
    <x v="3"/>
    <x v="0"/>
    <s v="85-0049607401"/>
    <n v="1000"/>
    <n v="1"/>
  </r>
  <r>
    <s v="1514748014"/>
    <s v="25 UTILITY DISTRICT IN"/>
    <x v="22"/>
    <x v="1"/>
    <x v="20"/>
    <x v="5"/>
    <s v="TN"/>
    <x v="0"/>
    <s v="A888410"/>
    <s v="07"/>
    <x v="3"/>
    <s v="05/01/2024"/>
    <s v="11/21/2023"/>
    <s v="12/05/2023"/>
    <n v="14"/>
    <x v="0"/>
    <s v="12/26/2023"/>
    <s v="Inland marine - Personal Property Damage"/>
    <n v="0"/>
    <n v="7340"/>
    <n v="7340"/>
    <n v="0"/>
    <n v="0"/>
    <n v="7340"/>
    <n v="0"/>
    <n v="0"/>
    <n v="0"/>
    <n v="0"/>
    <n v="0"/>
    <x v="0"/>
    <x v="0"/>
    <x v="0"/>
    <x v="0"/>
    <m/>
    <m/>
    <m/>
    <m/>
    <m/>
    <s v=""/>
    <s v="Tuesday"/>
    <s v=""/>
    <m/>
    <m/>
    <m/>
    <m/>
    <m/>
    <m/>
    <m/>
    <s v="VONGKHAMHEUANG, JOSHUA"/>
    <x v="3"/>
    <x v="3"/>
    <x v="0"/>
    <s v="85-0051010002"/>
    <n v="7340"/>
    <n v="0"/>
  </r>
  <r>
    <s v="1514748014"/>
    <s v="25 UTILITY DISTRICT IN"/>
    <x v="66"/>
    <x v="0"/>
    <x v="3"/>
    <x v="62"/>
    <s v="TN"/>
    <x v="0"/>
    <s v="A888410"/>
    <s v="05"/>
    <x v="4"/>
    <s v="05/01/2022"/>
    <s v="04/01/2022"/>
    <s v="07/25/2022"/>
    <n v="115"/>
    <x v="0"/>
    <s v="09/20/2022"/>
    <s v="Inland marine - Personal Property Damage"/>
    <n v="0"/>
    <n v="659.58"/>
    <n v="659.58"/>
    <n v="0"/>
    <n v="0"/>
    <n v="659.58"/>
    <n v="0"/>
    <n v="0"/>
    <n v="0"/>
    <n v="0"/>
    <n v="0"/>
    <x v="0"/>
    <x v="0"/>
    <x v="0"/>
    <x v="0"/>
    <m/>
    <m/>
    <m/>
    <m/>
    <m/>
    <s v=""/>
    <s v="Friday"/>
    <s v=""/>
    <m/>
    <m/>
    <m/>
    <m/>
    <m/>
    <m/>
    <m/>
    <s v="SINGH, TARUN"/>
    <x v="4"/>
    <x v="4"/>
    <x v="0"/>
    <s v="85-0018999901"/>
    <n v="659.58"/>
    <n v="1"/>
  </r>
  <r>
    <s v="1514748014"/>
    <s v="25 UTILITY DISTRICT IN"/>
    <x v="67"/>
    <x v="0"/>
    <x v="3"/>
    <x v="29"/>
    <s v="TN"/>
    <x v="0"/>
    <s v="A888410"/>
    <s v="07"/>
    <x v="3"/>
    <s v="05/01/2024"/>
    <s v="01/01/2024"/>
    <s v="02/16/2024"/>
    <n v="46"/>
    <x v="0"/>
    <s v="05/13/2024"/>
    <s v="Inland marine - Personal Property Damage"/>
    <n v="0"/>
    <n v="233.63"/>
    <n v="233.63"/>
    <n v="0"/>
    <n v="0"/>
    <n v="233.63"/>
    <n v="0"/>
    <n v="0"/>
    <n v="0"/>
    <n v="0"/>
    <n v="0"/>
    <x v="0"/>
    <x v="0"/>
    <x v="0"/>
    <x v="0"/>
    <m/>
    <m/>
    <m/>
    <m/>
    <m/>
    <s v=""/>
    <s v="Monday"/>
    <s v=""/>
    <m/>
    <m/>
    <m/>
    <m/>
    <m/>
    <m/>
    <m/>
    <s v="KUMAR, SANDEP"/>
    <x v="3"/>
    <x v="3"/>
    <x v="0"/>
    <s v="85-0055333901"/>
    <n v="233.63"/>
    <n v="1"/>
  </r>
  <r>
    <s v="1514748014"/>
    <s v="25 UTILITY DISTRICT"/>
    <x v="68"/>
    <x v="0"/>
    <x v="0"/>
    <x v="63"/>
    <s v="TN"/>
    <x v="0"/>
    <s v="A888410"/>
    <s v="08"/>
    <x v="0"/>
    <s v="05/01/2025"/>
    <s v="09/03/2024"/>
    <s v="09/24/2024"/>
    <n v="21"/>
    <x v="0"/>
    <s v="09/25/2024"/>
    <s v="Inland marine - Personal Property Damage"/>
    <n v="0"/>
    <n v="216.31"/>
    <n v="216.31"/>
    <n v="0"/>
    <n v="0"/>
    <n v="216.31"/>
    <n v="0"/>
    <n v="0"/>
    <n v="0"/>
    <n v="0"/>
    <n v="0"/>
    <x v="0"/>
    <x v="0"/>
    <x v="0"/>
    <x v="0"/>
    <m/>
    <m/>
    <m/>
    <m/>
    <m/>
    <s v=""/>
    <s v="Tuesday"/>
    <s v=""/>
    <m/>
    <m/>
    <m/>
    <m/>
    <m/>
    <m/>
    <m/>
    <s v="BISHT, DEVENDRA"/>
    <x v="0"/>
    <x v="0"/>
    <x v="0"/>
    <s v="85-0067086001"/>
    <n v="216.31"/>
    <n v="1"/>
  </r>
  <r>
    <s v="1514748014"/>
    <s v="25 UTILITY DISTRICT"/>
    <x v="69"/>
    <x v="0"/>
    <x v="0"/>
    <x v="64"/>
    <s v="TN"/>
    <x v="0"/>
    <s v="A888410"/>
    <s v="09"/>
    <x v="5"/>
    <s v="05/01/2026"/>
    <s v="07/02/2025"/>
    <s v="08/26/2025"/>
    <n v="55"/>
    <x v="0"/>
    <s v="08/28/2025"/>
    <s v="Inland marine - Personal Property Damage"/>
    <n v="0"/>
    <n v="275.25"/>
    <n v="275.25"/>
    <n v="0"/>
    <n v="0"/>
    <n v="275.25"/>
    <n v="0"/>
    <n v="0"/>
    <n v="0"/>
    <n v="0"/>
    <n v="0"/>
    <x v="0"/>
    <x v="0"/>
    <x v="0"/>
    <x v="0"/>
    <m/>
    <m/>
    <m/>
    <m/>
    <m/>
    <s v=""/>
    <s v="Wednesday"/>
    <s v=""/>
    <m/>
    <m/>
    <m/>
    <m/>
    <m/>
    <m/>
    <m/>
    <s v="BISHT, DEVENDRA"/>
    <x v="5"/>
    <x v="5"/>
    <x v="0"/>
    <s v="85-0083700701"/>
    <n v="275.25"/>
    <n v="1"/>
  </r>
  <r>
    <s v="1514748014"/>
    <s v="25 UTILITY DISTRICT IN"/>
    <x v="28"/>
    <x v="1"/>
    <x v="2"/>
    <x v="2"/>
    <s v="TN"/>
    <x v="0"/>
    <s v="A888410"/>
    <s v="04"/>
    <x v="1"/>
    <s v="05/01/2021"/>
    <s v="01/21/2021"/>
    <s v="01/22/2021"/>
    <n v="1"/>
    <x v="0"/>
    <s v="02/10/2021"/>
    <s v="Inland marine - Personal Property Damage"/>
    <n v="0"/>
    <n v="1328"/>
    <n v="1328"/>
    <n v="0"/>
    <n v="0"/>
    <n v="1328"/>
    <n v="0"/>
    <n v="0"/>
    <n v="0"/>
    <n v="0"/>
    <n v="0"/>
    <x v="0"/>
    <x v="0"/>
    <x v="0"/>
    <x v="0"/>
    <m/>
    <m/>
    <m/>
    <m/>
    <m/>
    <s v=""/>
    <s v="Thursday"/>
    <s v=""/>
    <m/>
    <m/>
    <m/>
    <m/>
    <m/>
    <m/>
    <m/>
    <s v="BRUNEAU, ADAM"/>
    <x v="1"/>
    <x v="1"/>
    <x v="0"/>
    <s v="19-0080649402"/>
    <n v="1328"/>
    <n v="0"/>
  </r>
  <r>
    <s v="1514748014"/>
    <s v="25 UTILITY DISTRICT IN"/>
    <x v="70"/>
    <x v="0"/>
    <x v="3"/>
    <x v="65"/>
    <s v="TN"/>
    <x v="0"/>
    <s v="A888410"/>
    <s v="06"/>
    <x v="2"/>
    <s v="05/01/2023"/>
    <s v="09/23/2022"/>
    <s v="10/17/2022"/>
    <n v="24"/>
    <x v="0"/>
    <s v="10/19/2022"/>
    <s v="Inland marine - Personal Property Damage"/>
    <n v="0"/>
    <n v="264.52"/>
    <n v="264.52"/>
    <n v="0"/>
    <n v="0"/>
    <n v="264.52"/>
    <n v="0"/>
    <n v="0"/>
    <n v="0"/>
    <n v="0"/>
    <n v="0"/>
    <x v="0"/>
    <x v="0"/>
    <x v="0"/>
    <x v="0"/>
    <m/>
    <m/>
    <m/>
    <m/>
    <m/>
    <s v=""/>
    <s v="Friday"/>
    <s v=""/>
    <m/>
    <m/>
    <m/>
    <m/>
    <m/>
    <m/>
    <m/>
    <s v="PAL, NIRMLENDRA"/>
    <x v="2"/>
    <x v="2"/>
    <x v="0"/>
    <s v="85-0024380501"/>
    <n v="264.52"/>
    <n v="1"/>
  </r>
  <r>
    <s v="1514748014"/>
    <s v="25 UTILITY DISTRICT IN"/>
    <x v="71"/>
    <x v="0"/>
    <x v="3"/>
    <x v="66"/>
    <s v="TN"/>
    <x v="0"/>
    <s v="A888410"/>
    <s v="05"/>
    <x v="4"/>
    <s v="05/01/2022"/>
    <s v="02/21/2022"/>
    <s v="03/10/2022"/>
    <n v="17"/>
    <x v="0"/>
    <s v="03/17/2022"/>
    <s v="Inland marine - Personal Property Damage"/>
    <n v="0"/>
    <n v="1000"/>
    <n v="1000"/>
    <n v="0"/>
    <n v="0"/>
    <n v="1000"/>
    <n v="0"/>
    <n v="0"/>
    <n v="0"/>
    <n v="0"/>
    <n v="0"/>
    <x v="0"/>
    <x v="0"/>
    <x v="0"/>
    <x v="0"/>
    <m/>
    <m/>
    <m/>
    <m/>
    <m/>
    <s v=""/>
    <s v="Monday"/>
    <s v=""/>
    <m/>
    <m/>
    <m/>
    <m/>
    <m/>
    <m/>
    <m/>
    <s v="SHAIKH, MUBIN IRFAN"/>
    <x v="4"/>
    <x v="4"/>
    <x v="0"/>
    <s v="85-0010235301"/>
    <n v="1000"/>
    <n v="1"/>
  </r>
  <r>
    <s v="1514748014"/>
    <s v="25 UTILITY DISTRICT"/>
    <x v="72"/>
    <x v="0"/>
    <x v="0"/>
    <x v="67"/>
    <s v="TN"/>
    <x v="0"/>
    <s v="A888410"/>
    <s v="08"/>
    <x v="0"/>
    <s v="05/01/2025"/>
    <s v="11/05/2024"/>
    <s v="01/16/2025"/>
    <n v="72"/>
    <x v="0"/>
    <s v="01/16/2025"/>
    <s v="Inland marine - Personal Property Damage"/>
    <n v="0"/>
    <n v="434.78"/>
    <n v="434.78"/>
    <n v="0"/>
    <n v="0"/>
    <n v="434.78"/>
    <n v="0"/>
    <n v="0"/>
    <n v="0"/>
    <n v="0"/>
    <n v="0"/>
    <x v="0"/>
    <x v="0"/>
    <x v="0"/>
    <x v="0"/>
    <m/>
    <m/>
    <m/>
    <m/>
    <m/>
    <s v=""/>
    <s v="Tuesday"/>
    <s v=""/>
    <m/>
    <m/>
    <m/>
    <m/>
    <m/>
    <m/>
    <m/>
    <s v="BISHT, DEVENDRA"/>
    <x v="0"/>
    <x v="0"/>
    <x v="0"/>
    <s v="85-0072676301"/>
    <n v="434.78"/>
    <n v="1"/>
  </r>
  <r>
    <s v="1514748014"/>
    <s v="25 UTILITY DISTRICT IN"/>
    <x v="73"/>
    <x v="0"/>
    <x v="3"/>
    <x v="18"/>
    <s v="TN"/>
    <x v="0"/>
    <s v="A888410"/>
    <s v="07"/>
    <x v="3"/>
    <s v="05/01/2024"/>
    <s v="01/19/2024"/>
    <s v="01/22/2024"/>
    <n v="3"/>
    <x v="0"/>
    <s v="02/09/2024"/>
    <s v="Inland marine - Personal Property Damage"/>
    <n v="0"/>
    <n v="474.52"/>
    <n v="474.52"/>
    <n v="0"/>
    <n v="0"/>
    <n v="474.52"/>
    <n v="0"/>
    <n v="0"/>
    <n v="0"/>
    <n v="0"/>
    <n v="0"/>
    <x v="0"/>
    <x v="0"/>
    <x v="0"/>
    <x v="0"/>
    <m/>
    <m/>
    <m/>
    <m/>
    <m/>
    <s v=""/>
    <s v="Friday"/>
    <s v=""/>
    <m/>
    <m/>
    <m/>
    <m/>
    <m/>
    <m/>
    <m/>
    <s v="KUMAR, SANJAY"/>
    <x v="3"/>
    <x v="3"/>
    <x v="0"/>
    <s v="85-0053719501"/>
    <n v="474.52"/>
    <n v="1"/>
  </r>
  <r>
    <s v="1514748014"/>
    <s v="25 UTILITY DISTRICT IN"/>
    <x v="74"/>
    <x v="0"/>
    <x v="3"/>
    <x v="68"/>
    <s v="TN"/>
    <x v="0"/>
    <s v="A888410"/>
    <s v="07"/>
    <x v="3"/>
    <s v="05/01/2024"/>
    <s v="10/18/2023"/>
    <s v="10/31/2023"/>
    <n v="13"/>
    <x v="0"/>
    <s v="12/15/2023"/>
    <s v="Inland marine - Personal Property Damage"/>
    <n v="0"/>
    <n v="636.04999999999995"/>
    <n v="636.04999999999995"/>
    <n v="0"/>
    <n v="0"/>
    <n v="636.04999999999995"/>
    <n v="0"/>
    <n v="0"/>
    <n v="0"/>
    <n v="0"/>
    <n v="0"/>
    <x v="0"/>
    <x v="0"/>
    <x v="0"/>
    <x v="0"/>
    <m/>
    <m/>
    <m/>
    <m/>
    <m/>
    <s v=""/>
    <s v="Wednesday"/>
    <s v=""/>
    <m/>
    <m/>
    <m/>
    <m/>
    <m/>
    <m/>
    <m/>
    <s v="KUMAR, SANJAY"/>
    <x v="3"/>
    <x v="3"/>
    <x v="0"/>
    <s v="85-0049021401"/>
    <n v="636.04999999999995"/>
    <n v="1"/>
  </r>
  <r>
    <s v="1514748014"/>
    <s v="25 UTILITY DISTRICT"/>
    <x v="75"/>
    <x v="0"/>
    <x v="0"/>
    <x v="69"/>
    <s v="TN"/>
    <x v="0"/>
    <s v="A888410"/>
    <s v="08"/>
    <x v="0"/>
    <s v="05/01/2025"/>
    <s v="04/01/2025"/>
    <s v="06/06/2025"/>
    <n v="66"/>
    <x v="0"/>
    <s v="06/10/2025"/>
    <s v="Inland marine - Personal Property Damage"/>
    <n v="0"/>
    <n v="1000"/>
    <n v="1000"/>
    <n v="0"/>
    <n v="0"/>
    <n v="1000"/>
    <n v="0"/>
    <n v="0"/>
    <n v="0"/>
    <n v="0"/>
    <n v="0"/>
    <x v="0"/>
    <x v="0"/>
    <x v="0"/>
    <x v="0"/>
    <m/>
    <m/>
    <m/>
    <m/>
    <m/>
    <s v=""/>
    <s v="Tuesday"/>
    <s v=""/>
    <m/>
    <m/>
    <m/>
    <m/>
    <m/>
    <m/>
    <m/>
    <s v="KUMAR, SANJAY"/>
    <x v="0"/>
    <x v="0"/>
    <x v="0"/>
    <s v="85-0079541001"/>
    <n v="1000"/>
    <n v="1"/>
  </r>
  <r>
    <s v="1514748014"/>
    <s v="25 UTILITY DISTRICT IN"/>
    <x v="76"/>
    <x v="0"/>
    <x v="3"/>
    <x v="70"/>
    <s v="TN"/>
    <x v="0"/>
    <s v="A888410"/>
    <s v="06"/>
    <x v="2"/>
    <s v="05/01/2023"/>
    <s v="12/19/2022"/>
    <s v="01/25/2023"/>
    <n v="37"/>
    <x v="0"/>
    <s v="02/03/2023"/>
    <s v="Inland marine - Personal Property Damage"/>
    <n v="0"/>
    <n v="432.49"/>
    <n v="432.49"/>
    <n v="0"/>
    <n v="0"/>
    <n v="432.49"/>
    <n v="0"/>
    <n v="0"/>
    <n v="0"/>
    <n v="0"/>
    <n v="0"/>
    <x v="0"/>
    <x v="0"/>
    <x v="0"/>
    <x v="0"/>
    <m/>
    <m/>
    <m/>
    <m/>
    <m/>
    <s v=""/>
    <s v="Monday"/>
    <s v=""/>
    <m/>
    <m/>
    <m/>
    <m/>
    <m/>
    <m/>
    <m/>
    <s v="KUMAR, PUSHPENDRA"/>
    <x v="2"/>
    <x v="2"/>
    <x v="0"/>
    <s v="85-0030814501"/>
    <n v="432.49"/>
    <n v="1"/>
  </r>
  <r>
    <s v="1514748014"/>
    <s v="25 UTILITY DISTRICT"/>
    <x v="77"/>
    <x v="0"/>
    <x v="0"/>
    <x v="71"/>
    <s v="TN"/>
    <x v="0"/>
    <s v="A888410"/>
    <s v="08"/>
    <x v="0"/>
    <s v="05/01/2025"/>
    <s v="01/01/2025"/>
    <s v="03/26/2025"/>
    <n v="84"/>
    <x v="0"/>
    <s v="03/31/2025"/>
    <s v="Inland marine - Personal Property Damage"/>
    <n v="0"/>
    <n v="325.77"/>
    <n v="325.77"/>
    <n v="0"/>
    <n v="0"/>
    <n v="325.77"/>
    <n v="0"/>
    <n v="0"/>
    <n v="0"/>
    <n v="0"/>
    <n v="0"/>
    <x v="0"/>
    <x v="0"/>
    <x v="0"/>
    <x v="0"/>
    <m/>
    <m/>
    <m/>
    <m/>
    <m/>
    <s v=""/>
    <s v="Wednesday"/>
    <s v=""/>
    <m/>
    <m/>
    <m/>
    <m/>
    <m/>
    <m/>
    <m/>
    <s v="BISHT, DEVENDRA"/>
    <x v="0"/>
    <x v="0"/>
    <x v="0"/>
    <s v="85-0076002401"/>
    <n v="325.77"/>
    <n v="1"/>
  </r>
  <r>
    <s v="1514748014"/>
    <s v="25 UTILITY DISTRICT IN"/>
    <x v="78"/>
    <x v="0"/>
    <x v="3"/>
    <x v="72"/>
    <s v="TN"/>
    <x v="0"/>
    <s v="A888410"/>
    <s v="05"/>
    <x v="4"/>
    <s v="05/01/2022"/>
    <s v="09/01/2021"/>
    <s v="11/19/2021"/>
    <n v="79"/>
    <x v="0"/>
    <s v="11/23/2021"/>
    <s v="Inland marine - Personal Property Damage"/>
    <n v="0"/>
    <n v="1000"/>
    <n v="1000"/>
    <n v="0"/>
    <n v="0"/>
    <n v="1000"/>
    <n v="0"/>
    <n v="0"/>
    <n v="0"/>
    <n v="0"/>
    <n v="0"/>
    <x v="0"/>
    <x v="0"/>
    <x v="0"/>
    <x v="0"/>
    <m/>
    <m/>
    <m/>
    <m/>
    <m/>
    <s v=""/>
    <s v="Wednesday"/>
    <s v=""/>
    <m/>
    <m/>
    <m/>
    <m/>
    <m/>
    <m/>
    <m/>
    <s v="KUMAR, SANJAY"/>
    <x v="4"/>
    <x v="4"/>
    <x v="0"/>
    <s v="85-0003821501"/>
    <n v="1000"/>
    <n v="1"/>
  </r>
  <r>
    <s v="1514748014"/>
    <s v="25 UTILITY DISTRICT IN"/>
    <x v="15"/>
    <x v="1"/>
    <x v="6"/>
    <x v="15"/>
    <s v="TN"/>
    <x v="0"/>
    <s v="A888410"/>
    <s v="07"/>
    <x v="3"/>
    <s v="05/01/2024"/>
    <s v="08/18/2023"/>
    <s v="08/23/2023"/>
    <n v="5"/>
    <x v="0"/>
    <s v="10/30/2023"/>
    <s v="Inland marine - Personal Property Damage"/>
    <n v="0"/>
    <n v="2454.94"/>
    <n v="2454.94"/>
    <n v="0"/>
    <n v="0"/>
    <n v="2454.94"/>
    <n v="0"/>
    <n v="0"/>
    <n v="0"/>
    <n v="0"/>
    <n v="0"/>
    <x v="0"/>
    <x v="0"/>
    <x v="0"/>
    <x v="1"/>
    <m/>
    <m/>
    <m/>
    <m/>
    <m/>
    <s v=""/>
    <s v="Friday"/>
    <s v=""/>
    <m/>
    <m/>
    <m/>
    <m/>
    <m/>
    <m/>
    <m/>
    <s v="PONUSKY, MARK"/>
    <x v="3"/>
    <x v="3"/>
    <x v="0"/>
    <s v="85-0044427102"/>
    <n v="2454.94"/>
    <n v="0"/>
  </r>
  <r>
    <s v="1514748014"/>
    <s v="25 UTILITY DISTRICT IN"/>
    <x v="79"/>
    <x v="0"/>
    <x v="3"/>
    <x v="73"/>
    <s v="TN"/>
    <x v="0"/>
    <s v="A888410"/>
    <s v="06"/>
    <x v="2"/>
    <s v="05/01/2023"/>
    <s v="01/01/2023"/>
    <s v="02/10/2023"/>
    <n v="40"/>
    <x v="0"/>
    <s v="02/14/2023"/>
    <s v="Inland marine - Personal Property Damage"/>
    <n v="0"/>
    <n v="173.75"/>
    <n v="173.75"/>
    <n v="0"/>
    <n v="0"/>
    <n v="173.75"/>
    <n v="0"/>
    <n v="0"/>
    <n v="0"/>
    <n v="0"/>
    <n v="0"/>
    <x v="0"/>
    <x v="0"/>
    <x v="0"/>
    <x v="0"/>
    <m/>
    <m/>
    <m/>
    <m/>
    <m/>
    <s v=""/>
    <s v="Sunday"/>
    <s v=""/>
    <m/>
    <m/>
    <m/>
    <m/>
    <m/>
    <m/>
    <m/>
    <s v="KUMAR, PUSHPENDRA"/>
    <x v="2"/>
    <x v="2"/>
    <x v="0"/>
    <s v="85-0031792101"/>
    <n v="173.75"/>
    <n v="1"/>
  </r>
  <r>
    <s v="1514748014"/>
    <s v="25 UTILITY DISTRICT IN"/>
    <x v="80"/>
    <x v="0"/>
    <x v="21"/>
    <x v="21"/>
    <s v="TN"/>
    <x v="0"/>
    <s v="A888410"/>
    <s v="04"/>
    <x v="1"/>
    <s v="05/01/2021"/>
    <s v="02/24/2021"/>
    <s v="03/03/2021"/>
    <n v="7"/>
    <x v="0"/>
    <s v="03/05/2021"/>
    <s v="Inland marine - Personal Property Damage"/>
    <n v="0"/>
    <n v="1000"/>
    <n v="1000"/>
    <n v="0"/>
    <n v="0"/>
    <n v="1000"/>
    <n v="0"/>
    <n v="0"/>
    <n v="0"/>
    <n v="0"/>
    <n v="0"/>
    <x v="0"/>
    <x v="0"/>
    <x v="0"/>
    <x v="0"/>
    <m/>
    <m/>
    <m/>
    <m/>
    <m/>
    <s v=""/>
    <s v="Wednesday"/>
    <s v=""/>
    <m/>
    <m/>
    <m/>
    <m/>
    <m/>
    <m/>
    <m/>
    <s v="CHAVAN, SONALI"/>
    <x v="1"/>
    <x v="1"/>
    <x v="0"/>
    <s v="19-0082855401"/>
    <n v="1000"/>
    <n v="1"/>
  </r>
  <r>
    <s v="1514748014"/>
    <s v="25 UTILITY DISTRICT IN"/>
    <x v="81"/>
    <x v="0"/>
    <x v="3"/>
    <x v="74"/>
    <s v="TN"/>
    <x v="0"/>
    <s v="A888410"/>
    <s v="05"/>
    <x v="4"/>
    <s v="05/01/2022"/>
    <s v="01/10/2022"/>
    <s v="01/26/2022"/>
    <n v="16"/>
    <x v="0"/>
    <s v="01/31/2022"/>
    <s v="Inland marine - Personal Property Damage"/>
    <n v="0"/>
    <n v="949.61"/>
    <n v="949.61"/>
    <n v="0"/>
    <n v="0"/>
    <n v="949.61"/>
    <n v="0"/>
    <n v="0"/>
    <n v="0"/>
    <n v="0"/>
    <n v="0"/>
    <x v="0"/>
    <x v="0"/>
    <x v="0"/>
    <x v="0"/>
    <m/>
    <m/>
    <m/>
    <m/>
    <m/>
    <s v=""/>
    <s v="Monday"/>
    <s v=""/>
    <m/>
    <m/>
    <m/>
    <m/>
    <m/>
    <m/>
    <m/>
    <s v="SURPURE, PALLAVI"/>
    <x v="4"/>
    <x v="4"/>
    <x v="0"/>
    <s v="85-0007659501"/>
    <n v="949.61"/>
    <n v="1"/>
  </r>
  <r>
    <s v="1514748014"/>
    <s v="25 UTILITY DISTRICT IN"/>
    <x v="82"/>
    <x v="1"/>
    <x v="22"/>
    <x v="18"/>
    <s v="TN"/>
    <x v="0"/>
    <s v="A888410"/>
    <s v="05"/>
    <x v="4"/>
    <s v="05/01/2022"/>
    <s v="05/15/2021"/>
    <s v="05/27/2021"/>
    <n v="12"/>
    <x v="0"/>
    <s v="05/28/2022"/>
    <s v="Inland marine - Personal Property Damage"/>
    <n v="0"/>
    <n v="350"/>
    <n v="350"/>
    <n v="0"/>
    <n v="0"/>
    <n v="350"/>
    <n v="0"/>
    <n v="0"/>
    <n v="0"/>
    <n v="0"/>
    <n v="0"/>
    <x v="0"/>
    <x v="0"/>
    <x v="0"/>
    <x v="1"/>
    <m/>
    <m/>
    <m/>
    <m/>
    <m/>
    <s v=""/>
    <s v="Saturday"/>
    <s v=""/>
    <m/>
    <m/>
    <m/>
    <m/>
    <m/>
    <m/>
    <m/>
    <s v="LALIBERTE, ASHER"/>
    <x v="4"/>
    <x v="4"/>
    <x v="0"/>
    <s v="19-0087071102"/>
    <n v="350"/>
    <n v="1"/>
  </r>
  <r>
    <s v="1514748014"/>
    <s v="25 UTILITY DISTRICT IN"/>
    <x v="83"/>
    <x v="0"/>
    <x v="3"/>
    <x v="19"/>
    <s v="TN"/>
    <x v="0"/>
    <s v="A888410"/>
    <s v="07"/>
    <x v="3"/>
    <s v="05/01/2024"/>
    <s v="12/15/2023"/>
    <s v="01/26/2024"/>
    <n v="42"/>
    <x v="0"/>
    <s v="02/07/2024"/>
    <s v="Inland marine - Personal Property Damage"/>
    <n v="0"/>
    <n v="1000"/>
    <n v="1000"/>
    <n v="0"/>
    <n v="0"/>
    <n v="1000"/>
    <n v="0"/>
    <n v="0"/>
    <n v="0"/>
    <n v="0"/>
    <n v="0"/>
    <x v="0"/>
    <x v="0"/>
    <x v="0"/>
    <x v="0"/>
    <m/>
    <m/>
    <m/>
    <m/>
    <m/>
    <s v=""/>
    <s v="Friday"/>
    <s v=""/>
    <m/>
    <m/>
    <m/>
    <m/>
    <m/>
    <m/>
    <m/>
    <s v="ASSIGNMENT, UTILITY LEVEL 1"/>
    <x v="3"/>
    <x v="3"/>
    <x v="0"/>
    <s v="85-0054082001"/>
    <n v="1000"/>
    <n v="1"/>
  </r>
  <r>
    <s v="1514748014"/>
    <s v="25 UTILITY DISTRICT IN"/>
    <x v="84"/>
    <x v="0"/>
    <x v="3"/>
    <x v="75"/>
    <s v="TN"/>
    <x v="0"/>
    <s v="A888410"/>
    <s v="06"/>
    <x v="2"/>
    <s v="05/01/2023"/>
    <s v="07/19/2022"/>
    <s v="07/22/2022"/>
    <n v="3"/>
    <x v="0"/>
    <s v="07/27/2022"/>
    <s v="Inland marine - Personal Property Damage"/>
    <n v="0"/>
    <n v="80.12"/>
    <n v="80.12"/>
    <n v="0"/>
    <n v="0"/>
    <n v="80.12"/>
    <n v="0"/>
    <n v="0"/>
    <n v="0"/>
    <n v="0"/>
    <n v="0"/>
    <x v="0"/>
    <x v="0"/>
    <x v="0"/>
    <x v="0"/>
    <m/>
    <m/>
    <m/>
    <m/>
    <m/>
    <s v=""/>
    <s v="Tuesday"/>
    <s v=""/>
    <m/>
    <m/>
    <m/>
    <m/>
    <m/>
    <m/>
    <m/>
    <s v="KUMAR, SANJAY"/>
    <x v="2"/>
    <x v="2"/>
    <x v="0"/>
    <s v="85-0018866801"/>
    <n v="80.12"/>
    <n v="1"/>
  </r>
  <r>
    <s v="1514748014"/>
    <s v="25 UTILITY DISTRICT IN"/>
    <x v="85"/>
    <x v="0"/>
    <x v="3"/>
    <x v="76"/>
    <s v="TN"/>
    <x v="0"/>
    <s v="A888410"/>
    <s v="05"/>
    <x v="4"/>
    <s v="05/01/2022"/>
    <s v="11/19/2021"/>
    <s v="11/22/2021"/>
    <n v="3"/>
    <x v="0"/>
    <s v="11/30/2021"/>
    <s v="Inland marine - Personal Property Damage"/>
    <n v="0"/>
    <n v="65.150000000000006"/>
    <n v="65.150000000000006"/>
    <n v="0"/>
    <n v="0"/>
    <n v="65.150000000000006"/>
    <n v="0"/>
    <n v="0"/>
    <n v="0"/>
    <n v="0"/>
    <n v="0"/>
    <x v="0"/>
    <x v="0"/>
    <x v="0"/>
    <x v="0"/>
    <m/>
    <m/>
    <m/>
    <m/>
    <m/>
    <s v=""/>
    <s v="Friday"/>
    <s v=""/>
    <m/>
    <m/>
    <m/>
    <m/>
    <m/>
    <m/>
    <m/>
    <s v="KUMAR, SANJAY"/>
    <x v="4"/>
    <x v="4"/>
    <x v="0"/>
    <s v="85-0003926801"/>
    <n v="65.150000000000006"/>
    <n v="1"/>
  </r>
  <r>
    <s v="1514748014"/>
    <s v="25 UTILITY DISTRICT IN"/>
    <x v="86"/>
    <x v="0"/>
    <x v="3"/>
    <x v="77"/>
    <s v="TN"/>
    <x v="0"/>
    <s v="A888410"/>
    <s v="07"/>
    <x v="3"/>
    <s v="05/01/2024"/>
    <s v="07/13/2023"/>
    <s v="07/27/2023"/>
    <n v="14"/>
    <x v="0"/>
    <s v="07/28/2023"/>
    <s v="Inland marine - Personal Property Damage"/>
    <n v="0"/>
    <n v="115.85"/>
    <n v="115.85"/>
    <n v="0"/>
    <n v="0"/>
    <n v="115.85"/>
    <n v="0"/>
    <n v="0"/>
    <n v="0"/>
    <n v="0"/>
    <n v="0"/>
    <x v="0"/>
    <x v="0"/>
    <x v="0"/>
    <x v="0"/>
    <m/>
    <m/>
    <m/>
    <m/>
    <m/>
    <s v=""/>
    <s v="Thursday"/>
    <s v=""/>
    <m/>
    <m/>
    <m/>
    <m/>
    <m/>
    <m/>
    <m/>
    <s v="THAKUR, GOVIND"/>
    <x v="3"/>
    <x v="3"/>
    <x v="0"/>
    <s v="85-0042787201"/>
    <n v="115.85"/>
    <n v="1"/>
  </r>
  <r>
    <s v="1514748014"/>
    <s v="25 UTILITY DISTRICT IN"/>
    <x v="87"/>
    <x v="0"/>
    <x v="3"/>
    <x v="78"/>
    <s v="TN"/>
    <x v="0"/>
    <s v="A888410"/>
    <s v="05"/>
    <x v="4"/>
    <s v="05/01/2022"/>
    <s v="10/02/2021"/>
    <s v="10/14/2021"/>
    <n v="12"/>
    <x v="0"/>
    <s v="10/25/2021"/>
    <s v="Inland marine - Personal Property Damage"/>
    <n v="0"/>
    <n v="473.84"/>
    <n v="473.84"/>
    <n v="0"/>
    <n v="0"/>
    <n v="473.84"/>
    <n v="0"/>
    <n v="0"/>
    <n v="0"/>
    <n v="0"/>
    <n v="0"/>
    <x v="0"/>
    <x v="0"/>
    <x v="0"/>
    <x v="0"/>
    <m/>
    <m/>
    <m/>
    <m/>
    <m/>
    <s v=""/>
    <s v="Saturday"/>
    <s v=""/>
    <m/>
    <m/>
    <m/>
    <m/>
    <m/>
    <m/>
    <m/>
    <s v="DIXIT, SULAKSHANA"/>
    <x v="4"/>
    <x v="4"/>
    <x v="0"/>
    <s v="85-0001597101"/>
    <n v="473.84"/>
    <n v="1"/>
  </r>
  <r>
    <s v="1514748014"/>
    <s v="25 UTILITY DISTRICT"/>
    <x v="88"/>
    <x v="0"/>
    <x v="0"/>
    <x v="79"/>
    <s v="TN"/>
    <x v="0"/>
    <s v="A888410"/>
    <s v="09"/>
    <x v="5"/>
    <s v="05/01/2026"/>
    <s v="10/31/2025"/>
    <s v="11/25/2025"/>
    <n v="25"/>
    <x v="0"/>
    <s v="11/25/2025"/>
    <s v="Inland marine - Personal Property Damage"/>
    <n v="0"/>
    <n v="355.22"/>
    <n v="355.22"/>
    <n v="0"/>
    <n v="0"/>
    <n v="355.22"/>
    <n v="0"/>
    <n v="0"/>
    <n v="0"/>
    <n v="0"/>
    <n v="0"/>
    <x v="0"/>
    <x v="0"/>
    <x v="0"/>
    <x v="0"/>
    <m/>
    <m/>
    <m/>
    <m/>
    <m/>
    <s v=""/>
    <s v="Friday"/>
    <s v=""/>
    <m/>
    <m/>
    <m/>
    <m/>
    <m/>
    <m/>
    <m/>
    <s v="TALIB, MOHD"/>
    <x v="5"/>
    <x v="5"/>
    <x v="0"/>
    <s v="85-0087863101"/>
    <n v="355.22"/>
    <n v="1"/>
  </r>
  <r>
    <s v="1514748014"/>
    <s v="25 UTILITY DISTRICT IN"/>
    <x v="89"/>
    <x v="0"/>
    <x v="3"/>
    <x v="80"/>
    <s v="TN"/>
    <x v="0"/>
    <s v="A888410"/>
    <s v="05"/>
    <x v="4"/>
    <s v="05/01/2022"/>
    <s v="01/30/2022"/>
    <s v="03/03/2022"/>
    <n v="32"/>
    <x v="0"/>
    <s v="03/10/2022"/>
    <s v="Inland marine - Personal Property Damage"/>
    <n v="0"/>
    <n v="749.12"/>
    <n v="749.12"/>
    <n v="0"/>
    <n v="0"/>
    <n v="749.12"/>
    <n v="0"/>
    <n v="0"/>
    <n v="0"/>
    <n v="0"/>
    <n v="0"/>
    <x v="0"/>
    <x v="0"/>
    <x v="0"/>
    <x v="0"/>
    <m/>
    <m/>
    <m/>
    <m/>
    <m/>
    <s v=""/>
    <s v="Sunday"/>
    <s v=""/>
    <m/>
    <m/>
    <m/>
    <m/>
    <m/>
    <m/>
    <m/>
    <s v="SINGH, TARUN"/>
    <x v="4"/>
    <x v="4"/>
    <x v="0"/>
    <s v="85-0009853101"/>
    <n v="749.12"/>
    <n v="1"/>
  </r>
  <r>
    <s v="1514748014"/>
    <s v="25 UTILITY DISTRICT"/>
    <x v="90"/>
    <x v="0"/>
    <x v="0"/>
    <x v="81"/>
    <s v="TN"/>
    <x v="0"/>
    <s v="A888410"/>
    <s v="08"/>
    <x v="0"/>
    <s v="05/01/2025"/>
    <s v="10/25/2024"/>
    <s v="12/02/2024"/>
    <n v="38"/>
    <x v="0"/>
    <s v="12/03/2024"/>
    <s v="Inland marine - Personal Property Damage"/>
    <n v="0"/>
    <n v="827.83"/>
    <n v="827.83"/>
    <n v="0"/>
    <n v="0"/>
    <n v="827.83"/>
    <n v="0"/>
    <n v="0"/>
    <n v="0"/>
    <n v="0"/>
    <n v="0"/>
    <x v="0"/>
    <x v="0"/>
    <x v="0"/>
    <x v="0"/>
    <m/>
    <m/>
    <m/>
    <m/>
    <m/>
    <s v=""/>
    <s v="Friday"/>
    <s v=""/>
    <m/>
    <m/>
    <m/>
    <m/>
    <m/>
    <m/>
    <m/>
    <s v="TALIB, MOHD"/>
    <x v="0"/>
    <x v="0"/>
    <x v="0"/>
    <s v="85-0070676801"/>
    <n v="827.83"/>
    <n v="1"/>
  </r>
  <r>
    <s v="1514748014"/>
    <s v="25 UTILITY DISTRICT IN"/>
    <x v="91"/>
    <x v="0"/>
    <x v="3"/>
    <x v="31"/>
    <s v="TN"/>
    <x v="0"/>
    <s v="A888410"/>
    <s v="07"/>
    <x v="3"/>
    <s v="05/01/2024"/>
    <s v="08/03/2023"/>
    <s v="08/25/2023"/>
    <n v="22"/>
    <x v="0"/>
    <s v="08/28/2023"/>
    <s v="Inland marine - Personal Property Damage"/>
    <n v="0"/>
    <n v="571.61"/>
    <n v="571.61"/>
    <n v="0"/>
    <n v="0"/>
    <n v="571.61"/>
    <n v="0"/>
    <n v="0"/>
    <n v="0"/>
    <n v="0"/>
    <n v="0"/>
    <x v="0"/>
    <x v="0"/>
    <x v="0"/>
    <x v="0"/>
    <m/>
    <m/>
    <m/>
    <m/>
    <m/>
    <s v=""/>
    <s v="Thursday"/>
    <s v=""/>
    <m/>
    <m/>
    <m/>
    <m/>
    <m/>
    <m/>
    <m/>
    <s v="KUMAR, SANDEP"/>
    <x v="3"/>
    <x v="3"/>
    <x v="0"/>
    <s v="85-0044639301"/>
    <n v="571.61"/>
    <n v="1"/>
  </r>
  <r>
    <s v="1514748014"/>
    <s v="25 UTILITY DISTRICT"/>
    <x v="92"/>
    <x v="0"/>
    <x v="0"/>
    <x v="82"/>
    <s v="TN"/>
    <x v="0"/>
    <s v="A888410"/>
    <s v="08"/>
    <x v="0"/>
    <s v="05/01/2025"/>
    <s v="09/24/2024"/>
    <s v="10/02/2024"/>
    <n v="8"/>
    <x v="0"/>
    <s v="10/04/2024"/>
    <s v="Inland marine - Personal Property Damage"/>
    <n v="0"/>
    <n v="1000"/>
    <n v="1000"/>
    <n v="0"/>
    <n v="0"/>
    <n v="1000"/>
    <n v="0"/>
    <n v="0"/>
    <n v="0"/>
    <n v="0"/>
    <n v="0"/>
    <x v="0"/>
    <x v="0"/>
    <x v="0"/>
    <x v="0"/>
    <m/>
    <m/>
    <m/>
    <m/>
    <m/>
    <s v=""/>
    <s v="Tuesday"/>
    <s v=""/>
    <m/>
    <m/>
    <m/>
    <m/>
    <m/>
    <m/>
    <m/>
    <s v="TALIB, MOHD"/>
    <x v="0"/>
    <x v="0"/>
    <x v="0"/>
    <s v="85-0067541101"/>
    <n v="1000"/>
    <n v="1"/>
  </r>
  <r>
    <s v="1514748014"/>
    <s v="25 UTILITY DISTRICT IN"/>
    <x v="93"/>
    <x v="0"/>
    <x v="3"/>
    <x v="2"/>
    <s v="TN"/>
    <x v="0"/>
    <s v="A888410"/>
    <s v="05"/>
    <x v="4"/>
    <s v="05/01/2022"/>
    <s v="12/16/2021"/>
    <s v="12/16/2021"/>
    <n v="0"/>
    <x v="0"/>
    <s v="09/19/2022"/>
    <s v="Inland marine - Personal Property Damage"/>
    <n v="0"/>
    <n v="0"/>
    <n v="0"/>
    <n v="0"/>
    <n v="0"/>
    <n v="0"/>
    <n v="0"/>
    <n v="0"/>
    <n v="0"/>
    <n v="0"/>
    <n v="0"/>
    <x v="0"/>
    <x v="0"/>
    <x v="0"/>
    <x v="0"/>
    <m/>
    <m/>
    <m/>
    <m/>
    <m/>
    <s v=""/>
    <s v="Thursday"/>
    <s v=""/>
    <m/>
    <m/>
    <m/>
    <m/>
    <m/>
    <m/>
    <m/>
    <s v="MACKIE, KEVIN"/>
    <x v="4"/>
    <x v="4"/>
    <x v="0"/>
    <s v="85-0005429001"/>
    <n v="0"/>
    <n v="1"/>
  </r>
  <r>
    <s v="1514748014"/>
    <s v="25 UTILITY DISTRICT IN"/>
    <x v="94"/>
    <x v="0"/>
    <x v="3"/>
    <x v="83"/>
    <s v="TN"/>
    <x v="0"/>
    <s v="A888410"/>
    <s v="06"/>
    <x v="2"/>
    <s v="05/01/2023"/>
    <s v="06/30/2022"/>
    <s v="07/01/2022"/>
    <n v="1"/>
    <x v="0"/>
    <s v="07/13/2022"/>
    <s v="Inland marine - Personal Property Damage"/>
    <n v="0"/>
    <n v="114.25"/>
    <n v="114.25"/>
    <n v="0"/>
    <n v="0"/>
    <n v="114.25"/>
    <n v="0"/>
    <n v="0"/>
    <n v="0"/>
    <n v="0"/>
    <n v="0"/>
    <x v="0"/>
    <x v="0"/>
    <x v="0"/>
    <x v="0"/>
    <m/>
    <m/>
    <m/>
    <m/>
    <m/>
    <s v=""/>
    <s v="Thursday"/>
    <s v=""/>
    <m/>
    <m/>
    <m/>
    <m/>
    <m/>
    <m/>
    <m/>
    <s v="KUMAR, SANJAY"/>
    <x v="2"/>
    <x v="2"/>
    <x v="0"/>
    <s v="85-0017639401"/>
    <n v="114.25"/>
    <n v="1"/>
  </r>
  <r>
    <s v="1514748014"/>
    <s v="25 UTILITY DISTRICT IN"/>
    <x v="95"/>
    <x v="0"/>
    <x v="3"/>
    <x v="84"/>
    <s v="TN"/>
    <x v="0"/>
    <s v="A888410"/>
    <s v="05"/>
    <x v="4"/>
    <s v="05/01/2022"/>
    <s v="11/16/2021"/>
    <s v="11/30/2021"/>
    <n v="14"/>
    <x v="0"/>
    <s v="12/02/2021"/>
    <s v="Inland marine - Personal Property Damage"/>
    <n v="0"/>
    <n v="177.11"/>
    <n v="177.11"/>
    <n v="0"/>
    <n v="0"/>
    <n v="177.11"/>
    <n v="0"/>
    <n v="0"/>
    <n v="0"/>
    <n v="0"/>
    <n v="0"/>
    <x v="0"/>
    <x v="0"/>
    <x v="0"/>
    <x v="0"/>
    <m/>
    <m/>
    <m/>
    <m/>
    <m/>
    <s v=""/>
    <s v="Tuesday"/>
    <s v=""/>
    <m/>
    <m/>
    <m/>
    <m/>
    <m/>
    <m/>
    <m/>
    <s v="KUMAR, SANJAY"/>
    <x v="4"/>
    <x v="4"/>
    <x v="0"/>
    <s v="85-0004368901"/>
    <n v="177.11"/>
    <n v="1"/>
  </r>
  <r>
    <s v="1514748014"/>
    <s v="25 UTILITY DISTRICT IN"/>
    <x v="96"/>
    <x v="0"/>
    <x v="3"/>
    <x v="85"/>
    <s v="TN"/>
    <x v="0"/>
    <s v="A888410"/>
    <s v="06"/>
    <x v="2"/>
    <s v="05/01/2023"/>
    <s v="01/15/2023"/>
    <s v="05/12/2023"/>
    <n v="117"/>
    <x v="0"/>
    <s v="06/05/2023"/>
    <s v="Inland marine - Personal Property Damage"/>
    <n v="0"/>
    <n v="173.6"/>
    <n v="173.6"/>
    <n v="0"/>
    <n v="0"/>
    <n v="173.6"/>
    <n v="0"/>
    <n v="0"/>
    <n v="0"/>
    <n v="0"/>
    <n v="0"/>
    <x v="0"/>
    <x v="0"/>
    <x v="0"/>
    <x v="0"/>
    <m/>
    <m/>
    <m/>
    <m/>
    <m/>
    <s v=""/>
    <s v="Sunday"/>
    <s v=""/>
    <m/>
    <m/>
    <m/>
    <m/>
    <m/>
    <m/>
    <m/>
    <s v="KOAN, MELISSA"/>
    <x v="2"/>
    <x v="2"/>
    <x v="0"/>
    <s v="85-0037714801"/>
    <n v="173.6"/>
    <n v="1"/>
  </r>
  <r>
    <s v="1514748014"/>
    <s v="25 UTILITY DISTRICT IN"/>
    <x v="97"/>
    <x v="1"/>
    <x v="22"/>
    <x v="18"/>
    <s v="TN"/>
    <x v="0"/>
    <s v="A888410"/>
    <s v="04"/>
    <x v="1"/>
    <s v="05/01/2021"/>
    <s v="09/14/2020"/>
    <s v="09/21/2020"/>
    <n v="7"/>
    <x v="0"/>
    <s v="09/28/2020"/>
    <s v="Inland marine - PersonalPropertyDamage"/>
    <n v="0"/>
    <n v="0"/>
    <n v="0"/>
    <n v="0"/>
    <n v="0"/>
    <n v="0"/>
    <n v="0"/>
    <n v="0"/>
    <n v="0"/>
    <n v="0"/>
    <n v="0"/>
    <x v="0"/>
    <x v="0"/>
    <x v="0"/>
    <x v="0"/>
    <m/>
    <m/>
    <m/>
    <m/>
    <m/>
    <s v=""/>
    <s v="Monday"/>
    <s v=""/>
    <m/>
    <m/>
    <m/>
    <m/>
    <m/>
    <m/>
    <m/>
    <s v="PONUSKY, MARK"/>
    <x v="1"/>
    <x v="1"/>
    <x v="0"/>
    <s v="19-0074719702"/>
    <n v="0"/>
    <n v="1"/>
  </r>
  <r>
    <s v="1514748014"/>
    <s v="25 UTILITY DISTRICT IN"/>
    <x v="26"/>
    <x v="0"/>
    <x v="3"/>
    <x v="25"/>
    <s v="TN"/>
    <x v="0"/>
    <s v="A888410"/>
    <s v="07"/>
    <x v="3"/>
    <s v="05/01/2024"/>
    <s v="02/22/2024"/>
    <s v="02/29/2024"/>
    <n v="7"/>
    <x v="0"/>
    <s v="03/21/2024"/>
    <s v="Inland marine - Personal Property Damage"/>
    <n v="0"/>
    <n v="720.59"/>
    <n v="720.59"/>
    <n v="0"/>
    <n v="0"/>
    <n v="720.59"/>
    <n v="0"/>
    <n v="0"/>
    <n v="0"/>
    <n v="0"/>
    <n v="0"/>
    <x v="0"/>
    <x v="0"/>
    <x v="0"/>
    <x v="0"/>
    <m/>
    <m/>
    <m/>
    <m/>
    <m/>
    <s v=""/>
    <s v="Thursday"/>
    <s v=""/>
    <m/>
    <m/>
    <m/>
    <m/>
    <m/>
    <m/>
    <m/>
    <s v="PAL, NIRMLENDRA"/>
    <x v="3"/>
    <x v="3"/>
    <x v="0"/>
    <s v="85-0055997001"/>
    <n v="720.59"/>
    <n v="0"/>
  </r>
  <r>
    <s v="1514748014"/>
    <s v="25 UTILITY DISTRICT IN"/>
    <x v="98"/>
    <x v="0"/>
    <x v="3"/>
    <x v="86"/>
    <s v="TN"/>
    <x v="0"/>
    <s v="A888410"/>
    <s v="06"/>
    <x v="2"/>
    <s v="05/01/2023"/>
    <s v="05/23/2022"/>
    <s v="06/24/2022"/>
    <n v="32"/>
    <x v="0"/>
    <s v="06/29/2022"/>
    <s v="Inland marine - Personal Property Damage"/>
    <n v="0"/>
    <n v="106.74"/>
    <n v="106.74"/>
    <n v="0"/>
    <n v="0"/>
    <n v="106.74"/>
    <n v="0"/>
    <n v="0"/>
    <n v="0"/>
    <n v="0"/>
    <n v="0"/>
    <x v="0"/>
    <x v="0"/>
    <x v="0"/>
    <x v="0"/>
    <m/>
    <m/>
    <m/>
    <m/>
    <m/>
    <s v=""/>
    <s v="Monday"/>
    <s v=""/>
    <m/>
    <m/>
    <m/>
    <m/>
    <m/>
    <m/>
    <m/>
    <s v="KANCHAN, KANCHAN"/>
    <x v="2"/>
    <x v="2"/>
    <x v="0"/>
    <s v="85-0017127701"/>
    <n v="106.74"/>
    <n v="1"/>
  </r>
  <r>
    <s v="1514748014"/>
    <s v="25 UTILITY DISTRICT IN"/>
    <x v="99"/>
    <x v="0"/>
    <x v="3"/>
    <x v="52"/>
    <s v="TN"/>
    <x v="0"/>
    <s v="A888410"/>
    <s v="07"/>
    <x v="3"/>
    <s v="05/01/2024"/>
    <s v="10/30/2023"/>
    <s v="11/06/2023"/>
    <n v="7"/>
    <x v="0"/>
    <s v="12/05/2023"/>
    <s v="Inland marine - Personal Property Damage"/>
    <n v="0"/>
    <n v="438.89"/>
    <n v="438.89"/>
    <n v="0"/>
    <n v="0"/>
    <n v="438.89"/>
    <n v="0"/>
    <n v="0"/>
    <n v="0"/>
    <n v="0"/>
    <n v="0"/>
    <x v="0"/>
    <x v="0"/>
    <x v="0"/>
    <x v="0"/>
    <m/>
    <m/>
    <m/>
    <m/>
    <m/>
    <s v=""/>
    <s v="Monday"/>
    <s v=""/>
    <m/>
    <m/>
    <m/>
    <m/>
    <m/>
    <m/>
    <m/>
    <s v="GIFFORD, SHANNON"/>
    <x v="3"/>
    <x v="3"/>
    <x v="0"/>
    <s v="85-0049333801"/>
    <n v="438.89"/>
    <n v="1"/>
  </r>
  <r>
    <s v="1514748014"/>
    <s v="25 UTILITY DISTRICT IN"/>
    <x v="100"/>
    <x v="0"/>
    <x v="3"/>
    <x v="87"/>
    <s v="TN"/>
    <x v="0"/>
    <s v="A888410"/>
    <s v="06"/>
    <x v="2"/>
    <s v="05/01/2023"/>
    <s v="01/10/2023"/>
    <s v="02/09/2023"/>
    <n v="30"/>
    <x v="0"/>
    <s v="02/13/2023"/>
    <s v="Inland marine - Personal Property Damage"/>
    <n v="0"/>
    <n v="1000"/>
    <n v="1000"/>
    <n v="0"/>
    <n v="0"/>
    <n v="1000"/>
    <n v="0"/>
    <n v="0"/>
    <n v="0"/>
    <n v="0"/>
    <n v="0"/>
    <x v="0"/>
    <x v="0"/>
    <x v="0"/>
    <x v="0"/>
    <m/>
    <m/>
    <m/>
    <m/>
    <m/>
    <s v=""/>
    <s v="Tuesday"/>
    <s v=""/>
    <m/>
    <m/>
    <m/>
    <m/>
    <m/>
    <m/>
    <m/>
    <s v="KUMAR, NAKUL"/>
    <x v="2"/>
    <x v="2"/>
    <x v="0"/>
    <s v="85-0031761101"/>
    <n v="1000"/>
    <n v="1"/>
  </r>
  <r>
    <s v="1514748014"/>
    <s v="25 UTILITY DISTRICT IN"/>
    <x v="97"/>
    <x v="0"/>
    <x v="22"/>
    <x v="18"/>
    <s v="TN"/>
    <x v="0"/>
    <s v="A888410"/>
    <s v="04"/>
    <x v="1"/>
    <s v="05/01/2021"/>
    <s v="09/14/2020"/>
    <s v="09/21/2020"/>
    <n v="7"/>
    <x v="0"/>
    <s v="09/28/2020"/>
    <s v="Inland marine - PersonalPropertyDamage"/>
    <n v="0"/>
    <n v="162.93"/>
    <n v="162.93"/>
    <n v="0"/>
    <n v="0"/>
    <n v="162.93"/>
    <n v="0"/>
    <n v="0"/>
    <n v="0"/>
    <n v="0"/>
    <n v="0"/>
    <x v="0"/>
    <x v="0"/>
    <x v="0"/>
    <x v="0"/>
    <m/>
    <m/>
    <m/>
    <m/>
    <m/>
    <s v=""/>
    <s v="Monday"/>
    <s v=""/>
    <m/>
    <m/>
    <m/>
    <m/>
    <m/>
    <m/>
    <m/>
    <s v="PONUSKY, MARK"/>
    <x v="1"/>
    <x v="1"/>
    <x v="0"/>
    <s v="19-0074719701"/>
    <n v="162.93"/>
    <n v="0"/>
  </r>
  <r>
    <s v="1514748014"/>
    <s v="25 UTILITY DISTRICT"/>
    <x v="101"/>
    <x v="0"/>
    <x v="0"/>
    <x v="88"/>
    <s v="TN"/>
    <x v="0"/>
    <s v="A888410"/>
    <s v="09"/>
    <x v="5"/>
    <s v="05/01/2026"/>
    <s v="02/09/2026"/>
    <s v="02/24/2026"/>
    <n v="15"/>
    <x v="0"/>
    <s v="02/25/2026"/>
    <s v="Inland marine - Personal Property Damage"/>
    <n v="0"/>
    <n v="380.34"/>
    <n v="380.34"/>
    <n v="0"/>
    <n v="0"/>
    <n v="380.34"/>
    <n v="0"/>
    <n v="0"/>
    <n v="0"/>
    <n v="0"/>
    <n v="0"/>
    <x v="0"/>
    <x v="0"/>
    <x v="0"/>
    <x v="0"/>
    <m/>
    <m/>
    <m/>
    <m/>
    <m/>
    <s v=""/>
    <s v="Monday"/>
    <s v=""/>
    <m/>
    <m/>
    <m/>
    <m/>
    <m/>
    <m/>
    <m/>
    <s v="JYOTI, TANU"/>
    <x v="5"/>
    <x v="5"/>
    <x v="0"/>
    <s v="85-0092126801"/>
    <n v="380.34"/>
    <n v="1"/>
  </r>
  <r>
    <s v="1514748014"/>
    <s v="25 UTILITY DISTRICT IN"/>
    <x v="102"/>
    <x v="0"/>
    <x v="3"/>
    <x v="89"/>
    <s v="TN"/>
    <x v="0"/>
    <s v="A888410"/>
    <s v="06"/>
    <x v="2"/>
    <s v="05/01/2023"/>
    <s v="05/18/2022"/>
    <s v="05/24/2022"/>
    <n v="6"/>
    <x v="0"/>
    <s v="06/15/2022"/>
    <s v="Inland marine - Personal Property Damage"/>
    <n v="0"/>
    <n v="183.08"/>
    <n v="183.08"/>
    <n v="0"/>
    <n v="0"/>
    <n v="183.08"/>
    <n v="0"/>
    <n v="0"/>
    <n v="0"/>
    <n v="0"/>
    <n v="0"/>
    <x v="0"/>
    <x v="0"/>
    <x v="0"/>
    <x v="0"/>
    <m/>
    <m/>
    <m/>
    <m/>
    <m/>
    <s v=""/>
    <s v="Wednesday"/>
    <s v=""/>
    <m/>
    <m/>
    <m/>
    <m/>
    <m/>
    <m/>
    <m/>
    <s v="DIXIT, SULAKSHANA"/>
    <x v="2"/>
    <x v="2"/>
    <x v="0"/>
    <s v="85-0014967301"/>
    <n v="183.08"/>
    <n v="1"/>
  </r>
  <r>
    <s v="1514748014"/>
    <s v="25 UTILITY DISTRICT IN"/>
    <x v="9"/>
    <x v="1"/>
    <x v="4"/>
    <x v="9"/>
    <s v="TN"/>
    <x v="0"/>
    <s v="A888410"/>
    <s v="04"/>
    <x v="1"/>
    <s v="05/01/2021"/>
    <s v="01/20/2021"/>
    <s v="01/21/2021"/>
    <n v="1"/>
    <x v="0"/>
    <s v="06/08/2021"/>
    <s v="Inland marine - Personal Property Damage"/>
    <n v="0"/>
    <n v="0"/>
    <n v="0"/>
    <n v="0"/>
    <n v="0"/>
    <n v="0"/>
    <n v="0"/>
    <n v="0"/>
    <n v="0"/>
    <n v="0"/>
    <n v="0"/>
    <x v="0"/>
    <x v="0"/>
    <x v="0"/>
    <x v="1"/>
    <m/>
    <m/>
    <m/>
    <m/>
    <m/>
    <s v=""/>
    <s v="Wednesday"/>
    <s v=""/>
    <m/>
    <m/>
    <m/>
    <m/>
    <m/>
    <m/>
    <m/>
    <s v="PONUSKY, MARK"/>
    <x v="1"/>
    <x v="1"/>
    <x v="0"/>
    <s v="19-0080621702"/>
    <n v="0"/>
    <n v="0"/>
  </r>
  <r>
    <s v="1514748014"/>
    <s v="25 UTILITY DISTRICT IN"/>
    <x v="103"/>
    <x v="0"/>
    <x v="23"/>
    <x v="90"/>
    <s v="TN"/>
    <x v="0"/>
    <s v="A888410"/>
    <s v="04"/>
    <x v="1"/>
    <s v="05/01/2021"/>
    <s v="11/20/2020"/>
    <s v="11/20/2020"/>
    <n v="0"/>
    <x v="0"/>
    <s v="11/24/2020"/>
    <s v="Inland marine - PersonalPropertyDamage"/>
    <n v="0"/>
    <n v="788.63"/>
    <n v="788.63"/>
    <n v="0"/>
    <n v="0"/>
    <n v="788.63"/>
    <n v="0"/>
    <n v="0"/>
    <n v="0"/>
    <n v="0"/>
    <n v="0"/>
    <x v="0"/>
    <x v="0"/>
    <x v="0"/>
    <x v="1"/>
    <m/>
    <m/>
    <m/>
    <m/>
    <m/>
    <s v=""/>
    <s v="Friday"/>
    <s v=""/>
    <m/>
    <m/>
    <m/>
    <m/>
    <m/>
    <m/>
    <m/>
    <s v="BAGAL, MILIND"/>
    <x v="1"/>
    <x v="1"/>
    <x v="0"/>
    <s v="19-0077970201"/>
    <n v="788.63"/>
    <n v="1"/>
  </r>
  <r>
    <s v="1514748014"/>
    <s v="25 UTILITY DISTRICT IN"/>
    <x v="104"/>
    <x v="0"/>
    <x v="3"/>
    <x v="91"/>
    <s v="TN"/>
    <x v="0"/>
    <s v="A888410"/>
    <s v="06"/>
    <x v="2"/>
    <s v="05/01/2023"/>
    <s v="12/21/2022"/>
    <s v="01/23/2023"/>
    <n v="33"/>
    <x v="0"/>
    <s v="03/16/2023"/>
    <s v="Inland marine - Personal Property Damage"/>
    <n v="0"/>
    <n v="118.97"/>
    <n v="118.97"/>
    <n v="0"/>
    <n v="0"/>
    <n v="118.97"/>
    <n v="0"/>
    <n v="0"/>
    <n v="0"/>
    <n v="0"/>
    <n v="0"/>
    <x v="0"/>
    <x v="0"/>
    <x v="0"/>
    <x v="0"/>
    <m/>
    <m/>
    <m/>
    <m/>
    <m/>
    <s v=""/>
    <s v="Wednesday"/>
    <s v=""/>
    <m/>
    <m/>
    <m/>
    <m/>
    <m/>
    <m/>
    <m/>
    <s v="SINGH, TARUN"/>
    <x v="2"/>
    <x v="2"/>
    <x v="0"/>
    <s v="85-0030586201"/>
    <n v="118.97"/>
    <n v="1"/>
  </r>
  <r>
    <s v="1514748014"/>
    <s v="25 UTILITY DISTRICT"/>
    <x v="105"/>
    <x v="0"/>
    <x v="0"/>
    <x v="53"/>
    <s v="TN"/>
    <x v="0"/>
    <s v="A888410"/>
    <s v="08"/>
    <x v="0"/>
    <s v="05/01/2025"/>
    <s v="01/07/2025"/>
    <s v="01/28/2025"/>
    <n v="21"/>
    <x v="0"/>
    <s v="01/29/2025"/>
    <s v="Inland marine - Personal Property Damage"/>
    <n v="0"/>
    <n v="1000"/>
    <n v="1000"/>
    <n v="0"/>
    <n v="0"/>
    <n v="1000"/>
    <n v="0"/>
    <n v="0"/>
    <n v="0"/>
    <n v="0"/>
    <n v="0"/>
    <x v="0"/>
    <x v="0"/>
    <x v="0"/>
    <x v="0"/>
    <m/>
    <m/>
    <m/>
    <m/>
    <m/>
    <s v=""/>
    <s v="Tuesday"/>
    <s v=""/>
    <m/>
    <m/>
    <m/>
    <m/>
    <m/>
    <m/>
    <m/>
    <s v="KANCHAN, KANCHAN"/>
    <x v="0"/>
    <x v="0"/>
    <x v="0"/>
    <s v="85-0073311301"/>
    <n v="1000"/>
    <n v="1"/>
  </r>
  <r>
    <s v="1514748014"/>
    <s v="25 UTILITY DISTRICT"/>
    <x v="106"/>
    <x v="0"/>
    <x v="0"/>
    <x v="92"/>
    <s v="TN"/>
    <x v="0"/>
    <s v="A888410"/>
    <s v="08"/>
    <x v="0"/>
    <s v="05/01/2025"/>
    <s v="08/01/2024"/>
    <s v="11/11/2024"/>
    <n v="102"/>
    <x v="0"/>
    <s v="11/20/2024"/>
    <s v="Inland marine - Personal Property Damage"/>
    <n v="0"/>
    <n v="925.95"/>
    <n v="925.95"/>
    <n v="0"/>
    <n v="0"/>
    <n v="925.95"/>
    <n v="0"/>
    <n v="0"/>
    <n v="0"/>
    <n v="0"/>
    <n v="0"/>
    <x v="0"/>
    <x v="0"/>
    <x v="0"/>
    <x v="0"/>
    <m/>
    <m/>
    <m/>
    <m/>
    <m/>
    <s v=""/>
    <s v="Thursday"/>
    <s v=""/>
    <m/>
    <m/>
    <m/>
    <m/>
    <m/>
    <m/>
    <m/>
    <s v="KUMAR, SANDEP"/>
    <x v="0"/>
    <x v="0"/>
    <x v="0"/>
    <s v="85-0069707201"/>
    <n v="925.95"/>
    <n v="1"/>
  </r>
  <r>
    <s v="1514748014"/>
    <s v="25 UTILITY DISTRICT"/>
    <x v="107"/>
    <x v="0"/>
    <x v="0"/>
    <x v="93"/>
    <s v="TN"/>
    <x v="0"/>
    <s v="A888410"/>
    <s v="08"/>
    <x v="0"/>
    <s v="05/01/2025"/>
    <s v="02/10/2025"/>
    <s v="03/21/2025"/>
    <n v="39"/>
    <x v="0"/>
    <s v="03/24/2025"/>
    <s v="Inland marine - Personal Property Damage"/>
    <n v="0"/>
    <n v="343.55"/>
    <n v="343.55"/>
    <n v="0"/>
    <n v="0"/>
    <n v="343.55"/>
    <n v="0"/>
    <n v="0"/>
    <n v="0"/>
    <n v="0"/>
    <n v="0"/>
    <x v="0"/>
    <x v="0"/>
    <x v="0"/>
    <x v="0"/>
    <m/>
    <m/>
    <m/>
    <m/>
    <m/>
    <s v=""/>
    <s v="Monday"/>
    <s v=""/>
    <m/>
    <m/>
    <m/>
    <m/>
    <m/>
    <m/>
    <m/>
    <s v="BISHT, DEVENDRA"/>
    <x v="0"/>
    <x v="0"/>
    <x v="0"/>
    <s v="85-0075834201"/>
    <n v="343.55"/>
    <n v="1"/>
  </r>
  <r>
    <s v="1514748014"/>
    <s v="25 UTILITY DISTRICT IN"/>
    <x v="108"/>
    <x v="0"/>
    <x v="24"/>
    <x v="94"/>
    <s v="TN"/>
    <x v="0"/>
    <s v="A888410"/>
    <s v="04"/>
    <x v="1"/>
    <s v="05/01/2021"/>
    <s v="09/01/2020"/>
    <s v="10/28/2020"/>
    <n v="57"/>
    <x v="0"/>
    <s v="11/03/2020"/>
    <s v="Inland marine - PersonalPropertyDamage"/>
    <n v="0"/>
    <n v="93.81"/>
    <n v="93.81"/>
    <n v="0"/>
    <n v="0"/>
    <n v="93.81"/>
    <n v="0"/>
    <n v="0"/>
    <n v="0"/>
    <n v="0"/>
    <n v="0"/>
    <x v="0"/>
    <x v="0"/>
    <x v="0"/>
    <x v="1"/>
    <m/>
    <m/>
    <m/>
    <m/>
    <m/>
    <s v=""/>
    <s v="Tuesday"/>
    <s v=""/>
    <m/>
    <m/>
    <m/>
    <m/>
    <m/>
    <m/>
    <m/>
    <s v="CHAVAN, SONALI"/>
    <x v="1"/>
    <x v="1"/>
    <x v="0"/>
    <s v="19-0076707301"/>
    <n v="93.81"/>
    <n v="1"/>
  </r>
  <r>
    <s v="1514748014"/>
    <s v="25 UTILITY DISTRICT IN"/>
    <x v="82"/>
    <x v="0"/>
    <x v="22"/>
    <x v="18"/>
    <s v="TN"/>
    <x v="0"/>
    <s v="A888410"/>
    <s v="05"/>
    <x v="4"/>
    <s v="05/01/2022"/>
    <s v="05/15/2021"/>
    <s v="05/27/2021"/>
    <n v="12"/>
    <x v="0"/>
    <s v="05/28/2022"/>
    <s v="Inland marine - Personal Property Damage"/>
    <n v="0"/>
    <n v="0"/>
    <n v="0"/>
    <n v="0"/>
    <n v="0"/>
    <n v="0"/>
    <n v="0"/>
    <n v="0"/>
    <n v="0"/>
    <n v="0"/>
    <n v="0"/>
    <x v="0"/>
    <x v="0"/>
    <x v="0"/>
    <x v="1"/>
    <m/>
    <m/>
    <m/>
    <m/>
    <m/>
    <s v=""/>
    <s v="Saturday"/>
    <s v=""/>
    <m/>
    <m/>
    <m/>
    <m/>
    <m/>
    <m/>
    <m/>
    <s v="LALIBERTE, ASHER"/>
    <x v="4"/>
    <x v="4"/>
    <x v="0"/>
    <s v="19-0087071101"/>
    <n v="0"/>
    <n v="0"/>
  </r>
  <r>
    <s v="1514748014"/>
    <s v="25 UTILITY DISTRICT IN"/>
    <x v="109"/>
    <x v="0"/>
    <x v="3"/>
    <x v="95"/>
    <s v="TN"/>
    <x v="0"/>
    <s v="A888410"/>
    <s v="05"/>
    <x v="4"/>
    <s v="05/01/2022"/>
    <s v="09/21/2021"/>
    <s v="09/29/2021"/>
    <n v="8"/>
    <x v="0"/>
    <s v="10/07/2021"/>
    <s v="Inland marine - Personal Property Damage"/>
    <n v="0"/>
    <n v="319.83"/>
    <n v="319.83"/>
    <n v="0"/>
    <n v="0"/>
    <n v="319.83"/>
    <n v="0"/>
    <n v="0"/>
    <n v="0"/>
    <n v="0"/>
    <n v="0"/>
    <x v="0"/>
    <x v="0"/>
    <x v="0"/>
    <x v="0"/>
    <m/>
    <m/>
    <m/>
    <m/>
    <m/>
    <s v=""/>
    <s v="Tuesday"/>
    <s v=""/>
    <m/>
    <m/>
    <m/>
    <m/>
    <m/>
    <m/>
    <m/>
    <s v="BAGAL, MILIND"/>
    <x v="4"/>
    <x v="4"/>
    <x v="0"/>
    <s v="85-0000624601"/>
    <n v="319.83"/>
    <n v="1"/>
  </r>
  <r>
    <s v="1514748014"/>
    <s v="25 UTILITY DISTRICT IN"/>
    <x v="110"/>
    <x v="0"/>
    <x v="10"/>
    <x v="96"/>
    <s v="TN"/>
    <x v="0"/>
    <s v="A888410"/>
    <s v="05"/>
    <x v="4"/>
    <s v="05/01/2022"/>
    <s v="10/03/2021"/>
    <s v="10/04/2021"/>
    <n v="1"/>
    <x v="0"/>
    <s v="10/14/2021"/>
    <s v="Inland marine - Personal Property Damage"/>
    <n v="0"/>
    <n v="487.59"/>
    <n v="487.59"/>
    <n v="0"/>
    <n v="0"/>
    <n v="487.59"/>
    <n v="0"/>
    <n v="0"/>
    <n v="0"/>
    <n v="0"/>
    <n v="0"/>
    <x v="0"/>
    <x v="0"/>
    <x v="0"/>
    <x v="0"/>
    <m/>
    <m/>
    <m/>
    <m/>
    <m/>
    <s v=""/>
    <s v="Sunday"/>
    <s v=""/>
    <m/>
    <m/>
    <m/>
    <m/>
    <m/>
    <m/>
    <m/>
    <s v="SHAIKH, MUBIN IRFAN"/>
    <x v="4"/>
    <x v="4"/>
    <x v="0"/>
    <s v="85-0000864001"/>
    <n v="487.59"/>
    <n v="1"/>
  </r>
  <r>
    <s v="1514748014"/>
    <s v="25 UTILITY DISTRICT IN"/>
    <x v="111"/>
    <x v="0"/>
    <x v="3"/>
    <x v="29"/>
    <s v="TN"/>
    <x v="0"/>
    <s v="A888410"/>
    <s v="06"/>
    <x v="2"/>
    <s v="05/01/2023"/>
    <s v="10/10/2022"/>
    <s v="10/28/2022"/>
    <n v="18"/>
    <x v="0"/>
    <s v="11/01/2022"/>
    <s v="Inland marine - Personal Property Damage"/>
    <n v="0"/>
    <n v="375.6"/>
    <n v="375.6"/>
    <n v="0"/>
    <n v="0"/>
    <n v="375.6"/>
    <n v="0"/>
    <n v="0"/>
    <n v="0"/>
    <n v="0"/>
    <n v="0"/>
    <x v="0"/>
    <x v="0"/>
    <x v="0"/>
    <x v="0"/>
    <m/>
    <m/>
    <m/>
    <m/>
    <m/>
    <s v=""/>
    <s v="Monday"/>
    <s v=""/>
    <m/>
    <m/>
    <m/>
    <m/>
    <m/>
    <m/>
    <m/>
    <s v="KANCHAN, KANCHAN"/>
    <x v="2"/>
    <x v="2"/>
    <x v="0"/>
    <s v="85-0025171101"/>
    <n v="375.6"/>
    <n v="1"/>
  </r>
  <r>
    <s v="1514748014"/>
    <s v="25 UTILITY DISTRICT IN"/>
    <x v="112"/>
    <x v="0"/>
    <x v="25"/>
    <x v="2"/>
    <s v="TN"/>
    <x v="0"/>
    <s v="A888410"/>
    <s v="05"/>
    <x v="4"/>
    <s v="05/01/2022"/>
    <s v="02/19/2022"/>
    <s v="02/25/2022"/>
    <n v="6"/>
    <x v="0"/>
    <s v="05/28/2022"/>
    <s v="Inland marine - Property Damage"/>
    <n v="0"/>
    <n v="2608"/>
    <n v="2608"/>
    <n v="0"/>
    <n v="0"/>
    <n v="2608"/>
    <n v="0"/>
    <n v="0"/>
    <n v="0"/>
    <n v="0"/>
    <n v="0"/>
    <x v="0"/>
    <x v="0"/>
    <x v="0"/>
    <x v="1"/>
    <m/>
    <m/>
    <m/>
    <m/>
    <m/>
    <s v=""/>
    <s v="Saturday"/>
    <s v=""/>
    <m/>
    <m/>
    <m/>
    <m/>
    <m/>
    <m/>
    <m/>
    <s v="ALLEN, STEPHANIE"/>
    <x v="4"/>
    <x v="4"/>
    <x v="0"/>
    <s v="85-0009562201"/>
    <n v="2608"/>
    <n v="1"/>
  </r>
  <r>
    <s v="1514748014"/>
    <s v="25 UTILITY DISTRICT IN"/>
    <x v="113"/>
    <x v="0"/>
    <x v="26"/>
    <x v="97"/>
    <s v="TN"/>
    <x v="0"/>
    <s v="A888410"/>
    <s v="05"/>
    <x v="4"/>
    <s v="05/01/2022"/>
    <s v="08/21/2021"/>
    <s v="09/10/2021"/>
    <n v="20"/>
    <x v="0"/>
    <s v="12/15/2021"/>
    <s v="Inland marine - Personal Property Damage"/>
    <n v="0"/>
    <n v="624.45000000000005"/>
    <n v="624.45000000000005"/>
    <n v="0"/>
    <n v="0"/>
    <n v="624.45000000000005"/>
    <n v="0"/>
    <n v="0"/>
    <n v="0"/>
    <n v="0"/>
    <n v="0"/>
    <x v="0"/>
    <x v="0"/>
    <x v="0"/>
    <x v="0"/>
    <m/>
    <m/>
    <m/>
    <m/>
    <m/>
    <s v=""/>
    <s v="Saturday"/>
    <s v=""/>
    <m/>
    <m/>
    <m/>
    <m/>
    <m/>
    <m/>
    <m/>
    <s v="BAGAL, MILIND"/>
    <x v="4"/>
    <x v="4"/>
    <x v="0"/>
    <s v="19-0093627901"/>
    <n v="624.45000000000005"/>
    <n v="1"/>
  </r>
  <r>
    <s v="1514748014"/>
    <s v="25 UTILITY DISTRICT IN"/>
    <x v="114"/>
    <x v="0"/>
    <x v="3"/>
    <x v="98"/>
    <s v="TN"/>
    <x v="0"/>
    <s v="A888410"/>
    <s v="06"/>
    <x v="2"/>
    <s v="05/01/2023"/>
    <s v="02/10/2023"/>
    <s v="03/02/2023"/>
    <n v="20"/>
    <x v="0"/>
    <s v="03/14/2023"/>
    <s v="Inland marine - Personal Property Damage"/>
    <n v="0"/>
    <n v="273.62"/>
    <n v="273.62"/>
    <n v="0"/>
    <n v="0"/>
    <n v="273.62"/>
    <n v="0"/>
    <n v="0"/>
    <n v="0"/>
    <n v="0"/>
    <n v="0"/>
    <x v="0"/>
    <x v="0"/>
    <x v="0"/>
    <x v="0"/>
    <m/>
    <m/>
    <m/>
    <m/>
    <m/>
    <s v=""/>
    <s v="Friday"/>
    <s v=""/>
    <m/>
    <m/>
    <m/>
    <m/>
    <m/>
    <m/>
    <m/>
    <s v="PAL, NIRMLENDRA"/>
    <x v="2"/>
    <x v="2"/>
    <x v="0"/>
    <s v="85-0033156901"/>
    <n v="273.62"/>
    <n v="1"/>
  </r>
  <r>
    <s v="1514748014"/>
    <s v="25 UTILITY DISTRICT IN"/>
    <x v="115"/>
    <x v="0"/>
    <x v="27"/>
    <x v="99"/>
    <s v="TN"/>
    <x v="0"/>
    <s v="A888410"/>
    <s v="04"/>
    <x v="1"/>
    <s v="05/01/2021"/>
    <s v="12/09/2020"/>
    <s v="01/07/2021"/>
    <n v="29"/>
    <x v="0"/>
    <s v="01/13/2021"/>
    <s v="Inland marine - PersonalPropertyDamage"/>
    <n v="0"/>
    <n v="176.13"/>
    <n v="176.13"/>
    <n v="0"/>
    <n v="0"/>
    <n v="176.13"/>
    <n v="0"/>
    <n v="0"/>
    <n v="0"/>
    <n v="0"/>
    <n v="0"/>
    <x v="0"/>
    <x v="0"/>
    <x v="0"/>
    <x v="0"/>
    <m/>
    <m/>
    <m/>
    <m/>
    <m/>
    <s v=""/>
    <s v="Wednesday"/>
    <s v=""/>
    <m/>
    <m/>
    <m/>
    <m/>
    <m/>
    <m/>
    <m/>
    <s v="CHAVAN, SONALI"/>
    <x v="1"/>
    <x v="1"/>
    <x v="0"/>
    <s v="19-0079994801"/>
    <n v="176.13"/>
    <n v="1"/>
  </r>
  <r>
    <s v="1514748014"/>
    <s v="25 UTILITY DISTRICT IN"/>
    <x v="116"/>
    <x v="0"/>
    <x v="28"/>
    <x v="100"/>
    <s v="TN"/>
    <x v="0"/>
    <s v="A888410"/>
    <s v="04"/>
    <x v="1"/>
    <s v="05/01/2021"/>
    <s v="01/21/2021"/>
    <s v="03/01/2021"/>
    <n v="39"/>
    <x v="0"/>
    <s v="03/04/2021"/>
    <s v="Inland marine - PersonalPropertyDamage"/>
    <n v="0"/>
    <n v="692.76"/>
    <n v="692.76"/>
    <n v="0"/>
    <n v="0"/>
    <n v="692.76"/>
    <n v="0"/>
    <n v="0"/>
    <n v="0"/>
    <n v="0"/>
    <n v="0"/>
    <x v="0"/>
    <x v="0"/>
    <x v="0"/>
    <x v="0"/>
    <m/>
    <m/>
    <m/>
    <m/>
    <m/>
    <s v=""/>
    <s v="Thursday"/>
    <s v=""/>
    <m/>
    <m/>
    <m/>
    <m/>
    <m/>
    <m/>
    <m/>
    <s v="BAGAL, MILIND"/>
    <x v="1"/>
    <x v="1"/>
    <x v="0"/>
    <s v="19-0082685101"/>
    <n v="692.76"/>
    <n v="1"/>
  </r>
  <r>
    <s v="1514748014"/>
    <s v="25 UTILITY DISTRICT"/>
    <x v="117"/>
    <x v="0"/>
    <x v="0"/>
    <x v="101"/>
    <s v="TN"/>
    <x v="0"/>
    <s v="A888410"/>
    <s v="08"/>
    <x v="0"/>
    <s v="05/01/2025"/>
    <s v="11/13/2024"/>
    <s v="02/13/2025"/>
    <n v="92"/>
    <x v="0"/>
    <s v="02/24/2025"/>
    <s v="Inland marine - Personal Property Damage"/>
    <n v="0"/>
    <n v="633.66999999999996"/>
    <n v="633.66999999999996"/>
    <n v="0"/>
    <n v="0"/>
    <n v="633.66999999999996"/>
    <n v="0"/>
    <n v="0"/>
    <n v="0"/>
    <n v="0"/>
    <n v="0"/>
    <x v="0"/>
    <x v="0"/>
    <x v="0"/>
    <x v="0"/>
    <m/>
    <m/>
    <m/>
    <m/>
    <m/>
    <s v=""/>
    <s v="Wednesday"/>
    <s v=""/>
    <m/>
    <m/>
    <m/>
    <m/>
    <m/>
    <m/>
    <m/>
    <s v="KOAN, MELISSA"/>
    <x v="0"/>
    <x v="0"/>
    <x v="0"/>
    <s v="85-0074036701"/>
    <n v="633.66999999999996"/>
    <n v="1"/>
  </r>
  <r>
    <s v="1514748014"/>
    <s v="25 UTILITY DISTRICT IN"/>
    <x v="118"/>
    <x v="0"/>
    <x v="3"/>
    <x v="102"/>
    <s v="TN"/>
    <x v="0"/>
    <s v="A888410"/>
    <s v="07"/>
    <x v="3"/>
    <s v="05/01/2024"/>
    <s v="02/24/2024"/>
    <s v="02/27/2024"/>
    <n v="3"/>
    <x v="0"/>
    <s v="02/28/2024"/>
    <s v="Inland marine - Personal Property Damage"/>
    <n v="0"/>
    <n v="478.48"/>
    <n v="478.48"/>
    <n v="0"/>
    <n v="0"/>
    <n v="478.48"/>
    <n v="0"/>
    <n v="0"/>
    <n v="0"/>
    <n v="0"/>
    <n v="0"/>
    <x v="0"/>
    <x v="0"/>
    <x v="0"/>
    <x v="0"/>
    <m/>
    <m/>
    <m/>
    <m/>
    <m/>
    <s v=""/>
    <s v="Saturday"/>
    <s v=""/>
    <m/>
    <m/>
    <m/>
    <m/>
    <m/>
    <m/>
    <m/>
    <s v="KUMAR, AMIT"/>
    <x v="3"/>
    <x v="3"/>
    <x v="0"/>
    <s v="85-0055838801"/>
    <n v="478.48"/>
    <n v="1"/>
  </r>
  <r>
    <s v="1514748014"/>
    <s v="25 UTILITY DISTRICT IN"/>
    <x v="119"/>
    <x v="0"/>
    <x v="3"/>
    <x v="103"/>
    <s v="TN"/>
    <x v="0"/>
    <s v="A888410"/>
    <s v="05"/>
    <x v="4"/>
    <s v="05/01/2022"/>
    <s v="09/28/2021"/>
    <s v="10/06/2021"/>
    <n v="8"/>
    <x v="0"/>
    <s v="10/25/2021"/>
    <s v="Inland marine - Personal Property Damage"/>
    <n v="0"/>
    <n v="2230.9499999999998"/>
    <n v="2230.9499999999998"/>
    <n v="0"/>
    <n v="0"/>
    <n v="2230.9499999999998"/>
    <n v="0"/>
    <n v="0"/>
    <n v="0"/>
    <n v="0"/>
    <n v="0"/>
    <x v="0"/>
    <x v="0"/>
    <x v="0"/>
    <x v="1"/>
    <m/>
    <m/>
    <m/>
    <m/>
    <m/>
    <s v=""/>
    <s v="Tuesday"/>
    <s v=""/>
    <m/>
    <m/>
    <m/>
    <m/>
    <m/>
    <m/>
    <m/>
    <s v="BAGAL, MILIND"/>
    <x v="4"/>
    <x v="4"/>
    <x v="0"/>
    <s v="85-0001047201"/>
    <n v="2230.9499999999998"/>
    <n v="1"/>
  </r>
  <r>
    <s v="1514748014"/>
    <s v="25 UTILITY DISTRICT IN"/>
    <x v="120"/>
    <x v="0"/>
    <x v="29"/>
    <x v="104"/>
    <s v="TN"/>
    <x v="0"/>
    <s v="A888410"/>
    <s v="04"/>
    <x v="1"/>
    <s v="05/01/2021"/>
    <s v="03/12/2021"/>
    <s v="03/26/2021"/>
    <n v="14"/>
    <x v="0"/>
    <s v="04/12/2021"/>
    <s v="Inland marine - PersonalPropertyDamage"/>
    <n v="0"/>
    <n v="197.52"/>
    <n v="197.52"/>
    <n v="0"/>
    <n v="0"/>
    <n v="197.52"/>
    <n v="0"/>
    <n v="0"/>
    <n v="0"/>
    <n v="0"/>
    <n v="0"/>
    <x v="0"/>
    <x v="0"/>
    <x v="0"/>
    <x v="0"/>
    <m/>
    <m/>
    <m/>
    <m/>
    <m/>
    <s v=""/>
    <s v="Friday"/>
    <s v=""/>
    <m/>
    <m/>
    <m/>
    <m/>
    <m/>
    <m/>
    <m/>
    <s v="MACKIE, KEVIN"/>
    <x v="1"/>
    <x v="1"/>
    <x v="0"/>
    <s v="19-0084064501"/>
    <n v="197.52"/>
    <n v="1"/>
  </r>
  <r>
    <s v="1514748014"/>
    <s v="25 UTILITY DISTRICT IN"/>
    <x v="18"/>
    <x v="1"/>
    <x v="30"/>
    <x v="18"/>
    <s v="TN"/>
    <x v="0"/>
    <s v="A888410"/>
    <s v="07"/>
    <x v="3"/>
    <s v="05/01/2024"/>
    <s v="08/24/2023"/>
    <s v="08/28/2023"/>
    <n v="4"/>
    <x v="0"/>
    <s v="09/26/2023"/>
    <s v="Inland marine - Personal Property Damage"/>
    <n v="0"/>
    <n v="425"/>
    <n v="425"/>
    <n v="0"/>
    <n v="0"/>
    <n v="425"/>
    <n v="0"/>
    <n v="0"/>
    <n v="0"/>
    <n v="0"/>
    <n v="0"/>
    <x v="0"/>
    <x v="0"/>
    <x v="0"/>
    <x v="0"/>
    <m/>
    <m/>
    <m/>
    <m/>
    <m/>
    <s v=""/>
    <s v="Thursday"/>
    <s v=""/>
    <m/>
    <m/>
    <m/>
    <m/>
    <m/>
    <m/>
    <m/>
    <s v="KOLASA, STEPHANIE"/>
    <x v="3"/>
    <x v="3"/>
    <x v="0"/>
    <s v="85-0044935502"/>
    <n v="425"/>
    <n v="0"/>
  </r>
  <r>
    <s v="1514748014"/>
    <s v="25 UTILITY DISTRICT"/>
    <x v="121"/>
    <x v="0"/>
    <x v="0"/>
    <x v="105"/>
    <s v="TN"/>
    <x v="0"/>
    <s v="A888410"/>
    <s v="08"/>
    <x v="0"/>
    <s v="05/01/2025"/>
    <s v="07/16/2024"/>
    <s v="08/22/2024"/>
    <n v="37"/>
    <x v="0"/>
    <s v="08/28/2024"/>
    <s v="Inland marine - Personal Property Damage"/>
    <n v="0"/>
    <n v="176.07"/>
    <n v="176.07"/>
    <n v="0"/>
    <n v="0"/>
    <n v="176.07"/>
    <n v="0"/>
    <n v="0"/>
    <n v="0"/>
    <n v="0"/>
    <n v="0"/>
    <x v="0"/>
    <x v="0"/>
    <x v="0"/>
    <x v="0"/>
    <m/>
    <m/>
    <m/>
    <m/>
    <m/>
    <s v=""/>
    <s v="Tuesday"/>
    <s v=""/>
    <m/>
    <m/>
    <m/>
    <m/>
    <m/>
    <m/>
    <m/>
    <s v="KUMAR, AMIT"/>
    <x v="0"/>
    <x v="0"/>
    <x v="0"/>
    <s v="85-0065541501"/>
    <n v="176.07"/>
    <n v="1"/>
  </r>
  <r>
    <s v="1514748014"/>
    <s v="25 UTILITY DISTRICT IN"/>
    <x v="61"/>
    <x v="1"/>
    <x v="31"/>
    <x v="57"/>
    <s v="TN"/>
    <x v="0"/>
    <s v="A888410"/>
    <s v="06"/>
    <x v="2"/>
    <s v="05/01/2023"/>
    <s v="12/24/2022"/>
    <s v="02/13/2023"/>
    <n v="51"/>
    <x v="0"/>
    <s v="03/17/2023"/>
    <s v="Inland marine - Personal Property Damage"/>
    <n v="0"/>
    <n v="0"/>
    <n v="0"/>
    <n v="0"/>
    <n v="0"/>
    <n v="0"/>
    <n v="0"/>
    <n v="0"/>
    <n v="0"/>
    <n v="0"/>
    <n v="0"/>
    <x v="0"/>
    <x v="0"/>
    <x v="0"/>
    <x v="1"/>
    <m/>
    <m/>
    <m/>
    <m/>
    <m/>
    <s v=""/>
    <s v="Saturday"/>
    <s v=""/>
    <m/>
    <m/>
    <m/>
    <m/>
    <m/>
    <m/>
    <m/>
    <s v="ALLEN, STEPHANIE"/>
    <x v="2"/>
    <x v="2"/>
    <x v="0"/>
    <s v="85-0031923502"/>
    <n v="0"/>
    <n v="0"/>
  </r>
  <r>
    <s v="1514748014"/>
    <s v="25 UTILITY DISTRICT"/>
    <x v="122"/>
    <x v="0"/>
    <x v="0"/>
    <x v="17"/>
    <s v="TN"/>
    <x v="0"/>
    <s v="A888410"/>
    <s v="08"/>
    <x v="0"/>
    <s v="05/01/2025"/>
    <s v="06/07/2024"/>
    <s v="06/26/2024"/>
    <n v="19"/>
    <x v="0"/>
    <s v="07/29/2024"/>
    <s v="Inland marine - Personal Property Damage"/>
    <n v="0"/>
    <n v="221.99"/>
    <n v="221.99"/>
    <n v="0"/>
    <n v="0"/>
    <n v="221.99"/>
    <n v="0"/>
    <n v="0"/>
    <n v="0"/>
    <n v="0"/>
    <n v="0"/>
    <x v="0"/>
    <x v="0"/>
    <x v="0"/>
    <x v="0"/>
    <m/>
    <m/>
    <m/>
    <m/>
    <m/>
    <s v=""/>
    <s v="Friday"/>
    <s v=""/>
    <m/>
    <m/>
    <m/>
    <m/>
    <m/>
    <m/>
    <m/>
    <s v="TALIB, MOHD"/>
    <x v="0"/>
    <x v="0"/>
    <x v="0"/>
    <s v="85-0062375801"/>
    <n v="221.99"/>
    <n v="1"/>
  </r>
  <r>
    <s v="1514748014"/>
    <s v="25 UTILITY DISTRICT IN"/>
    <x v="123"/>
    <x v="0"/>
    <x v="32"/>
    <x v="106"/>
    <s v="TN"/>
    <x v="0"/>
    <s v="A888410"/>
    <s v="04"/>
    <x v="1"/>
    <s v="05/01/2021"/>
    <s v="01/01/2021"/>
    <s v="03/02/2021"/>
    <n v="60"/>
    <x v="0"/>
    <s v="03/03/2021"/>
    <s v="Inland marine - PersonalPropertyDamage"/>
    <n v="0"/>
    <n v="508.1"/>
    <n v="508.1"/>
    <n v="0"/>
    <n v="0"/>
    <n v="508.1"/>
    <n v="0"/>
    <n v="0"/>
    <n v="0"/>
    <n v="0"/>
    <n v="0"/>
    <x v="0"/>
    <x v="0"/>
    <x v="0"/>
    <x v="0"/>
    <m/>
    <m/>
    <m/>
    <m/>
    <m/>
    <s v=""/>
    <s v="Friday"/>
    <s v=""/>
    <m/>
    <m/>
    <m/>
    <m/>
    <m/>
    <m/>
    <m/>
    <s v="DIXIT, SULAKSHANA"/>
    <x v="1"/>
    <x v="1"/>
    <x v="0"/>
    <s v="19-0082746001"/>
    <n v="508.1"/>
    <n v="1"/>
  </r>
  <r>
    <s v="1514748014"/>
    <s v="25 UTILITY DISTRICT IN"/>
    <x v="73"/>
    <x v="1"/>
    <x v="30"/>
    <x v="18"/>
    <s v="TN"/>
    <x v="0"/>
    <s v="A888410"/>
    <s v="07"/>
    <x v="3"/>
    <s v="05/01/2024"/>
    <s v="01/19/2024"/>
    <s v="01/22/2024"/>
    <n v="3"/>
    <x v="0"/>
    <s v="02/09/2024"/>
    <s v="Inland marine - Personal Property Damage"/>
    <n v="0"/>
    <n v="7985"/>
    <n v="7985"/>
    <n v="0"/>
    <n v="0"/>
    <n v="7985"/>
    <n v="0"/>
    <n v="0"/>
    <n v="0"/>
    <n v="0"/>
    <n v="0"/>
    <x v="0"/>
    <x v="0"/>
    <x v="0"/>
    <x v="0"/>
    <m/>
    <m/>
    <m/>
    <m/>
    <m/>
    <s v=""/>
    <s v="Friday"/>
    <s v=""/>
    <m/>
    <m/>
    <m/>
    <m/>
    <m/>
    <m/>
    <m/>
    <s v="KOLASA, STEPHANIE"/>
    <x v="3"/>
    <x v="3"/>
    <x v="0"/>
    <s v="85-0053719502"/>
    <n v="7985"/>
    <n v="0"/>
  </r>
  <r>
    <s v="1514748014"/>
    <s v="25 UTILITY DISTRICT IN"/>
    <x v="124"/>
    <x v="0"/>
    <x v="3"/>
    <x v="107"/>
    <s v="TN"/>
    <x v="0"/>
    <s v="A888410"/>
    <s v="05"/>
    <x v="4"/>
    <s v="05/01/2022"/>
    <s v="03/01/2022"/>
    <s v="07/26/2022"/>
    <n v="147"/>
    <x v="0"/>
    <s v="08/05/2022"/>
    <s v="Inland marine - Personal Property Damage"/>
    <n v="0"/>
    <n v="237.89"/>
    <n v="237.89"/>
    <n v="0"/>
    <n v="0"/>
    <n v="237.89"/>
    <n v="0"/>
    <n v="0"/>
    <n v="0"/>
    <n v="0"/>
    <n v="0"/>
    <x v="0"/>
    <x v="0"/>
    <x v="0"/>
    <x v="0"/>
    <m/>
    <m/>
    <m/>
    <m/>
    <m/>
    <s v=""/>
    <s v="Tuesday"/>
    <s v=""/>
    <m/>
    <m/>
    <m/>
    <m/>
    <m/>
    <m/>
    <m/>
    <s v="KANCHAN, KANCHAN"/>
    <x v="4"/>
    <x v="4"/>
    <x v="0"/>
    <s v="85-0019128801"/>
    <n v="237.89"/>
    <n v="1"/>
  </r>
  <r>
    <s v="1514748014"/>
    <s v="25 UTILITY DISTRICT IN"/>
    <x v="125"/>
    <x v="0"/>
    <x v="3"/>
    <x v="52"/>
    <s v="TN"/>
    <x v="0"/>
    <s v="A888410"/>
    <s v="06"/>
    <x v="2"/>
    <s v="05/01/2023"/>
    <s v="12/28/2022"/>
    <s v="01/27/2023"/>
    <n v="30"/>
    <x v="0"/>
    <s v="01/31/2023"/>
    <s v="Inland marine - Personal Property Damage"/>
    <n v="0"/>
    <n v="372.62"/>
    <n v="372.62"/>
    <n v="0"/>
    <n v="0"/>
    <n v="372.62"/>
    <n v="0"/>
    <n v="0"/>
    <n v="0"/>
    <n v="0"/>
    <n v="0"/>
    <x v="0"/>
    <x v="0"/>
    <x v="0"/>
    <x v="0"/>
    <m/>
    <m/>
    <m/>
    <m/>
    <m/>
    <s v=""/>
    <s v="Wednesday"/>
    <s v=""/>
    <m/>
    <m/>
    <m/>
    <m/>
    <m/>
    <m/>
    <m/>
    <s v="KUMAR, PUSHPENDRA"/>
    <x v="2"/>
    <x v="2"/>
    <x v="0"/>
    <s v="85-0030966001"/>
    <n v="372.62"/>
    <n v="1"/>
  </r>
  <r>
    <s v="1514748014"/>
    <s v="25 UTILITY DISTRICT IN"/>
    <x v="126"/>
    <x v="0"/>
    <x v="3"/>
    <x v="108"/>
    <s v="TN"/>
    <x v="0"/>
    <s v="A888410"/>
    <s v="06"/>
    <x v="2"/>
    <s v="05/01/2023"/>
    <s v="05/09/2022"/>
    <s v="03/07/2023"/>
    <n v="302"/>
    <x v="0"/>
    <s v="04/06/2023"/>
    <s v="Inland marine - Personal Property Damage"/>
    <n v="0"/>
    <n v="547.78"/>
    <n v="547.78"/>
    <n v="0"/>
    <n v="0"/>
    <n v="547.78"/>
    <n v="0"/>
    <n v="0"/>
    <n v="0"/>
    <n v="0"/>
    <n v="0"/>
    <x v="0"/>
    <x v="0"/>
    <x v="0"/>
    <x v="0"/>
    <m/>
    <m/>
    <m/>
    <m/>
    <m/>
    <s v=""/>
    <s v="Monday"/>
    <s v=""/>
    <m/>
    <m/>
    <m/>
    <m/>
    <m/>
    <m/>
    <m/>
    <s v="KANCHAN, KANCHAN"/>
    <x v="2"/>
    <x v="2"/>
    <x v="0"/>
    <s v="85-0033420701"/>
    <n v="547.78"/>
    <n v="1"/>
  </r>
  <r>
    <s v="1514748014"/>
    <s v="25 UTILITY DISTRICT IN"/>
    <x v="127"/>
    <x v="0"/>
    <x v="3"/>
    <x v="109"/>
    <s v="TN"/>
    <x v="0"/>
    <s v="A888410"/>
    <s v="07"/>
    <x v="3"/>
    <s v="05/01/2024"/>
    <s v="10/10/2023"/>
    <s v="01/23/2024"/>
    <n v="105"/>
    <x v="0"/>
    <s v="01/24/2024"/>
    <s v="Inland marine - Personal Property Damage"/>
    <n v="0"/>
    <n v="143.44"/>
    <n v="143.44"/>
    <n v="0"/>
    <n v="0"/>
    <n v="143.44"/>
    <n v="0"/>
    <n v="0"/>
    <n v="0"/>
    <n v="0"/>
    <n v="0"/>
    <x v="0"/>
    <x v="0"/>
    <x v="0"/>
    <x v="0"/>
    <m/>
    <m/>
    <m/>
    <m/>
    <m/>
    <s v=""/>
    <s v="Tuesday"/>
    <s v=""/>
    <m/>
    <m/>
    <m/>
    <m/>
    <m/>
    <m/>
    <m/>
    <s v="KUMAR, SANJAY"/>
    <x v="3"/>
    <x v="3"/>
    <x v="0"/>
    <s v="85-0053843501"/>
    <n v="143.44"/>
    <n v="1"/>
  </r>
  <r>
    <s v="1514748014"/>
    <s v="25 UTILITY DISTRICT IN"/>
    <x v="128"/>
    <x v="0"/>
    <x v="15"/>
    <x v="110"/>
    <s v="TN"/>
    <x v="0"/>
    <s v="A888410"/>
    <s v="04"/>
    <x v="1"/>
    <s v="05/01/2021"/>
    <s v="12/28/2020"/>
    <s v="01/04/2021"/>
    <n v="7"/>
    <x v="0"/>
    <s v="01/29/2021"/>
    <s v="Inland marine - Personal Property Damage"/>
    <n v="0"/>
    <n v="0"/>
    <n v="0"/>
    <n v="0"/>
    <n v="0"/>
    <n v="0"/>
    <n v="0"/>
    <n v="0"/>
    <n v="0"/>
    <n v="0"/>
    <n v="0"/>
    <x v="0"/>
    <x v="0"/>
    <x v="0"/>
    <x v="1"/>
    <m/>
    <m/>
    <m/>
    <m/>
    <m/>
    <s v=""/>
    <s v="Monday"/>
    <s v=""/>
    <m/>
    <m/>
    <m/>
    <m/>
    <m/>
    <m/>
    <m/>
    <s v="MACKIE, KEVIN"/>
    <x v="1"/>
    <x v="1"/>
    <x v="0"/>
    <s v="19-0079841001"/>
    <n v="0"/>
    <n v="1"/>
  </r>
  <r>
    <s v="1514748014"/>
    <s v="25 UTILITY DISTRICT"/>
    <x v="129"/>
    <x v="0"/>
    <x v="0"/>
    <x v="111"/>
    <s v="TN"/>
    <x v="0"/>
    <s v="A888410"/>
    <s v="08"/>
    <x v="0"/>
    <s v="05/01/2025"/>
    <s v="04/18/2025"/>
    <s v="05/20/2025"/>
    <n v="32"/>
    <x v="0"/>
    <s v="05/22/2025"/>
    <s v="Inland marine - Personal Property Damage"/>
    <n v="0"/>
    <n v="1000"/>
    <n v="1000"/>
    <n v="0"/>
    <n v="0"/>
    <n v="1000"/>
    <n v="0"/>
    <n v="0"/>
    <n v="0"/>
    <n v="0"/>
    <n v="0"/>
    <x v="0"/>
    <x v="0"/>
    <x v="0"/>
    <x v="0"/>
    <m/>
    <m/>
    <m/>
    <m/>
    <m/>
    <s v=""/>
    <s v="Friday"/>
    <s v=""/>
    <m/>
    <m/>
    <m/>
    <m/>
    <m/>
    <m/>
    <m/>
    <s v="KUMAR, PUSHPENDRA"/>
    <x v="0"/>
    <x v="0"/>
    <x v="0"/>
    <s v="85-0078763901"/>
    <n v="1000"/>
    <n v="1"/>
  </r>
  <r>
    <s v="1514748014"/>
    <s v="25 UTILITY DISTRICT IN"/>
    <x v="130"/>
    <x v="0"/>
    <x v="3"/>
    <x v="112"/>
    <s v="TN"/>
    <x v="0"/>
    <s v="A888410"/>
    <s v="05"/>
    <x v="4"/>
    <s v="05/01/2022"/>
    <s v="01/30/2022"/>
    <s v="03/03/2022"/>
    <n v="32"/>
    <x v="0"/>
    <s v="03/11/2022"/>
    <s v="Inland marine - Personal Property Damage"/>
    <n v="0"/>
    <n v="625.41"/>
    <n v="625.41"/>
    <n v="0"/>
    <n v="0"/>
    <n v="625.41"/>
    <n v="0"/>
    <n v="0"/>
    <n v="0"/>
    <n v="0"/>
    <n v="0"/>
    <x v="0"/>
    <x v="0"/>
    <x v="0"/>
    <x v="0"/>
    <m/>
    <m/>
    <m/>
    <m/>
    <m/>
    <s v=""/>
    <s v="Sunday"/>
    <s v=""/>
    <m/>
    <m/>
    <m/>
    <m/>
    <m/>
    <m/>
    <m/>
    <s v="SINGH, TARUN"/>
    <x v="4"/>
    <x v="4"/>
    <x v="0"/>
    <s v="85-0009852601"/>
    <n v="625.41"/>
    <n v="1"/>
  </r>
  <r>
    <s v="1514748014"/>
    <s v="25 UTILITY DISTRICT IN"/>
    <x v="12"/>
    <x v="0"/>
    <x v="6"/>
    <x v="12"/>
    <s v="TN"/>
    <x v="0"/>
    <s v="A888410"/>
    <s v="05"/>
    <x v="4"/>
    <s v="05/01/2022"/>
    <s v="06/13/2021"/>
    <s v="07/02/2021"/>
    <n v="19"/>
    <x v="0"/>
    <s v="08/25/2021"/>
    <s v="Inland marine - Personal Property Damage"/>
    <n v="0"/>
    <n v="42.87"/>
    <n v="42.87"/>
    <n v="0"/>
    <n v="0"/>
    <n v="42.87"/>
    <n v="0"/>
    <n v="0"/>
    <n v="0"/>
    <n v="0"/>
    <n v="0"/>
    <x v="0"/>
    <x v="0"/>
    <x v="0"/>
    <x v="0"/>
    <m/>
    <m/>
    <m/>
    <m/>
    <m/>
    <s v=""/>
    <s v="Sunday"/>
    <s v=""/>
    <m/>
    <m/>
    <m/>
    <m/>
    <m/>
    <m/>
    <m/>
    <s v="BAGAL, MILIND"/>
    <x v="4"/>
    <x v="4"/>
    <x v="0"/>
    <s v="19-0089261001"/>
    <n v="42.87"/>
    <n v="0"/>
  </r>
  <r>
    <s v="1514748014"/>
    <s v="25 UTILITY DISTRICT"/>
    <x v="131"/>
    <x v="0"/>
    <x v="0"/>
    <x v="113"/>
    <s v="TN"/>
    <x v="0"/>
    <s v="A888410"/>
    <s v="08"/>
    <x v="0"/>
    <s v="05/01/2025"/>
    <s v="06/01/2024"/>
    <s v="07/02/2024"/>
    <n v="31"/>
    <x v="0"/>
    <s v="07/05/2024"/>
    <s v="Inland marine - Personal Property Damage"/>
    <n v="0"/>
    <n v="970.47"/>
    <n v="970.47"/>
    <n v="0"/>
    <n v="0"/>
    <n v="970.47"/>
    <n v="0"/>
    <n v="0"/>
    <n v="0"/>
    <n v="0"/>
    <n v="0"/>
    <x v="0"/>
    <x v="0"/>
    <x v="0"/>
    <x v="0"/>
    <m/>
    <m/>
    <m/>
    <m/>
    <m/>
    <s v=""/>
    <s v="Saturday"/>
    <s v=""/>
    <m/>
    <m/>
    <m/>
    <m/>
    <m/>
    <m/>
    <m/>
    <s v="TALIB, MOHD"/>
    <x v="0"/>
    <x v="0"/>
    <x v="0"/>
    <s v="85-0062725601"/>
    <n v="970.47"/>
    <n v="1"/>
  </r>
  <r>
    <s v="1514748014"/>
    <s v="25 UTILITY DISTRICT IN"/>
    <x v="132"/>
    <x v="0"/>
    <x v="33"/>
    <x v="114"/>
    <s v="TN"/>
    <x v="0"/>
    <s v="A888410"/>
    <s v="05"/>
    <x v="4"/>
    <s v="05/01/2022"/>
    <s v="06/21/2021"/>
    <s v="06/21/2021"/>
    <n v="0"/>
    <x v="0"/>
    <s v="06/29/2021"/>
    <s v="Inland marine - PersonalPropertyDamage"/>
    <n v="0"/>
    <n v="642.52"/>
    <n v="642.52"/>
    <n v="0"/>
    <n v="0"/>
    <n v="642.52"/>
    <n v="0"/>
    <n v="0"/>
    <n v="0"/>
    <n v="0"/>
    <n v="0"/>
    <x v="0"/>
    <x v="0"/>
    <x v="0"/>
    <x v="0"/>
    <m/>
    <m/>
    <m/>
    <m/>
    <m/>
    <s v=""/>
    <s v="Monday"/>
    <s v=""/>
    <m/>
    <m/>
    <m/>
    <m/>
    <m/>
    <m/>
    <m/>
    <s v="DIXIT, SULAKSHANA"/>
    <x v="4"/>
    <x v="4"/>
    <x v="0"/>
    <s v="19-0088326901"/>
    <n v="642.52"/>
    <n v="1"/>
  </r>
  <r>
    <s v="1514748014"/>
    <s v="25 UTILITY DISTRICT"/>
    <x v="133"/>
    <x v="0"/>
    <x v="0"/>
    <x v="115"/>
    <s v="TN"/>
    <x v="0"/>
    <s v="A888410"/>
    <s v="08"/>
    <x v="0"/>
    <s v="05/01/2025"/>
    <s v="02/14/2025"/>
    <s v="03/18/2025"/>
    <n v="32"/>
    <x v="0"/>
    <s v="03/19/2025"/>
    <s v="Inland marine - Personal Property Damage"/>
    <n v="0"/>
    <n v="1000"/>
    <n v="1000"/>
    <n v="0"/>
    <n v="0"/>
    <n v="1000"/>
    <n v="0"/>
    <n v="0"/>
    <n v="0"/>
    <n v="0"/>
    <n v="0"/>
    <x v="0"/>
    <x v="0"/>
    <x v="0"/>
    <x v="0"/>
    <m/>
    <m/>
    <m/>
    <m/>
    <m/>
    <s v=""/>
    <s v="Friday"/>
    <s v=""/>
    <m/>
    <m/>
    <m/>
    <m/>
    <m/>
    <m/>
    <m/>
    <s v="KANCHAN, KANCHAN"/>
    <x v="0"/>
    <x v="0"/>
    <x v="0"/>
    <s v="85-0075644601"/>
    <n v="1000"/>
    <n v="1"/>
  </r>
  <r>
    <s v="1514748014"/>
    <s v="25 UTILITY DISTRICT IN"/>
    <x v="134"/>
    <x v="0"/>
    <x v="3"/>
    <x v="116"/>
    <s v="TN"/>
    <x v="0"/>
    <s v="A888410"/>
    <s v="06"/>
    <x v="2"/>
    <s v="05/01/2023"/>
    <s v="02/03/2023"/>
    <s v="02/21/2023"/>
    <n v="18"/>
    <x v="0"/>
    <s v="02/23/2023"/>
    <s v="Inland marine - Personal Property Damage"/>
    <n v="0"/>
    <n v="1000"/>
    <n v="1000"/>
    <n v="0"/>
    <n v="0"/>
    <n v="1000"/>
    <n v="0"/>
    <n v="0"/>
    <n v="0"/>
    <n v="0"/>
    <n v="0"/>
    <x v="0"/>
    <x v="0"/>
    <x v="0"/>
    <x v="0"/>
    <m/>
    <m/>
    <m/>
    <m/>
    <m/>
    <s v=""/>
    <s v="Friday"/>
    <s v=""/>
    <m/>
    <m/>
    <m/>
    <m/>
    <m/>
    <m/>
    <m/>
    <s v="KANCHAN, KANCHAN"/>
    <x v="2"/>
    <x v="2"/>
    <x v="0"/>
    <s v="85-0032408601"/>
    <n v="1000"/>
    <n v="1"/>
  </r>
  <r>
    <s v="1514748014"/>
    <s v="25 UTILITY DISTRICT IN"/>
    <x v="135"/>
    <x v="0"/>
    <x v="34"/>
    <x v="117"/>
    <s v="TN"/>
    <x v="0"/>
    <s v="A888410"/>
    <s v="04"/>
    <x v="1"/>
    <s v="05/01/2021"/>
    <s v="04/02/2021"/>
    <s v="05/07/2021"/>
    <n v="35"/>
    <x v="0"/>
    <s v="05/13/2021"/>
    <s v="Inland marine - PersonalPropertyDamage"/>
    <n v="0"/>
    <n v="269.89"/>
    <n v="269.89"/>
    <n v="0"/>
    <n v="0"/>
    <n v="269.89"/>
    <n v="0"/>
    <n v="0"/>
    <n v="0"/>
    <n v="0"/>
    <n v="0"/>
    <x v="0"/>
    <x v="0"/>
    <x v="0"/>
    <x v="0"/>
    <m/>
    <m/>
    <m/>
    <m/>
    <m/>
    <s v=""/>
    <s v="Friday"/>
    <s v=""/>
    <m/>
    <m/>
    <m/>
    <m/>
    <m/>
    <m/>
    <m/>
    <s v="DIXIT, SULAKSHANA"/>
    <x v="1"/>
    <x v="1"/>
    <x v="0"/>
    <s v="19-0086078601"/>
    <n v="269.89"/>
    <n v="1"/>
  </r>
  <r>
    <s v="1514748014"/>
    <s v="25 UTILITY DISTRICT IN"/>
    <x v="93"/>
    <x v="1"/>
    <x v="25"/>
    <x v="2"/>
    <s v="TN"/>
    <x v="0"/>
    <s v="A888410"/>
    <s v="05"/>
    <x v="4"/>
    <s v="05/01/2022"/>
    <s v="12/16/2021"/>
    <s v="12/16/2021"/>
    <n v="0"/>
    <x v="0"/>
    <s v="09/19/2022"/>
    <s v="Inland marine - Personal Property Damage"/>
    <n v="0"/>
    <n v="1403"/>
    <n v="1403"/>
    <n v="0"/>
    <n v="0"/>
    <n v="1403"/>
    <n v="0"/>
    <n v="0"/>
    <n v="0"/>
    <n v="0"/>
    <n v="0"/>
    <x v="0"/>
    <x v="0"/>
    <x v="0"/>
    <x v="0"/>
    <m/>
    <m/>
    <m/>
    <m/>
    <m/>
    <s v=""/>
    <s v="Thursday"/>
    <s v=""/>
    <m/>
    <m/>
    <m/>
    <m/>
    <m/>
    <m/>
    <m/>
    <s v="MACKIE, KEVIN"/>
    <x v="4"/>
    <x v="4"/>
    <x v="0"/>
    <s v="85-0005429002"/>
    <n v="140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85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N164" firstHeaderRow="1" firstDataRow="2" firstDataCol="9" rowPageCount="4" colPageCount="1"/>
  <pivotFields count="55">
    <pivotField compact="0" outline="0" subtotalTop="0" showAll="0" defaultSubtotal="0"/>
    <pivotField compact="0" outline="0" subtotalTop="0" showAll="0" defaultSubtotal="0"/>
    <pivotField axis="axisRow" compact="0" outline="0" subtotalTop="0" showAll="0" sortType="ascending" defaultSubtotal="0">
      <items count="139">
        <item m="1" x="137"/>
        <item m="1" x="136"/>
        <item m="1" x="138"/>
        <item x="47"/>
        <item x="27"/>
        <item x="1"/>
        <item x="97"/>
        <item x="49"/>
        <item x="108"/>
        <item x="103"/>
        <item x="128"/>
        <item x="115"/>
        <item x="9"/>
        <item x="28"/>
        <item x="116"/>
        <item x="123"/>
        <item x="80"/>
        <item x="10"/>
        <item x="19"/>
        <item x="120"/>
        <item x="41"/>
        <item x="51"/>
        <item x="135"/>
        <item x="82"/>
        <item x="132"/>
        <item x="36"/>
        <item x="55"/>
        <item x="12"/>
        <item x="45"/>
        <item x="42"/>
        <item x="53"/>
        <item x="113"/>
        <item x="109"/>
        <item x="110"/>
        <item x="119"/>
        <item x="87"/>
        <item x="4"/>
        <item x="58"/>
        <item x="78"/>
        <item x="85"/>
        <item x="95"/>
        <item x="93"/>
        <item x="54"/>
        <item x="60"/>
        <item x="40"/>
        <item x="81"/>
        <item x="44"/>
        <item x="21"/>
        <item x="112"/>
        <item x="63"/>
        <item x="130"/>
        <item x="89"/>
        <item x="29"/>
        <item x="71"/>
        <item x="50"/>
        <item x="43"/>
        <item x="102"/>
        <item x="98"/>
        <item x="94"/>
        <item x="84"/>
        <item x="66"/>
        <item x="56"/>
        <item x="124"/>
        <item x="11"/>
        <item x="32"/>
        <item x="70"/>
        <item x="111"/>
        <item x="2"/>
        <item x="104"/>
        <item x="76"/>
        <item x="62"/>
        <item x="125"/>
        <item x="17"/>
        <item x="100"/>
        <item x="79"/>
        <item x="61"/>
        <item x="24"/>
        <item x="134"/>
        <item x="114"/>
        <item x="126"/>
        <item x="39"/>
        <item x="96"/>
        <item x="13"/>
        <item x="86"/>
        <item x="15"/>
        <item x="46"/>
        <item x="91"/>
        <item x="8"/>
        <item x="18"/>
        <item x="23"/>
        <item x="52"/>
        <item x="74"/>
        <item x="99"/>
        <item x="65"/>
        <item x="34"/>
        <item x="22"/>
        <item x="3"/>
        <item x="73"/>
        <item x="127"/>
        <item x="83"/>
        <item x="67"/>
        <item x="31"/>
        <item x="25"/>
        <item x="118"/>
        <item x="64"/>
        <item x="26"/>
        <item x="122"/>
        <item x="131"/>
        <item x="121"/>
        <item x="33"/>
        <item x="68"/>
        <item x="92"/>
        <item x="106"/>
        <item x="90"/>
        <item x="72"/>
        <item x="105"/>
        <item x="117"/>
        <item x="5"/>
        <item x="6"/>
        <item x="133"/>
        <item x="7"/>
        <item x="107"/>
        <item x="77"/>
        <item x="0"/>
        <item x="59"/>
        <item x="129"/>
        <item x="75"/>
        <item x="57"/>
        <item x="14"/>
        <item x="38"/>
        <item x="30"/>
        <item x="69"/>
        <item x="20"/>
        <item x="48"/>
        <item x="88"/>
        <item x="37"/>
        <item x="35"/>
        <item x="101"/>
        <item x="16"/>
      </items>
    </pivotField>
    <pivotField axis="axisRow" compact="0" outline="0" subtotalTop="0" showAll="0" defaultSubtotal="0">
      <items count="3">
        <item x="0"/>
        <item x="1"/>
        <item x="2"/>
      </items>
    </pivotField>
    <pivotField axis="axisRow" compact="0" outline="0" subtotalTop="0" showAll="0" defaultSubtotal="0">
      <items count="36">
        <item m="1" x="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Row" compact="0" outline="0" subtotalTop="0" showAll="0" sortType="ascending" defaultSubtotal="0">
      <items count="119">
        <item x="49"/>
        <item x="95"/>
        <item x="16"/>
        <item x="41"/>
        <item x="82"/>
        <item x="110"/>
        <item x="44"/>
        <item x="69"/>
        <item x="42"/>
        <item x="10"/>
        <item x="3"/>
        <item x="84"/>
        <item x="56"/>
        <item x="5"/>
        <item x="14"/>
        <item x="57"/>
        <item x="36"/>
        <item x="59"/>
        <item x="113"/>
        <item x="94"/>
        <item x="37"/>
        <item x="64"/>
        <item x="75"/>
        <item x="51"/>
        <item x="20"/>
        <item x="32"/>
        <item x="18"/>
        <item x="43"/>
        <item x="115"/>
        <item x="71"/>
        <item x="108"/>
        <item x="100"/>
        <item x="76"/>
        <item x="83"/>
        <item x="68"/>
        <item x="19"/>
        <item x="46"/>
        <item x="87"/>
        <item x="81"/>
        <item x="89"/>
        <item x="80"/>
        <item x="26"/>
        <item x="98"/>
        <item x="114"/>
        <item x="92"/>
        <item x="31"/>
        <item x="6"/>
        <item x="53"/>
        <item x="60"/>
        <item x="104"/>
        <item x="116"/>
        <item x="40"/>
        <item x="109"/>
        <item x="112"/>
        <item x="30"/>
        <item x="101"/>
        <item x="34"/>
        <item x="96"/>
        <item x="54"/>
        <item x="63"/>
        <item x="23"/>
        <item x="39"/>
        <item x="8"/>
        <item x="13"/>
        <item x="85"/>
        <item x="107"/>
        <item x="102"/>
        <item x="4"/>
        <item x="67"/>
        <item x="97"/>
        <item x="11"/>
        <item x="58"/>
        <item x="27"/>
        <item x="38"/>
        <item x="52"/>
        <item x="50"/>
        <item x="22"/>
        <item x="48"/>
        <item x="70"/>
        <item x="55"/>
        <item x="65"/>
        <item x="111"/>
        <item x="29"/>
        <item x="0"/>
        <item x="88"/>
        <item x="61"/>
        <item x="73"/>
        <item x="103"/>
        <item x="21"/>
        <item x="47"/>
        <item x="28"/>
        <item x="2"/>
        <item x="91"/>
        <item x="45"/>
        <item x="117"/>
        <item x="62"/>
        <item x="33"/>
        <item x="66"/>
        <item x="77"/>
        <item x="86"/>
        <item x="12"/>
        <item x="15"/>
        <item x="1"/>
        <item x="78"/>
        <item x="74"/>
        <item x="9"/>
        <item x="25"/>
        <item x="93"/>
        <item x="105"/>
        <item x="72"/>
        <item x="79"/>
        <item x="106"/>
        <item x="24"/>
        <item x="90"/>
        <item x="99"/>
        <item x="17"/>
        <item x="35"/>
        <item x="7"/>
        <item m="1" x="118"/>
      </items>
    </pivotField>
    <pivotField compact="0" outline="0" subtotalTop="0" showAll="0" defaultSubtotal="0"/>
    <pivotField axis="axisPage" compact="0" outline="0" subtotalTop="0" showAll="0" defaultSubtotal="0">
      <items count="2">
        <item m="1" x="1"/>
        <item x="0"/>
      </items>
    </pivotField>
    <pivotField compact="0" outline="0" subtotalTop="0" showAll="0" defaultSubtotal="0"/>
    <pivotField compact="0" outline="0" subtotalTop="0" showAll="0" defaultSubtotal="0"/>
    <pivotField axis="axisRow" compact="0" numFmtId="14" outline="0" subtotalTop="0" showAll="0" sortType="ascending" defaultSubtotal="0">
      <items count="8">
        <item x="1"/>
        <item x="4"/>
        <item x="2"/>
        <item x="3"/>
        <item x="0"/>
        <item x="5"/>
        <item m="1" x="7"/>
        <item m="1" x="6"/>
      </items>
    </pivotField>
    <pivotField compact="0" numFmtId="14" outline="0" subtotalTop="0" showAll="0" defaultSubtotal="0"/>
    <pivotField compact="0" numFmtId="14" outline="0" subtotalTop="0" showAll="0" defaultSubtotal="0"/>
    <pivotField compact="0" numFmtId="14" outline="0" subtotalTop="0" showAll="0" defaultSubtotal="0"/>
    <pivotField compact="0" numFmtId="1" outline="0" subtotalTop="0" showAll="0" defaultSubtotal="0"/>
    <pivotField axis="axisPage" compact="0" outline="0" subtotalTop="0" showAll="0" defaultSubtotal="0">
      <items count="3">
        <item m="1" x="2"/>
        <item x="0"/>
        <item x="1"/>
      </items>
    </pivotField>
    <pivotField compact="0" numFmtId="14" outline="0" subtotalTop="0" showAll="0" defaultSubtotal="0"/>
    <pivotField compact="0" outline="0" subtotalTop="0" showAll="0" defaultSubtotal="0"/>
    <pivotField dataField="1" compact="0" numFmtId="166" outline="0" subtotalTop="0" showAll="0" defaultSubtotal="0"/>
    <pivotField dataField="1" compact="0" numFmtId="166" outline="0" subtotalTop="0" showAll="0" defaultSubtotal="0"/>
    <pivotField compact="0" numFmtId="166" outline="0" subtotalTop="0" showAll="0" defaultSubtotal="0"/>
    <pivotField dataField="1" compact="0" numFmtId="166" outline="0" subtotalTop="0" showAll="0" defaultSubtotal="0"/>
    <pivotField dataField="1" compact="0" numFmtId="166" outline="0" subtotalTop="0" showAll="0" defaultSubtotal="0"/>
    <pivotField dataField="1"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axis="axisPage" compact="0" outline="0" subtotalTop="0" showAll="0" defaultSubtotal="0">
      <items count="2">
        <item m="1" x="1"/>
        <item x="0"/>
      </items>
    </pivotField>
    <pivotField axis="axisRow" compact="0" outline="0" subtotalTop="0" showAll="0" defaultSubtotal="0">
      <items count="2">
        <item m="1" x="1"/>
        <item x="0"/>
      </items>
    </pivotField>
    <pivotField axis="axisRow" compact="0" outline="0" subtotalTop="0" showAll="0" defaultSubtotal="0">
      <items count="2">
        <item m="1" x="1"/>
        <item x="0"/>
      </items>
    </pivotField>
    <pivotField compact="0" outline="0" subtotalTop="0" showAll="0" defaultSubtotal="0">
      <items count="3">
        <item m="1" x="2"/>
        <item x="0"/>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7">
        <item x="1"/>
        <item x="4"/>
        <item x="2"/>
        <item x="3"/>
        <item x="0"/>
        <item x="5"/>
        <item m="1" x="6"/>
      </items>
    </pivotField>
    <pivotField axis="axisRow" compact="0" outline="0" subtotalTop="0" showAll="0" sortType="descending">
      <items count="8">
        <item x="5"/>
        <item x="0"/>
        <item x="3"/>
        <item x="2"/>
        <item x="4"/>
        <item x="1"/>
        <item m="1" x="6"/>
        <item t="default"/>
      </items>
    </pivotField>
    <pivotField axis="axisPage" compact="0" outline="0" subtotalTop="0" showAll="0" defaultSubtotal="0">
      <items count="1">
        <item x="0"/>
      </items>
    </pivotField>
    <pivotField compact="0" outline="0" subtotalTop="0" showAll="0" defaultSubtotal="0"/>
    <pivotField compact="0" numFmtId="166" outline="0" subtotalTop="0" showAll="0" defaultSubtotal="0"/>
    <pivotField compact="0" outline="0" subtotalTop="0" showAll="0" defaultSubtotal="0"/>
  </pivotFields>
  <rowFields count="9">
    <field x="50"/>
    <field x="49"/>
    <field x="10"/>
    <field x="5"/>
    <field x="2"/>
    <field x="3"/>
    <field x="4"/>
    <field x="30"/>
    <field x="31"/>
  </rowFields>
  <rowItems count="157">
    <i>
      <x/>
      <x v="5"/>
      <x v="5"/>
      <x v="2"/>
      <x v="138"/>
      <x/>
      <x v="1"/>
      <x v="1"/>
      <x v="1"/>
    </i>
    <i r="3">
      <x v="14"/>
      <x v="128"/>
      <x/>
      <x v="1"/>
      <x v="1"/>
      <x v="1"/>
    </i>
    <i r="3">
      <x v="21"/>
      <x v="131"/>
      <x/>
      <x v="1"/>
      <x v="1"/>
      <x v="1"/>
    </i>
    <i r="3">
      <x v="24"/>
      <x v="132"/>
      <x/>
      <x v="1"/>
      <x v="1"/>
      <x v="1"/>
    </i>
    <i r="3">
      <x v="25"/>
      <x v="136"/>
      <x/>
      <x v="1"/>
      <x v="1"/>
      <x v="1"/>
    </i>
    <i r="3">
      <x v="56"/>
      <x v="135"/>
      <x/>
      <x v="1"/>
      <x v="1"/>
      <x v="1"/>
    </i>
    <i r="3">
      <x v="58"/>
      <x v="127"/>
      <x/>
      <x v="1"/>
      <x v="1"/>
      <x v="1"/>
    </i>
    <i r="3">
      <x v="84"/>
      <x v="137"/>
      <x/>
      <x v="1"/>
      <x v="1"/>
      <x v="1"/>
    </i>
    <i r="3">
      <x v="90"/>
      <x v="130"/>
      <x/>
      <x v="1"/>
      <x v="1"/>
      <x v="1"/>
    </i>
    <i r="3">
      <x v="93"/>
      <x v="133"/>
      <x/>
      <x v="1"/>
      <x v="1"/>
      <x v="1"/>
    </i>
    <i r="3">
      <x v="110"/>
      <x v="134"/>
      <x/>
      <x v="1"/>
      <x v="1"/>
      <x v="1"/>
    </i>
    <i r="3">
      <x v="116"/>
      <x v="129"/>
      <x/>
      <x v="1"/>
      <x v="1"/>
      <x v="1"/>
    </i>
    <i t="default">
      <x/>
    </i>
    <i>
      <x v="1"/>
      <x v="4"/>
      <x v="4"/>
      <x v="4"/>
      <x v="111"/>
      <x/>
      <x v="1"/>
      <x v="1"/>
      <x v="1"/>
    </i>
    <i r="3">
      <x v="7"/>
      <x v="126"/>
      <x/>
      <x v="1"/>
      <x v="1"/>
      <x v="1"/>
    </i>
    <i r="3">
      <x v="12"/>
      <x v="124"/>
      <x/>
      <x v="1"/>
      <x v="1"/>
      <x v="1"/>
    </i>
    <i r="3">
      <x v="13"/>
      <x v="117"/>
      <x/>
      <x v="1"/>
      <x v="1"/>
      <x v="1"/>
    </i>
    <i r="3">
      <x v="18"/>
      <x v="107"/>
      <x/>
      <x v="1"/>
      <x v="1"/>
      <x v="1"/>
    </i>
    <i r="3">
      <x v="28"/>
      <x v="119"/>
      <x/>
      <x v="1"/>
      <x v="1"/>
      <x v="1"/>
    </i>
    <i r="3">
      <x v="29"/>
      <x v="122"/>
      <x/>
      <x v="1"/>
      <x v="1"/>
      <x v="1"/>
    </i>
    <i r="3">
      <x v="38"/>
      <x v="113"/>
      <x/>
      <x v="1"/>
      <x v="1"/>
      <x v="1"/>
    </i>
    <i r="3">
      <x v="44"/>
      <x v="112"/>
      <x/>
      <x v="1"/>
      <x v="1"/>
      <x v="1"/>
    </i>
    <i r="3">
      <x v="46"/>
      <x v="118"/>
      <x/>
      <x v="1"/>
      <x v="1"/>
      <x v="1"/>
    </i>
    <i r="3">
      <x v="47"/>
      <x v="115"/>
      <x/>
      <x v="1"/>
      <x v="1"/>
      <x v="1"/>
    </i>
    <i r="3">
      <x v="55"/>
      <x v="116"/>
      <x/>
      <x v="1"/>
      <x v="1"/>
      <x v="1"/>
    </i>
    <i r="3">
      <x v="59"/>
      <x v="110"/>
      <x/>
      <x v="1"/>
      <x v="1"/>
      <x v="1"/>
    </i>
    <i r="3">
      <x v="68"/>
      <x v="114"/>
      <x/>
      <x v="1"/>
      <x v="1"/>
      <x v="1"/>
    </i>
    <i r="3">
      <x v="81"/>
      <x v="125"/>
      <x/>
      <x v="1"/>
      <x v="1"/>
      <x v="1"/>
    </i>
    <i r="3">
      <x v="83"/>
      <x v="123"/>
      <x/>
      <x v="1"/>
      <x v="1"/>
      <x v="1"/>
    </i>
    <i r="3">
      <x v="101"/>
      <x v="109"/>
      <x/>
      <x v="1"/>
      <x v="1"/>
      <x v="1"/>
    </i>
    <i r="3">
      <x v="107"/>
      <x v="121"/>
      <x/>
      <x v="1"/>
      <x v="1"/>
      <x v="1"/>
    </i>
    <i r="3">
      <x v="108"/>
      <x v="108"/>
      <x/>
      <x v="1"/>
      <x v="1"/>
      <x v="1"/>
    </i>
    <i r="3">
      <x v="115"/>
      <x v="106"/>
      <x/>
      <x v="1"/>
      <x v="1"/>
      <x v="1"/>
    </i>
    <i r="3">
      <x v="117"/>
      <x v="120"/>
      <x/>
      <x v="1"/>
      <x v="1"/>
      <x v="1"/>
    </i>
    <i t="default">
      <x v="1"/>
    </i>
    <i>
      <x v="2"/>
      <x v="3"/>
      <x v="3"/>
      <x/>
      <x v="90"/>
      <x/>
      <x v="4"/>
      <x v="1"/>
      <x v="1"/>
    </i>
    <i r="3">
      <x v="10"/>
      <x v="96"/>
      <x/>
      <x v="4"/>
      <x v="1"/>
      <x v="1"/>
    </i>
    <i r="3">
      <x v="13"/>
      <x v="95"/>
      <x/>
      <x v="4"/>
      <x v="1"/>
      <x v="1"/>
    </i>
    <i r="5">
      <x v="1"/>
      <x v="21"/>
      <x v="1"/>
      <x v="1"/>
    </i>
    <i r="3">
      <x v="26"/>
      <x v="88"/>
      <x/>
      <x v="4"/>
      <x v="1"/>
      <x v="1"/>
    </i>
    <i r="5">
      <x v="1"/>
      <x v="31"/>
      <x v="1"/>
      <x v="1"/>
    </i>
    <i r="4">
      <x v="97"/>
      <x/>
      <x v="4"/>
      <x v="1"/>
      <x v="1"/>
    </i>
    <i r="5">
      <x v="1"/>
      <x v="31"/>
      <x v="1"/>
      <x v="1"/>
    </i>
    <i r="3">
      <x v="27"/>
      <x v="85"/>
      <x/>
      <x v="4"/>
      <x v="1"/>
      <x v="1"/>
    </i>
    <i r="3">
      <x v="34"/>
      <x v="91"/>
      <x/>
      <x v="4"/>
      <x v="1"/>
      <x v="1"/>
    </i>
    <i r="3">
      <x v="35"/>
      <x v="99"/>
      <x/>
      <x v="4"/>
      <x v="1"/>
      <x v="1"/>
    </i>
    <i r="3">
      <x v="45"/>
      <x v="86"/>
      <x/>
      <x v="4"/>
      <x v="1"/>
      <x v="1"/>
    </i>
    <i r="4">
      <x v="94"/>
      <x/>
      <x v="4"/>
      <x v="1"/>
      <x v="1"/>
    </i>
    <i r="5">
      <x v="1"/>
      <x v="12"/>
      <x v="1"/>
      <x v="1"/>
    </i>
    <i r="3">
      <x v="48"/>
      <x v="104"/>
      <x/>
      <x v="4"/>
      <x v="1"/>
      <x v="1"/>
    </i>
    <i r="3">
      <x v="52"/>
      <x v="98"/>
      <x/>
      <x v="4"/>
      <x v="1"/>
      <x v="1"/>
    </i>
    <i r="3">
      <x v="62"/>
      <x v="87"/>
      <x/>
      <x v="4"/>
      <x v="1"/>
      <x v="1"/>
    </i>
    <i r="3">
      <x v="66"/>
      <x v="103"/>
      <x/>
      <x v="4"/>
      <x v="1"/>
      <x v="1"/>
    </i>
    <i r="3">
      <x v="74"/>
      <x v="92"/>
      <x/>
      <x v="4"/>
      <x v="1"/>
      <x v="1"/>
    </i>
    <i r="3">
      <x v="76"/>
      <x v="89"/>
      <x/>
      <x v="4"/>
      <x v="1"/>
      <x v="1"/>
    </i>
    <i r="3">
      <x v="82"/>
      <x v="100"/>
      <x/>
      <x v="4"/>
      <x v="1"/>
      <x v="1"/>
    </i>
    <i r="4">
      <x v="101"/>
      <x/>
      <x v="4"/>
      <x v="1"/>
      <x v="1"/>
    </i>
    <i r="3">
      <x v="85"/>
      <x v="93"/>
      <x/>
      <x v="4"/>
      <x v="1"/>
      <x v="1"/>
    </i>
    <i r="3">
      <x v="98"/>
      <x v="83"/>
      <x/>
      <x v="4"/>
      <x v="1"/>
      <x v="1"/>
    </i>
    <i r="3">
      <x v="101"/>
      <x v="84"/>
      <x/>
      <x v="4"/>
      <x v="1"/>
      <x v="1"/>
    </i>
    <i r="5">
      <x v="1"/>
      <x v="7"/>
      <x v="1"/>
      <x v="1"/>
    </i>
    <i r="3">
      <x v="106"/>
      <x v="105"/>
      <x/>
      <x v="4"/>
      <x v="1"/>
      <x v="1"/>
    </i>
    <i r="5">
      <x v="1"/>
      <x v="5"/>
      <x v="1"/>
      <x v="1"/>
    </i>
    <i r="3">
      <x v="112"/>
      <x v="102"/>
      <x/>
      <x v="4"/>
      <x v="1"/>
      <x v="1"/>
    </i>
    <i t="default">
      <x v="2"/>
    </i>
    <i>
      <x v="3"/>
      <x v="2"/>
      <x v="2"/>
      <x v="15"/>
      <x v="75"/>
      <x/>
      <x v="4"/>
      <x v="1"/>
      <x v="1"/>
    </i>
    <i r="5">
      <x v="1"/>
      <x v="32"/>
      <x v="1"/>
      <x v="1"/>
    </i>
    <i r="3">
      <x v="16"/>
      <x v="80"/>
      <x v="2"/>
      <x v="11"/>
      <x v="1"/>
      <x v="1"/>
    </i>
    <i r="3">
      <x v="22"/>
      <x v="59"/>
      <x/>
      <x v="4"/>
      <x v="1"/>
      <x v="1"/>
    </i>
    <i r="3">
      <x v="30"/>
      <x v="79"/>
      <x/>
      <x v="4"/>
      <x v="1"/>
      <x v="1"/>
    </i>
    <i r="3">
      <x v="33"/>
      <x v="58"/>
      <x/>
      <x v="4"/>
      <x v="1"/>
      <x v="1"/>
    </i>
    <i r="3">
      <x v="37"/>
      <x v="73"/>
      <x/>
      <x v="4"/>
      <x v="1"/>
      <x v="1"/>
    </i>
    <i r="3">
      <x v="39"/>
      <x v="56"/>
      <x/>
      <x v="4"/>
      <x v="1"/>
      <x v="1"/>
    </i>
    <i r="3">
      <x v="42"/>
      <x v="78"/>
      <x/>
      <x v="4"/>
      <x v="1"/>
      <x v="1"/>
    </i>
    <i r="3">
      <x v="47"/>
      <x v="61"/>
      <x/>
      <x v="4"/>
      <x v="1"/>
      <x v="1"/>
    </i>
    <i r="3">
      <x v="50"/>
      <x v="77"/>
      <x/>
      <x v="4"/>
      <x v="1"/>
      <x v="1"/>
    </i>
    <i r="3">
      <x v="54"/>
      <x v="64"/>
      <x/>
      <x v="4"/>
      <x v="1"/>
      <x v="1"/>
    </i>
    <i r="3">
      <x v="60"/>
      <x v="76"/>
      <x/>
      <x v="4"/>
      <x v="1"/>
      <x v="1"/>
    </i>
    <i r="3">
      <x v="63"/>
      <x v="82"/>
      <x/>
      <x v="4"/>
      <x v="1"/>
      <x v="1"/>
    </i>
    <i r="3">
      <x v="64"/>
      <x v="81"/>
      <x/>
      <x v="4"/>
      <x v="1"/>
      <x v="1"/>
    </i>
    <i r="3">
      <x v="70"/>
      <x v="63"/>
      <x/>
      <x v="4"/>
      <x v="1"/>
      <x v="1"/>
    </i>
    <i r="3">
      <x v="71"/>
      <x v="70"/>
      <x/>
      <x v="20"/>
      <x v="1"/>
      <x v="1"/>
    </i>
    <i r="3">
      <x v="74"/>
      <x v="71"/>
      <x/>
      <x v="4"/>
      <x v="1"/>
      <x v="1"/>
    </i>
    <i r="3">
      <x v="78"/>
      <x v="69"/>
      <x/>
      <x v="4"/>
      <x v="1"/>
      <x v="1"/>
    </i>
    <i r="3">
      <x v="80"/>
      <x v="65"/>
      <x/>
      <x v="4"/>
      <x v="1"/>
      <x v="1"/>
    </i>
    <i r="3">
      <x v="82"/>
      <x v="66"/>
      <x/>
      <x v="4"/>
      <x v="1"/>
      <x v="1"/>
    </i>
    <i r="3">
      <x v="86"/>
      <x v="74"/>
      <x/>
      <x v="4"/>
      <x v="1"/>
      <x v="1"/>
    </i>
    <i r="3">
      <x v="91"/>
      <x v="67"/>
      <x/>
      <x v="4"/>
      <x v="1"/>
      <x v="1"/>
    </i>
    <i r="5">
      <x v="1"/>
      <x v="3"/>
      <x v="1"/>
      <x v="1"/>
    </i>
    <i r="3">
      <x v="92"/>
      <x v="68"/>
      <x/>
      <x v="4"/>
      <x v="1"/>
      <x v="1"/>
    </i>
    <i r="3">
      <x v="99"/>
      <x v="57"/>
      <x/>
      <x v="4"/>
      <x v="1"/>
      <x v="1"/>
    </i>
    <i r="3">
      <x v="115"/>
      <x v="72"/>
      <x/>
      <x v="4"/>
      <x v="1"/>
      <x v="1"/>
    </i>
    <i t="default">
      <x v="3"/>
    </i>
    <i>
      <x v="4"/>
      <x v="1"/>
      <x v="1"/>
      <x v="1"/>
      <x v="32"/>
      <x/>
      <x v="4"/>
      <x v="1"/>
      <x v="1"/>
    </i>
    <i r="3">
      <x v="3"/>
      <x v="46"/>
      <x/>
      <x v="4"/>
      <x v="1"/>
      <x v="1"/>
    </i>
    <i r="3">
      <x v="8"/>
      <x v="28"/>
      <x/>
      <x v="15"/>
      <x v="1"/>
      <x v="1"/>
    </i>
    <i r="3">
      <x v="11"/>
      <x v="40"/>
      <x/>
      <x v="4"/>
      <x v="1"/>
      <x v="1"/>
    </i>
    <i r="3">
      <x v="17"/>
      <x v="49"/>
      <x/>
      <x v="4"/>
      <x v="1"/>
      <x v="1"/>
    </i>
    <i r="3">
      <x v="20"/>
      <x v="44"/>
      <x/>
      <x v="4"/>
      <x v="1"/>
      <x v="1"/>
    </i>
    <i r="3">
      <x v="23"/>
      <x v="42"/>
      <x/>
      <x v="4"/>
      <x v="1"/>
      <x v="1"/>
    </i>
    <i r="3">
      <x v="26"/>
      <x v="23"/>
      <x/>
      <x v="23"/>
      <x v="1"/>
      <x v="1"/>
    </i>
    <i r="5">
      <x v="1"/>
      <x v="23"/>
      <x v="1"/>
      <x v="1"/>
    </i>
    <i r="3">
      <x v="32"/>
      <x v="39"/>
      <x/>
      <x v="4"/>
      <x v="1"/>
      <x v="1"/>
    </i>
    <i r="3">
      <x v="40"/>
      <x v="51"/>
      <x/>
      <x v="4"/>
      <x v="1"/>
      <x v="1"/>
    </i>
    <i r="3">
      <x v="43"/>
      <x v="24"/>
      <x/>
      <x v="34"/>
      <x v="1"/>
      <x v="1"/>
    </i>
    <i r="3">
      <x v="45"/>
      <x v="43"/>
      <x/>
      <x v="4"/>
      <x v="1"/>
      <x v="1"/>
    </i>
    <i r="3">
      <x v="51"/>
      <x v="55"/>
      <x/>
      <x v="4"/>
      <x v="1"/>
      <x v="1"/>
    </i>
    <i r="3">
      <x v="53"/>
      <x v="50"/>
      <x/>
      <x v="4"/>
      <x v="1"/>
      <x v="1"/>
    </i>
    <i r="3">
      <x v="57"/>
      <x v="33"/>
      <x/>
      <x v="11"/>
      <x v="1"/>
      <x v="1"/>
    </i>
    <i r="3">
      <x v="61"/>
      <x v="29"/>
      <x/>
      <x v="14"/>
      <x v="1"/>
      <x v="1"/>
    </i>
    <i r="3">
      <x v="65"/>
      <x v="62"/>
      <x/>
      <x v="4"/>
      <x v="1"/>
      <x v="1"/>
    </i>
    <i r="3">
      <x v="67"/>
      <x v="36"/>
      <x/>
      <x v="4"/>
      <x v="1"/>
      <x v="1"/>
    </i>
    <i r="5">
      <x v="1"/>
      <x v="4"/>
      <x v="1"/>
      <x v="1"/>
    </i>
    <i r="3">
      <x v="69"/>
      <x v="31"/>
      <x/>
      <x v="27"/>
      <x v="1"/>
      <x v="1"/>
    </i>
    <i r="3">
      <x v="72"/>
      <x v="52"/>
      <x/>
      <x v="4"/>
      <x v="1"/>
      <x v="1"/>
    </i>
    <i r="3">
      <x v="74"/>
      <x v="26"/>
      <x/>
      <x v="19"/>
      <x v="1"/>
      <x v="1"/>
    </i>
    <i r="3">
      <x v="75"/>
      <x v="30"/>
      <x/>
      <x v="4"/>
      <x v="1"/>
      <x v="1"/>
    </i>
    <i r="3">
      <x v="79"/>
      <x v="37"/>
      <x/>
      <x v="4"/>
      <x v="1"/>
      <x v="1"/>
    </i>
    <i r="3">
      <x v="87"/>
      <x v="34"/>
      <x/>
      <x v="4"/>
      <x v="1"/>
      <x v="1"/>
    </i>
    <i r="3">
      <x v="88"/>
      <x v="47"/>
      <x/>
      <x v="4"/>
      <x v="1"/>
      <x v="1"/>
    </i>
    <i r="3">
      <x v="89"/>
      <x v="54"/>
      <x/>
      <x v="4"/>
      <x v="1"/>
      <x v="1"/>
    </i>
    <i r="3">
      <x v="91"/>
      <x v="41"/>
      <x/>
      <x v="4"/>
      <x v="1"/>
      <x v="1"/>
    </i>
    <i r="5">
      <x v="1"/>
      <x v="26"/>
      <x v="1"/>
      <x v="1"/>
    </i>
    <i r="4">
      <x v="48"/>
      <x/>
      <x v="26"/>
      <x v="1"/>
      <x v="1"/>
    </i>
    <i r="3">
      <x v="95"/>
      <x v="60"/>
      <x/>
      <x v="4"/>
      <x v="1"/>
      <x v="1"/>
    </i>
    <i r="3">
      <x v="96"/>
      <x v="25"/>
      <x/>
      <x v="10"/>
      <x v="1"/>
      <x v="1"/>
    </i>
    <i r="3">
      <x v="97"/>
      <x v="53"/>
      <x/>
      <x v="4"/>
      <x v="1"/>
      <x v="1"/>
    </i>
    <i r="3">
      <x v="100"/>
      <x v="27"/>
      <x/>
      <x v="7"/>
      <x v="1"/>
      <x v="1"/>
    </i>
    <i r="5">
      <x v="1"/>
      <x v="7"/>
      <x v="1"/>
      <x v="1"/>
    </i>
    <i r="3">
      <x v="103"/>
      <x v="35"/>
      <x/>
      <x v="4"/>
      <x v="1"/>
      <x v="1"/>
    </i>
    <i r="3">
      <x v="104"/>
      <x v="45"/>
      <x/>
      <x v="4"/>
      <x v="1"/>
      <x v="1"/>
    </i>
    <i r="3">
      <x v="109"/>
      <x v="38"/>
      <x/>
      <x v="4"/>
      <x v="1"/>
      <x v="1"/>
    </i>
    <i t="default">
      <x v="4"/>
    </i>
    <i>
      <x v="5"/>
      <x/>
      <x/>
      <x v="5"/>
      <x v="10"/>
      <x/>
      <x v="16"/>
      <x v="1"/>
      <x v="1"/>
    </i>
    <i r="3">
      <x v="6"/>
      <x v="3"/>
      <x/>
      <x v="16"/>
      <x v="1"/>
      <x v="1"/>
    </i>
    <i r="3">
      <x v="9"/>
      <x v="17"/>
      <x/>
      <x v="6"/>
      <x v="1"/>
      <x v="1"/>
    </i>
    <i r="3">
      <x v="19"/>
      <x v="8"/>
      <x/>
      <x v="25"/>
      <x v="1"/>
      <x v="1"/>
    </i>
    <i r="3">
      <x v="26"/>
      <x v="6"/>
      <x/>
      <x v="23"/>
      <x v="1"/>
      <x v="1"/>
    </i>
    <i r="5">
      <x v="1"/>
      <x v="23"/>
      <x v="1"/>
      <x v="1"/>
    </i>
    <i r="3">
      <x v="31"/>
      <x v="14"/>
      <x/>
      <x v="29"/>
      <x v="1"/>
      <x v="1"/>
    </i>
    <i r="3">
      <x v="35"/>
      <x v="18"/>
      <x/>
      <x v="8"/>
      <x v="1"/>
      <x v="1"/>
    </i>
    <i r="3">
      <x v="36"/>
      <x v="7"/>
      <x/>
      <x v="17"/>
      <x v="1"/>
      <x v="1"/>
    </i>
    <i r="3">
      <x v="41"/>
      <x v="4"/>
      <x/>
      <x v="9"/>
      <x v="1"/>
      <x v="1"/>
    </i>
    <i r="3">
      <x v="49"/>
      <x v="19"/>
      <x/>
      <x v="30"/>
      <x v="1"/>
      <x v="1"/>
    </i>
    <i r="3">
      <x v="73"/>
      <x v="20"/>
      <x/>
      <x v="13"/>
      <x v="1"/>
      <x v="1"/>
    </i>
    <i r="3">
      <x v="77"/>
      <x v="21"/>
      <x/>
      <x v="18"/>
      <x v="1"/>
      <x v="1"/>
    </i>
    <i r="3">
      <x v="88"/>
      <x v="16"/>
      <x/>
      <x v="22"/>
      <x v="1"/>
      <x v="1"/>
    </i>
    <i r="3">
      <x v="91"/>
      <x v="13"/>
      <x/>
      <x v="3"/>
      <x v="1"/>
      <x v="1"/>
    </i>
    <i r="5">
      <x v="1"/>
      <x v="3"/>
      <x v="1"/>
      <x v="1"/>
    </i>
    <i r="3">
      <x v="94"/>
      <x v="22"/>
      <x/>
      <x v="35"/>
      <x v="1"/>
      <x v="1"/>
    </i>
    <i r="3">
      <x v="102"/>
      <x v="5"/>
      <x/>
      <x v="2"/>
      <x v="1"/>
      <x v="1"/>
    </i>
    <i r="3">
      <x v="105"/>
      <x v="12"/>
      <x/>
      <x v="5"/>
      <x v="1"/>
      <x v="1"/>
    </i>
    <i r="5">
      <x v="1"/>
      <x v="5"/>
      <x v="1"/>
      <x v="1"/>
    </i>
    <i r="3">
      <x v="111"/>
      <x v="15"/>
      <x/>
      <x v="33"/>
      <x v="1"/>
      <x v="1"/>
    </i>
    <i r="3">
      <x v="113"/>
      <x v="9"/>
      <x/>
      <x v="24"/>
      <x v="1"/>
      <x v="1"/>
    </i>
    <i r="3">
      <x v="114"/>
      <x v="11"/>
      <x/>
      <x v="28"/>
      <x v="1"/>
      <x v="1"/>
    </i>
    <i t="default">
      <x v="5"/>
    </i>
  </rowItems>
  <colFields count="1">
    <field x="-2"/>
  </colFields>
  <colItems count="5">
    <i>
      <x/>
    </i>
    <i i="1">
      <x v="1"/>
    </i>
    <i i="2">
      <x v="2"/>
    </i>
    <i i="3">
      <x v="3"/>
    </i>
    <i i="4">
      <x v="4"/>
    </i>
  </colItems>
  <pageFields count="4">
    <pageField fld="7" hier="-1"/>
    <pageField fld="15" hier="-1"/>
    <pageField fld="29" hier="-1"/>
    <pageField fld="51" hier="-1"/>
  </pageFields>
  <dataFields count="5">
    <dataField name="$ Loss Reserve" fld="18" baseField="32" baseItem="0" numFmtId="166"/>
    <dataField name="$ Total Paid" fld="19" baseField="32" baseItem="0" numFmtId="166"/>
    <dataField name="$ ALAE Reserve" fld="21" baseField="32" baseItem="0" numFmtId="166"/>
    <dataField name="$ ALAE Paid" fld="22" baseField="32" baseItem="0" numFmtId="166"/>
    <dataField name="$ Total Incurred + ALAE" fld="23" baseField="32" baseItem="0" numFmtId="166"/>
  </dataFields>
  <formats count="23">
    <format dxfId="4">
      <pivotArea field="50" type="button" dataOnly="0" labelOnly="1" outline="0" axis="axisRow" fieldPosition="0"/>
    </format>
    <format dxfId="5">
      <pivotArea field="49" type="button" dataOnly="0" labelOnly="1" outline="0" axis="axisRow" fieldPosition="1"/>
    </format>
    <format dxfId="6">
      <pivotArea field="10" type="button" dataOnly="0" labelOnly="1" outline="0" axis="axisRow" fieldPosition="2"/>
    </format>
    <format dxfId="7">
      <pivotArea field="5" type="button" dataOnly="0" labelOnly="1" outline="0" axis="axisRow" fieldPosition="3"/>
    </format>
    <format dxfId="8">
      <pivotArea field="2" type="button" dataOnly="0" labelOnly="1" outline="0" axis="axisRow" fieldPosition="4"/>
    </format>
    <format dxfId="9">
      <pivotArea field="30" type="button" dataOnly="0" labelOnly="1" outline="0" axis="axisRow" fieldPosition="7"/>
    </format>
    <format dxfId="10">
      <pivotArea field="31" type="button" dataOnly="0" labelOnly="1" outline="0" axis="axisRow" fieldPosition="8"/>
    </format>
    <format dxfId="11">
      <pivotArea field="32" type="button" dataOnly="0" labelOnly="1" outline="0"/>
    </format>
    <format dxfId="12">
      <pivotArea dataOnly="0" labelOnly="1" outline="0" fieldPosition="0">
        <references count="1">
          <reference field="4294967294" count="3">
            <x v="0"/>
            <x v="2"/>
            <x v="3"/>
          </reference>
        </references>
      </pivotArea>
    </format>
    <format dxfId="13">
      <pivotArea field="50" type="button" dataOnly="0" labelOnly="1" outline="0" axis="axisRow" fieldPosition="0"/>
    </format>
    <format dxfId="14">
      <pivotArea field="49" type="button" dataOnly="0" labelOnly="1" outline="0" axis="axisRow" fieldPosition="1"/>
    </format>
    <format dxfId="15">
      <pivotArea field="10" type="button" dataOnly="0" labelOnly="1" outline="0" axis="axisRow" fieldPosition="2"/>
    </format>
    <format dxfId="16">
      <pivotArea field="5" type="button" dataOnly="0" labelOnly="1" outline="0" axis="axisRow" fieldPosition="3"/>
    </format>
    <format dxfId="17">
      <pivotArea field="2" type="button" dataOnly="0" labelOnly="1" outline="0" axis="axisRow" fieldPosition="4"/>
    </format>
    <format dxfId="18">
      <pivotArea field="30" type="button" dataOnly="0" labelOnly="1" outline="0" axis="axisRow" fieldPosition="7"/>
    </format>
    <format dxfId="19">
      <pivotArea field="31" type="button" dataOnly="0" labelOnly="1" outline="0" axis="axisRow" fieldPosition="8"/>
    </format>
    <format dxfId="20">
      <pivotArea field="32" type="button" dataOnly="0" labelOnly="1" outline="0"/>
    </format>
    <format dxfId="21">
      <pivotArea dataOnly="0" labelOnly="1" outline="0" fieldPosition="0">
        <references count="1">
          <reference field="4294967294" count="3">
            <x v="0"/>
            <x v="2"/>
            <x v="3"/>
          </reference>
        </references>
      </pivotArea>
    </format>
    <format dxfId="22">
      <pivotArea dataOnly="0" labelOnly="1" outline="0" fieldPosition="0">
        <references count="1">
          <reference field="4294967294" count="1">
            <x v="4"/>
          </reference>
        </references>
      </pivotArea>
    </format>
    <format dxfId="23">
      <pivotArea dataOnly="0" labelOnly="1" outline="0" fieldPosition="0">
        <references count="1">
          <reference field="4294967294" count="1">
            <x v="1"/>
          </reference>
        </references>
      </pivotArea>
    </format>
    <format>
      <pivotArea dataOnly="0" labelOnly="1" outline="0" fieldPosition="0">
        <references count="1">
          <reference field="4294967294" count="5">
            <x v="0"/>
            <x v="1"/>
            <x v="2"/>
            <x v="3"/>
            <x v="4"/>
          </reference>
        </references>
      </pivotArea>
    </format>
    <format dxfId="24">
      <pivotArea field="4" type="button" dataOnly="0" labelOnly="1" outline="0" axis="axisRow" fieldPosition="6"/>
    </format>
    <format dxfId="25">
      <pivotArea field="3" type="button" dataOnly="0" labelOnly="1" outline="0" axis="axisRow" fieldPosition="5"/>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7" cacheId="8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9" firstHeaderRow="1" firstDataRow="2" firstDataCol="1"/>
  <pivotFields count="55">
    <pivotField showAll="0"/>
    <pivotField showAll="0"/>
    <pivotField showAll="0"/>
    <pivotField showAll="0"/>
    <pivotField showAll="0"/>
    <pivotField showAll="0"/>
    <pivotField showAll="0"/>
    <pivotField showAll="0"/>
    <pivotField showAll="0"/>
    <pivotField showAll="0"/>
    <pivotField numFmtId="14" showAll="0"/>
    <pivotField numFmtId="14" showAll="0"/>
    <pivotField numFmtId="14" showAll="0"/>
    <pivotField numFmtId="14" showAll="0"/>
    <pivotField numFmtId="1" showAll="0"/>
    <pivotField showAll="0"/>
    <pivotField numFmtId="14"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8">
        <item m="1" x="6"/>
        <item x="1"/>
        <item x="4"/>
        <item x="2"/>
        <item x="3"/>
        <item x="0"/>
        <item x="5"/>
        <item t="default"/>
      </items>
    </pivotField>
    <pivotField showAll="0"/>
    <pivotField showAll="0"/>
    <pivotField dataField="1" numFmtId="166" showAll="0"/>
    <pivotField dataField="1" showAll="0"/>
  </pivotFields>
  <rowFields count="1">
    <field x="50"/>
  </rowFields>
  <rowItems count="7">
    <i>
      <x v="1"/>
    </i>
    <i>
      <x v="2"/>
    </i>
    <i>
      <x v="3"/>
    </i>
    <i>
      <x v="4"/>
    </i>
    <i>
      <x v="5"/>
    </i>
    <i>
      <x v="6"/>
    </i>
    <i t="grand">
      <x/>
    </i>
  </rowItems>
  <colFields count="1">
    <field x="-2"/>
  </colFields>
  <colItems count="2">
    <i>
      <x/>
    </i>
    <i i="1">
      <x v="1"/>
    </i>
  </colItems>
  <dataFields count="2">
    <dataField name="Number of Claims" fld="54" baseField="51" baseItem="0"/>
    <dataField name="Sum of Total Incurred" fld="53" baseField="0" baseItem="0" numFmtId="166"/>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50"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aimsData" displayName="ClaimsData" ref="A1:BC152" totalsRowShown="0" headerRowDxfId="3" dataDxfId="2">
  <tableColumns count="55">
    <tableColumn id="1" xr3:uid="{00000000-0010-0000-0000-000001000000}" name="Customer Number"/>
    <tableColumn id="2" xr3:uid="{00000000-0010-0000-0000-000002000000}" name="Policy Insured Name"/>
    <tableColumn id="3" xr3:uid="{00000000-0010-0000-0000-000003000000}" name="Claim Number"/>
    <tableColumn id="4" xr3:uid="{00000000-0010-0000-0000-000004000000}" name="Exposure"/>
    <tableColumn id="5" xr3:uid="{00000000-0010-0000-0000-000005000000}" name="Claimant Name"/>
    <tableColumn id="6" xr3:uid="{00000000-0010-0000-0000-000006000000}" name="Account Location Identifier"/>
    <tableColumn id="7" xr3:uid="{00000000-0010-0000-0000-000007000000}" name="Accident State"/>
    <tableColumn id="8" xr3:uid="{00000000-0010-0000-0000-000008000000}" name="Policy Symbol"/>
    <tableColumn id="9" xr3:uid="{00000000-0010-0000-0000-000009000000}" name="Policy Number"/>
    <tableColumn id="10" xr3:uid="{00000000-0010-0000-0000-00000A000000}" name="Policy MOD"/>
    <tableColumn id="11" xr3:uid="{00000000-0010-0000-0000-00000B000000}" name="Policy Effective Date"/>
    <tableColumn id="12" xr3:uid="{00000000-0010-0000-0000-00000C000000}" name="Policy Expiration Date"/>
    <tableColumn id="13" xr3:uid="{00000000-0010-0000-0000-00000D000000}" name="Loss Date"/>
    <tableColumn id="14" xr3:uid="{00000000-0010-0000-0000-00000E000000}" name="Date of Notice"/>
    <tableColumn id="15" xr3:uid="{00000000-0010-0000-0000-00000F000000}" name="Lag Time"/>
    <tableColumn id="16" xr3:uid="{00000000-0010-0000-0000-000010000000}" name="Claim Status"/>
    <tableColumn id="17" xr3:uid="{00000000-0010-0000-0000-000011000000}" name="Claim Closed Date"/>
    <tableColumn id="18" xr3:uid="{00000000-0010-0000-0000-000012000000}" name="Coverage"/>
    <tableColumn id="19" xr3:uid="{00000000-0010-0000-0000-000013000000}" name="Outstanding Loss Reserve"/>
    <tableColumn id="20" xr3:uid="{00000000-0010-0000-0000-000014000000}" name="Total Paid Loss Net Salvage/Subro/Loss Recovery"/>
    <tableColumn id="21" xr3:uid="{00000000-0010-0000-0000-000015000000}" name="Incurred w/o ALAE"/>
    <tableColumn id="22" xr3:uid="{00000000-0010-0000-0000-000016000000}" name="ALAE Reserve"/>
    <tableColumn id="23" xr3:uid="{00000000-0010-0000-0000-000017000000}" name="ALAE Paid"/>
    <tableColumn id="24" xr3:uid="{00000000-0010-0000-0000-000018000000}" name="Total Incurred + ALAE"/>
    <tableColumn id="25" xr3:uid="{00000000-0010-0000-0000-000019000000}" name="Salvage Recovery"/>
    <tableColumn id="26" xr3:uid="{00000000-0010-0000-0000-00001A000000}" name="Subro Recovery"/>
    <tableColumn id="27" xr3:uid="{00000000-0010-0000-0000-00001B000000}" name="Loss Recovery"/>
    <tableColumn id="28" xr3:uid="{00000000-0010-0000-0000-00001C000000}" name="Deductible Recovery"/>
    <tableColumn id="29" xr3:uid="{00000000-0010-0000-0000-00001D000000}" name="Expense Recovery"/>
    <tableColumn id="30" xr3:uid="{00000000-0010-0000-0000-00001E000000}" name="Litigation Status"/>
    <tableColumn id="31" xr3:uid="{00000000-0010-0000-0000-00001F000000}" name="Cause Of Loss"/>
    <tableColumn id="32" xr3:uid="{00000000-0010-0000-0000-000020000000}" name="Description of Loss"/>
    <tableColumn id="33" xr3:uid="{00000000-0010-0000-0000-000021000000}" name="Contributing Factor"/>
    <tableColumn id="34" xr3:uid="{00000000-0010-0000-0000-000022000000}" name="Product"/>
    <tableColumn id="35" xr3:uid="{00000000-0010-0000-0000-000023000000}" name="Manufacturer"/>
    <tableColumn id="36" xr3:uid="{00000000-0010-0000-0000-000024000000}" name="Policy Region Description"/>
    <tableColumn id="37" xr3:uid="{00000000-0010-0000-0000-000025000000}" name="Policy Holder Retailer Desc"/>
    <tableColumn id="38" xr3:uid="{00000000-0010-0000-0000-000026000000}" name="Policy Holder Claim Number"/>
    <tableColumn id="39" xr3:uid="{00000000-0010-0000-0000-000027000000}" name="Occupation"/>
    <tableColumn id="40" xr3:uid="{00000000-0010-0000-0000-000028000000}" name="Accident Day Of Week"/>
    <tableColumn id="41" xr3:uid="{00000000-0010-0000-0000-000029000000}" name="Insured Driver"/>
    <tableColumn id="42" xr3:uid="{00000000-0010-0000-0000-00002A000000}" name="Total Loss Indicator"/>
    <tableColumn id="43" xr3:uid="{00000000-0010-0000-0000-00002B000000}" name="Vehicle Year"/>
    <tableColumn id="44" xr3:uid="{00000000-0010-0000-0000-00002C000000}" name="Vehicle Manufacturer"/>
    <tableColumn id="45" xr3:uid="{00000000-0010-0000-0000-00002D000000}" name="Vehicle Model"/>
    <tableColumn id="46" xr3:uid="{00000000-0010-0000-0000-00002E000000}" name="Vehicle ID Number"/>
    <tableColumn id="47" xr3:uid="{00000000-0010-0000-0000-00002F000000}" name="Vehicle License Plate"/>
    <tableColumn id="48" xr3:uid="{00000000-0010-0000-0000-000030000000}" name="Vehicle License State"/>
    <tableColumn id="49" xr3:uid="{00000000-0010-0000-0000-000031000000}" name="Adjuster"/>
    <tableColumn id="50" xr3:uid="{00000000-0010-0000-0000-000032000000}" name="Policy"/>
    <tableColumn id="51" xr3:uid="{00000000-0010-0000-0000-000033000000}" name="Policy Year"/>
    <tableColumn id="52" xr3:uid="{00000000-0010-0000-0000-000034000000}" name="Claims above 50K"/>
    <tableColumn id="53" xr3:uid="{00000000-0010-0000-0000-000035000000}" name="Claim Feature Number"/>
    <tableColumn id="54" xr3:uid="{00000000-0010-0000-0000-000036000000}" name="Total Incurred"/>
    <tableColumn id="55" xr3:uid="{00000000-0010-0000-0000-000037000000}" name="Distinct Claim Helper"/>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cordOnlyData" displayName="RecordOnlyData" ref="A1:AO2" totalsRowShown="0" headerRowDxfId="1" dataDxfId="0">
  <tableColumns count="41">
    <tableColumn id="1" xr3:uid="{00000000-0010-0000-0100-000001000000}" name="Customer Number"/>
    <tableColumn id="2" xr3:uid="{00000000-0010-0000-0100-000002000000}" name="Policy Insured Name"/>
    <tableColumn id="3" xr3:uid="{00000000-0010-0000-0100-000003000000}" name="Claim Number"/>
    <tableColumn id="4" xr3:uid="{00000000-0010-0000-0100-000004000000}" name="Exposure"/>
    <tableColumn id="5" xr3:uid="{00000000-0010-0000-0100-000005000000}" name="Claimant Name"/>
    <tableColumn id="6" xr3:uid="{00000000-0010-0000-0100-000006000000}" name="Account Location Identifier"/>
    <tableColumn id="7" xr3:uid="{00000000-0010-0000-0100-000007000000}" name="Accident State"/>
    <tableColumn id="8" xr3:uid="{00000000-0010-0000-0100-000008000000}" name="Policy Symbol"/>
    <tableColumn id="9" xr3:uid="{00000000-0010-0000-0100-000009000000}" name="Policy Number"/>
    <tableColumn id="10" xr3:uid="{00000000-0010-0000-0100-00000A000000}" name="Policy MOD"/>
    <tableColumn id="11" xr3:uid="{00000000-0010-0000-0100-00000B000000}" name="Policy Effective Date"/>
    <tableColumn id="12" xr3:uid="{00000000-0010-0000-0100-00000C000000}" name="Policy Expiration Date"/>
    <tableColumn id="13" xr3:uid="{00000000-0010-0000-0100-00000D000000}" name="Loss Date"/>
    <tableColumn id="14" xr3:uid="{00000000-0010-0000-0100-00000E000000}" name="Date of Notice"/>
    <tableColumn id="15" xr3:uid="{00000000-0010-0000-0100-00000F000000}" name="Lag Time"/>
    <tableColumn id="16" xr3:uid="{00000000-0010-0000-0100-000010000000}" name="Claim Status"/>
    <tableColumn id="17" xr3:uid="{00000000-0010-0000-0100-000011000000}" name="Claim Closed Date"/>
    <tableColumn id="18" xr3:uid="{00000000-0010-0000-0100-000012000000}" name="Coverage"/>
    <tableColumn id="19" xr3:uid="{00000000-0010-0000-0100-000013000000}" name="Cause Of Loss"/>
    <tableColumn id="20" xr3:uid="{00000000-0010-0000-0100-000014000000}" name="Description of Loss"/>
    <tableColumn id="21" xr3:uid="{00000000-0010-0000-0100-000015000000}" name="Contributing Factor"/>
    <tableColumn id="22" xr3:uid="{00000000-0010-0000-0100-000016000000}" name="Product"/>
    <tableColumn id="23" xr3:uid="{00000000-0010-0000-0100-000017000000}" name="Manufacturer"/>
    <tableColumn id="24" xr3:uid="{00000000-0010-0000-0100-000018000000}" name="Policy Region Description"/>
    <tableColumn id="25" xr3:uid="{00000000-0010-0000-0100-000019000000}" name="Policy Holder Retailer Desc"/>
    <tableColumn id="26" xr3:uid="{00000000-0010-0000-0100-00001A000000}" name="Policy Holder Claim Number"/>
    <tableColumn id="27" xr3:uid="{00000000-0010-0000-0100-00001B000000}" name="Occupation"/>
    <tableColumn id="28" xr3:uid="{00000000-0010-0000-0100-00001C000000}" name="Accident Day Of Week"/>
    <tableColumn id="29" xr3:uid="{00000000-0010-0000-0100-00001D000000}" name="Insured Driver"/>
    <tableColumn id="30" xr3:uid="{00000000-0010-0000-0100-00001E000000}" name="Total Loss Indicator"/>
    <tableColumn id="31" xr3:uid="{00000000-0010-0000-0100-00001F000000}" name="Vehicle Year"/>
    <tableColumn id="32" xr3:uid="{00000000-0010-0000-0100-000020000000}" name="Vehicle Manufacturer"/>
    <tableColumn id="33" xr3:uid="{00000000-0010-0000-0100-000021000000}" name="Vehicle Model"/>
    <tableColumn id="34" xr3:uid="{00000000-0010-0000-0100-000022000000}" name="Vehicle ID Number"/>
    <tableColumn id="35" xr3:uid="{00000000-0010-0000-0100-000023000000}" name="Vehicle License Plate"/>
    <tableColumn id="36" xr3:uid="{00000000-0010-0000-0100-000024000000}" name="Vehicle License State"/>
    <tableColumn id="37" xr3:uid="{00000000-0010-0000-0100-000025000000}" name="Adjuster"/>
    <tableColumn id="38" xr3:uid="{00000000-0010-0000-0100-000026000000}" name="Policy"/>
    <tableColumn id="39" xr3:uid="{00000000-0010-0000-0100-000027000000}" name="Policy Year"/>
    <tableColumn id="40" xr3:uid="{00000000-0010-0000-0100-000028000000}" name="Claim Feature Number"/>
    <tableColumn id="41" xr3:uid="{00000000-0010-0000-0100-000029000000}"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topLeftCell="A8" workbookViewId="0">
      <selection activeCell="B2" sqref="B2"/>
    </sheetView>
  </sheetViews>
  <sheetFormatPr defaultColWidth="8.85546875" defaultRowHeight="14.45"/>
  <cols>
    <col min="1" max="1" width="25.140625" customWidth="1"/>
    <col min="2" max="2" width="98.140625" customWidth="1"/>
    <col min="3" max="3" width="17.140625" customWidth="1"/>
    <col min="4" max="4" width="13.85546875" customWidth="1"/>
    <col min="5" max="5" width="15.28515625" customWidth="1"/>
    <col min="6" max="6" width="13.5703125" customWidth="1"/>
    <col min="7" max="7" width="11" customWidth="1"/>
  </cols>
  <sheetData>
    <row r="1" spans="1:6" ht="129.75" customHeight="1">
      <c r="A1" s="13"/>
      <c r="B1" s="34"/>
    </row>
    <row r="2" spans="1:6" ht="29.25" customHeight="1">
      <c r="A2" s="1" t="s">
        <v>0</v>
      </c>
      <c r="B2" s="2" t="s">
        <v>1</v>
      </c>
    </row>
    <row r="3" spans="1:6" ht="29.25" customHeight="1">
      <c r="A3" s="1" t="s">
        <v>2</v>
      </c>
      <c r="B3" s="2" t="s">
        <v>3</v>
      </c>
    </row>
    <row r="4" spans="1:6" ht="29.25" customHeight="1">
      <c r="A4" s="1" t="s">
        <v>4</v>
      </c>
      <c r="B4" s="7" t="s">
        <v>5</v>
      </c>
    </row>
    <row r="5" spans="1:6" ht="138" customHeight="1">
      <c r="A5" s="12" t="s">
        <v>6</v>
      </c>
      <c r="B5" s="35"/>
      <c r="E5" s="3"/>
    </row>
    <row r="6" spans="1:6" ht="62.25" customHeight="1">
      <c r="A6" s="12" t="s">
        <v>7</v>
      </c>
      <c r="B6" s="35"/>
    </row>
    <row r="8" spans="1:6">
      <c r="F8" s="4"/>
    </row>
    <row r="10" spans="1:6">
      <c r="C10" s="5"/>
    </row>
  </sheetData>
  <mergeCells count="3">
    <mergeCell ref="A6:B6"/>
    <mergeCell ref="A1:B1"/>
    <mergeCell ref="A5: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4"/>
  <sheetViews>
    <sheetView topLeftCell="A61" workbookViewId="0">
      <selection activeCell="A6" sqref="A6"/>
    </sheetView>
  </sheetViews>
  <sheetFormatPr defaultRowHeight="14.45"/>
  <cols>
    <col min="1" max="1" width="16.5703125" bestFit="1" customWidth="1"/>
    <col min="2" max="2" width="8.42578125" bestFit="1" customWidth="1"/>
    <col min="3" max="3" width="21.7109375" bestFit="1" customWidth="1"/>
    <col min="4" max="4" width="27.28515625" bestFit="1" customWidth="1"/>
    <col min="5" max="5" width="16" bestFit="1" customWidth="1"/>
    <col min="6" max="6" width="15.7109375" bestFit="1" customWidth="1"/>
    <col min="7" max="7" width="20.42578125" bestFit="1" customWidth="1"/>
    <col min="8" max="8" width="21" bestFit="1" customWidth="1"/>
    <col min="9" max="9" width="21.5703125" bestFit="1" customWidth="1"/>
    <col min="10" max="10" width="14.28515625" bestFit="1" customWidth="1"/>
    <col min="11" max="11" width="11.28515625" bestFit="1" customWidth="1"/>
    <col min="12" max="12" width="14.7109375" bestFit="1" customWidth="1"/>
    <col min="13" max="13" width="11.42578125" bestFit="1" customWidth="1"/>
    <col min="14" max="14" width="21.7109375" bestFit="1" customWidth="1"/>
  </cols>
  <sheetData>
    <row r="1" spans="1:14">
      <c r="A1" s="28" t="s">
        <v>8</v>
      </c>
      <c r="B1" s="29" t="s">
        <v>9</v>
      </c>
    </row>
    <row r="2" spans="1:14">
      <c r="A2" s="28" t="s">
        <v>10</v>
      </c>
      <c r="B2" s="29" t="s">
        <v>9</v>
      </c>
    </row>
    <row r="3" spans="1:14">
      <c r="A3" s="28" t="s">
        <v>11</v>
      </c>
      <c r="B3" s="29" t="s">
        <v>9</v>
      </c>
    </row>
    <row r="4" spans="1:14">
      <c r="A4" s="28" t="s">
        <v>12</v>
      </c>
      <c r="B4" s="29" t="s">
        <v>9</v>
      </c>
    </row>
    <row r="6" spans="1:14">
      <c r="A6" s="14"/>
      <c r="B6" s="15"/>
      <c r="C6" s="15"/>
      <c r="D6" s="15"/>
      <c r="E6" s="15"/>
      <c r="F6" s="15"/>
      <c r="G6" s="15"/>
      <c r="H6" s="15"/>
      <c r="I6" s="15"/>
      <c r="J6" s="16" t="s">
        <v>13</v>
      </c>
      <c r="K6" s="15"/>
      <c r="L6" s="15"/>
      <c r="M6" s="15"/>
      <c r="N6" s="17"/>
    </row>
    <row r="7" spans="1:14" ht="15">
      <c r="A7" s="30" t="s">
        <v>14</v>
      </c>
      <c r="B7" s="30" t="s">
        <v>15</v>
      </c>
      <c r="C7" s="30" t="s">
        <v>16</v>
      </c>
      <c r="D7" s="30" t="s">
        <v>17</v>
      </c>
      <c r="E7" s="30" t="s">
        <v>18</v>
      </c>
      <c r="F7" s="30" t="s">
        <v>19</v>
      </c>
      <c r="G7" s="30" t="s">
        <v>20</v>
      </c>
      <c r="H7" s="30" t="s">
        <v>21</v>
      </c>
      <c r="I7" s="30" t="s">
        <v>22</v>
      </c>
      <c r="J7" s="30" t="s">
        <v>23</v>
      </c>
      <c r="K7" s="31" t="s">
        <v>24</v>
      </c>
      <c r="L7" s="31" t="s">
        <v>25</v>
      </c>
      <c r="M7" s="31" t="s">
        <v>26</v>
      </c>
      <c r="N7" s="32" t="s">
        <v>27</v>
      </c>
    </row>
    <row r="8" spans="1:14">
      <c r="A8" s="14">
        <v>2025</v>
      </c>
      <c r="B8" s="14" t="s">
        <v>28</v>
      </c>
      <c r="C8" s="18" t="s">
        <v>29</v>
      </c>
      <c r="D8" s="14" t="s">
        <v>30</v>
      </c>
      <c r="E8" s="14" t="s">
        <v>31</v>
      </c>
      <c r="F8" s="14" t="s">
        <v>32</v>
      </c>
      <c r="G8" s="14" t="s">
        <v>33</v>
      </c>
      <c r="H8" s="14" t="s">
        <v>34</v>
      </c>
      <c r="I8" s="14" t="s">
        <v>35</v>
      </c>
      <c r="J8" s="19">
        <v>0</v>
      </c>
      <c r="K8" s="20">
        <v>563.47</v>
      </c>
      <c r="L8" s="20">
        <v>0</v>
      </c>
      <c r="M8" s="20">
        <v>0</v>
      </c>
      <c r="N8" s="21">
        <v>563.47</v>
      </c>
    </row>
    <row r="9" spans="1:14">
      <c r="A9" s="22"/>
      <c r="B9" s="22"/>
      <c r="C9" s="22"/>
      <c r="D9" s="14" t="s">
        <v>36</v>
      </c>
      <c r="E9" s="14" t="s">
        <v>37</v>
      </c>
      <c r="F9" s="14" t="s">
        <v>32</v>
      </c>
      <c r="G9" s="14" t="s">
        <v>33</v>
      </c>
      <c r="H9" s="14" t="s">
        <v>34</v>
      </c>
      <c r="I9" s="14" t="s">
        <v>35</v>
      </c>
      <c r="J9" s="19">
        <v>0</v>
      </c>
      <c r="K9" s="20">
        <v>285.92</v>
      </c>
      <c r="L9" s="20">
        <v>0</v>
      </c>
      <c r="M9" s="20">
        <v>0</v>
      </c>
      <c r="N9" s="21">
        <v>285.92</v>
      </c>
    </row>
    <row r="10" spans="1:14">
      <c r="A10" s="22"/>
      <c r="B10" s="22"/>
      <c r="C10" s="22"/>
      <c r="D10" s="14" t="s">
        <v>38</v>
      </c>
      <c r="E10" s="14" t="s">
        <v>39</v>
      </c>
      <c r="F10" s="14" t="s">
        <v>32</v>
      </c>
      <c r="G10" s="14" t="s">
        <v>33</v>
      </c>
      <c r="H10" s="14" t="s">
        <v>34</v>
      </c>
      <c r="I10" s="14" t="s">
        <v>35</v>
      </c>
      <c r="J10" s="19">
        <v>0</v>
      </c>
      <c r="K10" s="20">
        <v>275.25</v>
      </c>
      <c r="L10" s="20">
        <v>0</v>
      </c>
      <c r="M10" s="20">
        <v>0</v>
      </c>
      <c r="N10" s="21">
        <v>275.25</v>
      </c>
    </row>
    <row r="11" spans="1:14">
      <c r="A11" s="22"/>
      <c r="B11" s="22"/>
      <c r="C11" s="22"/>
      <c r="D11" s="14" t="s">
        <v>40</v>
      </c>
      <c r="E11" s="14" t="s">
        <v>41</v>
      </c>
      <c r="F11" s="14" t="s">
        <v>32</v>
      </c>
      <c r="G11" s="14" t="s">
        <v>33</v>
      </c>
      <c r="H11" s="14" t="s">
        <v>34</v>
      </c>
      <c r="I11" s="14" t="s">
        <v>35</v>
      </c>
      <c r="J11" s="19">
        <v>0</v>
      </c>
      <c r="K11" s="20">
        <v>111.97</v>
      </c>
      <c r="L11" s="20">
        <v>0</v>
      </c>
      <c r="M11" s="20">
        <v>0</v>
      </c>
      <c r="N11" s="21">
        <v>111.97</v>
      </c>
    </row>
    <row r="12" spans="1:14">
      <c r="A12" s="22"/>
      <c r="B12" s="22"/>
      <c r="C12" s="22"/>
      <c r="D12" s="14" t="s">
        <v>42</v>
      </c>
      <c r="E12" s="14" t="s">
        <v>43</v>
      </c>
      <c r="F12" s="14" t="s">
        <v>32</v>
      </c>
      <c r="G12" s="14" t="s">
        <v>33</v>
      </c>
      <c r="H12" s="14" t="s">
        <v>34</v>
      </c>
      <c r="I12" s="14" t="s">
        <v>35</v>
      </c>
      <c r="J12" s="19">
        <v>0</v>
      </c>
      <c r="K12" s="20">
        <v>197.52</v>
      </c>
      <c r="L12" s="20">
        <v>0</v>
      </c>
      <c r="M12" s="20">
        <v>0</v>
      </c>
      <c r="N12" s="21">
        <v>197.52</v>
      </c>
    </row>
    <row r="13" spans="1:14">
      <c r="A13" s="22"/>
      <c r="B13" s="22"/>
      <c r="C13" s="22"/>
      <c r="D13" s="14" t="s">
        <v>44</v>
      </c>
      <c r="E13" s="14" t="s">
        <v>45</v>
      </c>
      <c r="F13" s="14" t="s">
        <v>32</v>
      </c>
      <c r="G13" s="14" t="s">
        <v>33</v>
      </c>
      <c r="H13" s="14" t="s">
        <v>34</v>
      </c>
      <c r="I13" s="14" t="s">
        <v>35</v>
      </c>
      <c r="J13" s="19">
        <v>0</v>
      </c>
      <c r="K13" s="20">
        <v>226.34</v>
      </c>
      <c r="L13" s="20">
        <v>0</v>
      </c>
      <c r="M13" s="20">
        <v>0</v>
      </c>
      <c r="N13" s="21">
        <v>226.34</v>
      </c>
    </row>
    <row r="14" spans="1:14">
      <c r="A14" s="22"/>
      <c r="B14" s="22"/>
      <c r="C14" s="22"/>
      <c r="D14" s="14" t="s">
        <v>46</v>
      </c>
      <c r="E14" s="14" t="s">
        <v>47</v>
      </c>
      <c r="F14" s="14" t="s">
        <v>32</v>
      </c>
      <c r="G14" s="14" t="s">
        <v>33</v>
      </c>
      <c r="H14" s="14" t="s">
        <v>34</v>
      </c>
      <c r="I14" s="14" t="s">
        <v>35</v>
      </c>
      <c r="J14" s="19">
        <v>0</v>
      </c>
      <c r="K14" s="20">
        <v>72</v>
      </c>
      <c r="L14" s="20">
        <v>0</v>
      </c>
      <c r="M14" s="20">
        <v>0</v>
      </c>
      <c r="N14" s="21">
        <v>72</v>
      </c>
    </row>
    <row r="15" spans="1:14">
      <c r="A15" s="22"/>
      <c r="B15" s="22"/>
      <c r="C15" s="22"/>
      <c r="D15" s="14" t="s">
        <v>48</v>
      </c>
      <c r="E15" s="14" t="s">
        <v>49</v>
      </c>
      <c r="F15" s="14" t="s">
        <v>32</v>
      </c>
      <c r="G15" s="14" t="s">
        <v>33</v>
      </c>
      <c r="H15" s="14" t="s">
        <v>34</v>
      </c>
      <c r="I15" s="14" t="s">
        <v>35</v>
      </c>
      <c r="J15" s="19">
        <v>0</v>
      </c>
      <c r="K15" s="20">
        <v>380.34</v>
      </c>
      <c r="L15" s="20">
        <v>0</v>
      </c>
      <c r="M15" s="20">
        <v>0</v>
      </c>
      <c r="N15" s="21">
        <v>380.34</v>
      </c>
    </row>
    <row r="16" spans="1:14">
      <c r="A16" s="22"/>
      <c r="B16" s="22"/>
      <c r="C16" s="22"/>
      <c r="D16" s="14" t="s">
        <v>50</v>
      </c>
      <c r="E16" s="14" t="s">
        <v>51</v>
      </c>
      <c r="F16" s="14" t="s">
        <v>32</v>
      </c>
      <c r="G16" s="14" t="s">
        <v>33</v>
      </c>
      <c r="H16" s="14" t="s">
        <v>34</v>
      </c>
      <c r="I16" s="14" t="s">
        <v>35</v>
      </c>
      <c r="J16" s="19">
        <v>0</v>
      </c>
      <c r="K16" s="20">
        <v>722.3</v>
      </c>
      <c r="L16" s="20">
        <v>0</v>
      </c>
      <c r="M16" s="20">
        <v>0</v>
      </c>
      <c r="N16" s="21">
        <v>722.3</v>
      </c>
    </row>
    <row r="17" spans="1:14">
      <c r="A17" s="22"/>
      <c r="B17" s="22"/>
      <c r="C17" s="22"/>
      <c r="D17" s="14" t="s">
        <v>52</v>
      </c>
      <c r="E17" s="14" t="s">
        <v>53</v>
      </c>
      <c r="F17" s="14" t="s">
        <v>32</v>
      </c>
      <c r="G17" s="14" t="s">
        <v>33</v>
      </c>
      <c r="H17" s="14" t="s">
        <v>34</v>
      </c>
      <c r="I17" s="14" t="s">
        <v>35</v>
      </c>
      <c r="J17" s="19">
        <v>0</v>
      </c>
      <c r="K17" s="20">
        <v>216.89</v>
      </c>
      <c r="L17" s="20">
        <v>0</v>
      </c>
      <c r="M17" s="20">
        <v>0</v>
      </c>
      <c r="N17" s="21">
        <v>216.89</v>
      </c>
    </row>
    <row r="18" spans="1:14">
      <c r="A18" s="22"/>
      <c r="B18" s="22"/>
      <c r="C18" s="22"/>
      <c r="D18" s="14" t="s">
        <v>54</v>
      </c>
      <c r="E18" s="14" t="s">
        <v>55</v>
      </c>
      <c r="F18" s="14" t="s">
        <v>32</v>
      </c>
      <c r="G18" s="14" t="s">
        <v>33</v>
      </c>
      <c r="H18" s="14" t="s">
        <v>34</v>
      </c>
      <c r="I18" s="14" t="s">
        <v>35</v>
      </c>
      <c r="J18" s="19">
        <v>0</v>
      </c>
      <c r="K18" s="20">
        <v>355.22</v>
      </c>
      <c r="L18" s="20">
        <v>0</v>
      </c>
      <c r="M18" s="20">
        <v>0</v>
      </c>
      <c r="N18" s="21">
        <v>355.22</v>
      </c>
    </row>
    <row r="19" spans="1:14">
      <c r="A19" s="22"/>
      <c r="B19" s="22"/>
      <c r="C19" s="22"/>
      <c r="D19" s="14" t="s">
        <v>56</v>
      </c>
      <c r="E19" s="14" t="s">
        <v>57</v>
      </c>
      <c r="F19" s="14" t="s">
        <v>32</v>
      </c>
      <c r="G19" s="14" t="s">
        <v>33</v>
      </c>
      <c r="H19" s="14" t="s">
        <v>34</v>
      </c>
      <c r="I19" s="14" t="s">
        <v>35</v>
      </c>
      <c r="J19" s="19">
        <v>0</v>
      </c>
      <c r="K19" s="20">
        <v>117.5</v>
      </c>
      <c r="L19" s="20">
        <v>0</v>
      </c>
      <c r="M19" s="20">
        <v>0</v>
      </c>
      <c r="N19" s="21">
        <v>117.5</v>
      </c>
    </row>
    <row r="20" spans="1:14">
      <c r="A20" s="14" t="s">
        <v>58</v>
      </c>
      <c r="B20" s="15"/>
      <c r="C20" s="15"/>
      <c r="D20" s="15"/>
      <c r="E20" s="15"/>
      <c r="F20" s="15"/>
      <c r="G20" s="15"/>
      <c r="H20" s="15"/>
      <c r="I20" s="15"/>
      <c r="J20" s="19">
        <v>0</v>
      </c>
      <c r="K20" s="20">
        <v>3524.7199999999993</v>
      </c>
      <c r="L20" s="20">
        <v>0</v>
      </c>
      <c r="M20" s="20">
        <v>0</v>
      </c>
      <c r="N20" s="21">
        <v>3524.7199999999993</v>
      </c>
    </row>
    <row r="21" spans="1:14">
      <c r="A21" s="14">
        <v>2024</v>
      </c>
      <c r="B21" s="14" t="s">
        <v>59</v>
      </c>
      <c r="C21" s="18" t="s">
        <v>60</v>
      </c>
      <c r="D21" s="14" t="s">
        <v>61</v>
      </c>
      <c r="E21" s="14" t="s">
        <v>62</v>
      </c>
      <c r="F21" s="14" t="s">
        <v>32</v>
      </c>
      <c r="G21" s="14" t="s">
        <v>33</v>
      </c>
      <c r="H21" s="14" t="s">
        <v>34</v>
      </c>
      <c r="I21" s="14" t="s">
        <v>35</v>
      </c>
      <c r="J21" s="19">
        <v>0</v>
      </c>
      <c r="K21" s="20">
        <v>1000</v>
      </c>
      <c r="L21" s="20">
        <v>0</v>
      </c>
      <c r="M21" s="20">
        <v>0</v>
      </c>
      <c r="N21" s="21">
        <v>1000</v>
      </c>
    </row>
    <row r="22" spans="1:14">
      <c r="A22" s="22"/>
      <c r="B22" s="22"/>
      <c r="C22" s="22"/>
      <c r="D22" s="14" t="s">
        <v>63</v>
      </c>
      <c r="E22" s="14" t="s">
        <v>64</v>
      </c>
      <c r="F22" s="14" t="s">
        <v>32</v>
      </c>
      <c r="G22" s="14" t="s">
        <v>33</v>
      </c>
      <c r="H22" s="14" t="s">
        <v>34</v>
      </c>
      <c r="I22" s="14" t="s">
        <v>35</v>
      </c>
      <c r="J22" s="19">
        <v>0</v>
      </c>
      <c r="K22" s="20">
        <v>1000</v>
      </c>
      <c r="L22" s="20">
        <v>0</v>
      </c>
      <c r="M22" s="20">
        <v>0</v>
      </c>
      <c r="N22" s="21">
        <v>1000</v>
      </c>
    </row>
    <row r="23" spans="1:14">
      <c r="A23" s="22"/>
      <c r="B23" s="22"/>
      <c r="C23" s="22"/>
      <c r="D23" s="14" t="s">
        <v>65</v>
      </c>
      <c r="E23" s="14" t="s">
        <v>66</v>
      </c>
      <c r="F23" s="14" t="s">
        <v>32</v>
      </c>
      <c r="G23" s="14" t="s">
        <v>33</v>
      </c>
      <c r="H23" s="14" t="s">
        <v>34</v>
      </c>
      <c r="I23" s="14" t="s">
        <v>35</v>
      </c>
      <c r="J23" s="19">
        <v>0</v>
      </c>
      <c r="K23" s="20">
        <v>676.23</v>
      </c>
      <c r="L23" s="20">
        <v>0</v>
      </c>
      <c r="M23" s="20">
        <v>0</v>
      </c>
      <c r="N23" s="21">
        <v>676.23</v>
      </c>
    </row>
    <row r="24" spans="1:14">
      <c r="A24" s="22"/>
      <c r="B24" s="22"/>
      <c r="C24" s="22"/>
      <c r="D24" s="14" t="s">
        <v>67</v>
      </c>
      <c r="E24" s="14" t="s">
        <v>68</v>
      </c>
      <c r="F24" s="14" t="s">
        <v>32</v>
      </c>
      <c r="G24" s="14" t="s">
        <v>33</v>
      </c>
      <c r="H24" s="14" t="s">
        <v>34</v>
      </c>
      <c r="I24" s="14" t="s">
        <v>35</v>
      </c>
      <c r="J24" s="19">
        <v>0</v>
      </c>
      <c r="K24" s="20">
        <v>1000</v>
      </c>
      <c r="L24" s="20">
        <v>0</v>
      </c>
      <c r="M24" s="20">
        <v>0</v>
      </c>
      <c r="N24" s="21">
        <v>1000</v>
      </c>
    </row>
    <row r="25" spans="1:14">
      <c r="A25" s="22"/>
      <c r="B25" s="22"/>
      <c r="C25" s="22"/>
      <c r="D25" s="14" t="s">
        <v>69</v>
      </c>
      <c r="E25" s="14" t="s">
        <v>70</v>
      </c>
      <c r="F25" s="14" t="s">
        <v>32</v>
      </c>
      <c r="G25" s="14" t="s">
        <v>33</v>
      </c>
      <c r="H25" s="14" t="s">
        <v>34</v>
      </c>
      <c r="I25" s="14" t="s">
        <v>35</v>
      </c>
      <c r="J25" s="19">
        <v>0</v>
      </c>
      <c r="K25" s="20">
        <v>970.47</v>
      </c>
      <c r="L25" s="20">
        <v>0</v>
      </c>
      <c r="M25" s="20">
        <v>0</v>
      </c>
      <c r="N25" s="21">
        <v>970.47</v>
      </c>
    </row>
    <row r="26" spans="1:14">
      <c r="A26" s="22"/>
      <c r="B26" s="22"/>
      <c r="C26" s="22"/>
      <c r="D26" s="14" t="s">
        <v>71</v>
      </c>
      <c r="E26" s="14" t="s">
        <v>72</v>
      </c>
      <c r="F26" s="14" t="s">
        <v>32</v>
      </c>
      <c r="G26" s="14" t="s">
        <v>33</v>
      </c>
      <c r="H26" s="14" t="s">
        <v>34</v>
      </c>
      <c r="I26" s="14" t="s">
        <v>35</v>
      </c>
      <c r="J26" s="19">
        <v>0</v>
      </c>
      <c r="K26" s="20">
        <v>1000</v>
      </c>
      <c r="L26" s="20">
        <v>0</v>
      </c>
      <c r="M26" s="20">
        <v>0</v>
      </c>
      <c r="N26" s="21">
        <v>1000</v>
      </c>
    </row>
    <row r="27" spans="1:14">
      <c r="A27" s="22"/>
      <c r="B27" s="22"/>
      <c r="C27" s="22"/>
      <c r="D27" s="14" t="s">
        <v>73</v>
      </c>
      <c r="E27" s="14" t="s">
        <v>74</v>
      </c>
      <c r="F27" s="14" t="s">
        <v>32</v>
      </c>
      <c r="G27" s="14" t="s">
        <v>33</v>
      </c>
      <c r="H27" s="14" t="s">
        <v>34</v>
      </c>
      <c r="I27" s="14" t="s">
        <v>35</v>
      </c>
      <c r="J27" s="19">
        <v>0</v>
      </c>
      <c r="K27" s="20">
        <v>325.77</v>
      </c>
      <c r="L27" s="20">
        <v>0</v>
      </c>
      <c r="M27" s="20">
        <v>0</v>
      </c>
      <c r="N27" s="21">
        <v>325.77</v>
      </c>
    </row>
    <row r="28" spans="1:14">
      <c r="A28" s="22"/>
      <c r="B28" s="22"/>
      <c r="C28" s="22"/>
      <c r="D28" s="14" t="s">
        <v>75</v>
      </c>
      <c r="E28" s="14" t="s">
        <v>76</v>
      </c>
      <c r="F28" s="14" t="s">
        <v>32</v>
      </c>
      <c r="G28" s="14" t="s">
        <v>33</v>
      </c>
      <c r="H28" s="14" t="s">
        <v>34</v>
      </c>
      <c r="I28" s="14" t="s">
        <v>35</v>
      </c>
      <c r="J28" s="19">
        <v>0</v>
      </c>
      <c r="K28" s="20">
        <v>827.83</v>
      </c>
      <c r="L28" s="20">
        <v>0</v>
      </c>
      <c r="M28" s="20">
        <v>0</v>
      </c>
      <c r="N28" s="21">
        <v>827.83</v>
      </c>
    </row>
    <row r="29" spans="1:14">
      <c r="A29" s="22"/>
      <c r="B29" s="22"/>
      <c r="C29" s="22"/>
      <c r="D29" s="14" t="s">
        <v>77</v>
      </c>
      <c r="E29" s="14" t="s">
        <v>78</v>
      </c>
      <c r="F29" s="14" t="s">
        <v>32</v>
      </c>
      <c r="G29" s="14" t="s">
        <v>33</v>
      </c>
      <c r="H29" s="14" t="s">
        <v>34</v>
      </c>
      <c r="I29" s="14" t="s">
        <v>35</v>
      </c>
      <c r="J29" s="19">
        <v>0</v>
      </c>
      <c r="K29" s="20">
        <v>925.95</v>
      </c>
      <c r="L29" s="20">
        <v>0</v>
      </c>
      <c r="M29" s="20">
        <v>0</v>
      </c>
      <c r="N29" s="21">
        <v>925.95</v>
      </c>
    </row>
    <row r="30" spans="1:14">
      <c r="A30" s="22"/>
      <c r="B30" s="22"/>
      <c r="C30" s="22"/>
      <c r="D30" s="14" t="s">
        <v>79</v>
      </c>
      <c r="E30" s="14" t="s">
        <v>80</v>
      </c>
      <c r="F30" s="14" t="s">
        <v>32</v>
      </c>
      <c r="G30" s="14" t="s">
        <v>33</v>
      </c>
      <c r="H30" s="14" t="s">
        <v>34</v>
      </c>
      <c r="I30" s="14" t="s">
        <v>35</v>
      </c>
      <c r="J30" s="19">
        <v>0</v>
      </c>
      <c r="K30" s="20">
        <v>598.65</v>
      </c>
      <c r="L30" s="20">
        <v>0</v>
      </c>
      <c r="M30" s="20">
        <v>0</v>
      </c>
      <c r="N30" s="21">
        <v>598.65</v>
      </c>
    </row>
    <row r="31" spans="1:14">
      <c r="A31" s="22"/>
      <c r="B31" s="22"/>
      <c r="C31" s="22"/>
      <c r="D31" s="14" t="s">
        <v>81</v>
      </c>
      <c r="E31" s="14" t="s">
        <v>82</v>
      </c>
      <c r="F31" s="14" t="s">
        <v>32</v>
      </c>
      <c r="G31" s="14" t="s">
        <v>33</v>
      </c>
      <c r="H31" s="14" t="s">
        <v>34</v>
      </c>
      <c r="I31" s="14" t="s">
        <v>35</v>
      </c>
      <c r="J31" s="19">
        <v>0</v>
      </c>
      <c r="K31" s="20">
        <v>1000</v>
      </c>
      <c r="L31" s="20">
        <v>0</v>
      </c>
      <c r="M31" s="20">
        <v>0</v>
      </c>
      <c r="N31" s="21">
        <v>1000</v>
      </c>
    </row>
    <row r="32" spans="1:14">
      <c r="A32" s="22"/>
      <c r="B32" s="22"/>
      <c r="C32" s="22"/>
      <c r="D32" s="14" t="s">
        <v>83</v>
      </c>
      <c r="E32" s="14" t="s">
        <v>84</v>
      </c>
      <c r="F32" s="14" t="s">
        <v>32</v>
      </c>
      <c r="G32" s="14" t="s">
        <v>33</v>
      </c>
      <c r="H32" s="14" t="s">
        <v>34</v>
      </c>
      <c r="I32" s="14" t="s">
        <v>35</v>
      </c>
      <c r="J32" s="19">
        <v>0</v>
      </c>
      <c r="K32" s="20">
        <v>633.66999999999996</v>
      </c>
      <c r="L32" s="20">
        <v>0</v>
      </c>
      <c r="M32" s="20">
        <v>0</v>
      </c>
      <c r="N32" s="21">
        <v>633.66999999999996</v>
      </c>
    </row>
    <row r="33" spans="1:14">
      <c r="A33" s="22"/>
      <c r="B33" s="22"/>
      <c r="C33" s="22"/>
      <c r="D33" s="14" t="s">
        <v>85</v>
      </c>
      <c r="E33" s="14" t="s">
        <v>86</v>
      </c>
      <c r="F33" s="14" t="s">
        <v>32</v>
      </c>
      <c r="G33" s="14" t="s">
        <v>33</v>
      </c>
      <c r="H33" s="14" t="s">
        <v>34</v>
      </c>
      <c r="I33" s="14" t="s">
        <v>35</v>
      </c>
      <c r="J33" s="19">
        <v>0</v>
      </c>
      <c r="K33" s="20">
        <v>216.31</v>
      </c>
      <c r="L33" s="20">
        <v>0</v>
      </c>
      <c r="M33" s="20">
        <v>0</v>
      </c>
      <c r="N33" s="21">
        <v>216.31</v>
      </c>
    </row>
    <row r="34" spans="1:14">
      <c r="A34" s="22"/>
      <c r="B34" s="22"/>
      <c r="C34" s="22"/>
      <c r="D34" s="14" t="s">
        <v>87</v>
      </c>
      <c r="E34" s="14" t="s">
        <v>88</v>
      </c>
      <c r="F34" s="14" t="s">
        <v>32</v>
      </c>
      <c r="G34" s="14" t="s">
        <v>33</v>
      </c>
      <c r="H34" s="14" t="s">
        <v>34</v>
      </c>
      <c r="I34" s="14" t="s">
        <v>35</v>
      </c>
      <c r="J34" s="19">
        <v>0</v>
      </c>
      <c r="K34" s="20">
        <v>434.78</v>
      </c>
      <c r="L34" s="20">
        <v>0</v>
      </c>
      <c r="M34" s="20">
        <v>0</v>
      </c>
      <c r="N34" s="21">
        <v>434.78</v>
      </c>
    </row>
    <row r="35" spans="1:14">
      <c r="A35" s="22"/>
      <c r="B35" s="22"/>
      <c r="C35" s="22"/>
      <c r="D35" s="14" t="s">
        <v>89</v>
      </c>
      <c r="E35" s="14" t="s">
        <v>90</v>
      </c>
      <c r="F35" s="14" t="s">
        <v>32</v>
      </c>
      <c r="G35" s="14" t="s">
        <v>33</v>
      </c>
      <c r="H35" s="14" t="s">
        <v>34</v>
      </c>
      <c r="I35" s="14" t="s">
        <v>35</v>
      </c>
      <c r="J35" s="19">
        <v>0</v>
      </c>
      <c r="K35" s="20">
        <v>1000</v>
      </c>
      <c r="L35" s="20">
        <v>0</v>
      </c>
      <c r="M35" s="20">
        <v>0</v>
      </c>
      <c r="N35" s="21">
        <v>1000</v>
      </c>
    </row>
    <row r="36" spans="1:14">
      <c r="A36" s="22"/>
      <c r="B36" s="22"/>
      <c r="C36" s="22"/>
      <c r="D36" s="14" t="s">
        <v>91</v>
      </c>
      <c r="E36" s="14" t="s">
        <v>92</v>
      </c>
      <c r="F36" s="14" t="s">
        <v>32</v>
      </c>
      <c r="G36" s="14" t="s">
        <v>33</v>
      </c>
      <c r="H36" s="14" t="s">
        <v>34</v>
      </c>
      <c r="I36" s="14" t="s">
        <v>35</v>
      </c>
      <c r="J36" s="19">
        <v>0</v>
      </c>
      <c r="K36" s="20">
        <v>432.08</v>
      </c>
      <c r="L36" s="20">
        <v>0</v>
      </c>
      <c r="M36" s="20">
        <v>0</v>
      </c>
      <c r="N36" s="21">
        <v>432.08</v>
      </c>
    </row>
    <row r="37" spans="1:14">
      <c r="A37" s="22"/>
      <c r="B37" s="22"/>
      <c r="C37" s="22"/>
      <c r="D37" s="14" t="s">
        <v>93</v>
      </c>
      <c r="E37" s="14" t="s">
        <v>94</v>
      </c>
      <c r="F37" s="14" t="s">
        <v>32</v>
      </c>
      <c r="G37" s="14" t="s">
        <v>33</v>
      </c>
      <c r="H37" s="14" t="s">
        <v>34</v>
      </c>
      <c r="I37" s="14" t="s">
        <v>35</v>
      </c>
      <c r="J37" s="19">
        <v>0</v>
      </c>
      <c r="K37" s="20">
        <v>115.99</v>
      </c>
      <c r="L37" s="20">
        <v>0</v>
      </c>
      <c r="M37" s="20">
        <v>0</v>
      </c>
      <c r="N37" s="21">
        <v>115.99</v>
      </c>
    </row>
    <row r="38" spans="1:14">
      <c r="A38" s="22"/>
      <c r="B38" s="22"/>
      <c r="C38" s="22"/>
      <c r="D38" s="14" t="s">
        <v>95</v>
      </c>
      <c r="E38" s="14" t="s">
        <v>96</v>
      </c>
      <c r="F38" s="14" t="s">
        <v>32</v>
      </c>
      <c r="G38" s="14" t="s">
        <v>33</v>
      </c>
      <c r="H38" s="14" t="s">
        <v>34</v>
      </c>
      <c r="I38" s="14" t="s">
        <v>35</v>
      </c>
      <c r="J38" s="19">
        <v>0</v>
      </c>
      <c r="K38" s="20">
        <v>343.55</v>
      </c>
      <c r="L38" s="20">
        <v>0</v>
      </c>
      <c r="M38" s="20">
        <v>0</v>
      </c>
      <c r="N38" s="21">
        <v>343.55</v>
      </c>
    </row>
    <row r="39" spans="1:14">
      <c r="A39" s="22"/>
      <c r="B39" s="22"/>
      <c r="C39" s="22"/>
      <c r="D39" s="14" t="s">
        <v>97</v>
      </c>
      <c r="E39" s="14" t="s">
        <v>98</v>
      </c>
      <c r="F39" s="14" t="s">
        <v>32</v>
      </c>
      <c r="G39" s="14" t="s">
        <v>33</v>
      </c>
      <c r="H39" s="14" t="s">
        <v>34</v>
      </c>
      <c r="I39" s="14" t="s">
        <v>35</v>
      </c>
      <c r="J39" s="19">
        <v>0</v>
      </c>
      <c r="K39" s="20">
        <v>176.07</v>
      </c>
      <c r="L39" s="20">
        <v>0</v>
      </c>
      <c r="M39" s="20">
        <v>0</v>
      </c>
      <c r="N39" s="21">
        <v>176.07</v>
      </c>
    </row>
    <row r="40" spans="1:14">
      <c r="A40" s="22"/>
      <c r="B40" s="22"/>
      <c r="C40" s="22"/>
      <c r="D40" s="14" t="s">
        <v>99</v>
      </c>
      <c r="E40" s="14" t="s">
        <v>100</v>
      </c>
      <c r="F40" s="14" t="s">
        <v>32</v>
      </c>
      <c r="G40" s="14" t="s">
        <v>33</v>
      </c>
      <c r="H40" s="14" t="s">
        <v>34</v>
      </c>
      <c r="I40" s="14" t="s">
        <v>35</v>
      </c>
      <c r="J40" s="19">
        <v>0</v>
      </c>
      <c r="K40" s="20">
        <v>221.99</v>
      </c>
      <c r="L40" s="20">
        <v>0</v>
      </c>
      <c r="M40" s="20">
        <v>0</v>
      </c>
      <c r="N40" s="21">
        <v>221.99</v>
      </c>
    </row>
    <row r="41" spans="1:14">
      <c r="A41" s="22"/>
      <c r="B41" s="22"/>
      <c r="C41" s="22"/>
      <c r="D41" s="14" t="s">
        <v>101</v>
      </c>
      <c r="E41" s="14" t="s">
        <v>102</v>
      </c>
      <c r="F41" s="14" t="s">
        <v>32</v>
      </c>
      <c r="G41" s="14" t="s">
        <v>33</v>
      </c>
      <c r="H41" s="14" t="s">
        <v>34</v>
      </c>
      <c r="I41" s="14" t="s">
        <v>35</v>
      </c>
      <c r="J41" s="19">
        <v>0</v>
      </c>
      <c r="K41" s="20">
        <v>1000</v>
      </c>
      <c r="L41" s="20">
        <v>0</v>
      </c>
      <c r="M41" s="20">
        <v>0</v>
      </c>
      <c r="N41" s="21">
        <v>1000</v>
      </c>
    </row>
    <row r="42" spans="1:14">
      <c r="A42" s="14" t="s">
        <v>103</v>
      </c>
      <c r="B42" s="15"/>
      <c r="C42" s="15"/>
      <c r="D42" s="15"/>
      <c r="E42" s="15"/>
      <c r="F42" s="15"/>
      <c r="G42" s="15"/>
      <c r="H42" s="15"/>
      <c r="I42" s="15"/>
      <c r="J42" s="19">
        <v>0</v>
      </c>
      <c r="K42" s="20">
        <v>13899.339999999998</v>
      </c>
      <c r="L42" s="20">
        <v>0</v>
      </c>
      <c r="M42" s="20">
        <v>0</v>
      </c>
      <c r="N42" s="21">
        <v>13899.339999999998</v>
      </c>
    </row>
    <row r="43" spans="1:14">
      <c r="A43" s="14">
        <v>2023</v>
      </c>
      <c r="B43" s="14" t="s">
        <v>104</v>
      </c>
      <c r="C43" s="18" t="s">
        <v>105</v>
      </c>
      <c r="D43" s="14" t="s">
        <v>106</v>
      </c>
      <c r="E43" s="14" t="s">
        <v>107</v>
      </c>
      <c r="F43" s="14" t="s">
        <v>32</v>
      </c>
      <c r="G43" s="14" t="s">
        <v>108</v>
      </c>
      <c r="H43" s="14" t="s">
        <v>34</v>
      </c>
      <c r="I43" s="14" t="s">
        <v>35</v>
      </c>
      <c r="J43" s="19">
        <v>0</v>
      </c>
      <c r="K43" s="20">
        <v>735.05</v>
      </c>
      <c r="L43" s="20">
        <v>0</v>
      </c>
      <c r="M43" s="20">
        <v>0</v>
      </c>
      <c r="N43" s="21">
        <v>735.05</v>
      </c>
    </row>
    <row r="44" spans="1:14">
      <c r="A44" s="22"/>
      <c r="B44" s="22"/>
      <c r="C44" s="22"/>
      <c r="D44" s="14" t="s">
        <v>109</v>
      </c>
      <c r="E44" s="14" t="s">
        <v>110</v>
      </c>
      <c r="F44" s="14" t="s">
        <v>32</v>
      </c>
      <c r="G44" s="14" t="s">
        <v>108</v>
      </c>
      <c r="H44" s="14" t="s">
        <v>34</v>
      </c>
      <c r="I44" s="14" t="s">
        <v>35</v>
      </c>
      <c r="J44" s="19">
        <v>0</v>
      </c>
      <c r="K44" s="20">
        <v>187.32</v>
      </c>
      <c r="L44" s="20">
        <v>0</v>
      </c>
      <c r="M44" s="20">
        <v>0</v>
      </c>
      <c r="N44" s="21">
        <v>187.32</v>
      </c>
    </row>
    <row r="45" spans="1:14">
      <c r="A45" s="22"/>
      <c r="B45" s="22"/>
      <c r="C45" s="22"/>
      <c r="D45" s="14" t="s">
        <v>67</v>
      </c>
      <c r="E45" s="14" t="s">
        <v>111</v>
      </c>
      <c r="F45" s="14" t="s">
        <v>32</v>
      </c>
      <c r="G45" s="14" t="s">
        <v>108</v>
      </c>
      <c r="H45" s="14" t="s">
        <v>34</v>
      </c>
      <c r="I45" s="14" t="s">
        <v>35</v>
      </c>
      <c r="J45" s="19">
        <v>0</v>
      </c>
      <c r="K45" s="20">
        <v>148.63</v>
      </c>
      <c r="L45" s="20">
        <v>0</v>
      </c>
      <c r="M45" s="20">
        <v>0</v>
      </c>
      <c r="N45" s="21">
        <v>148.63</v>
      </c>
    </row>
    <row r="46" spans="1:14">
      <c r="A46" s="22"/>
      <c r="B46" s="22"/>
      <c r="C46" s="22"/>
      <c r="D46" s="22"/>
      <c r="E46" s="22"/>
      <c r="F46" s="14" t="s">
        <v>112</v>
      </c>
      <c r="G46" s="14" t="s">
        <v>113</v>
      </c>
      <c r="H46" s="14" t="s">
        <v>34</v>
      </c>
      <c r="I46" s="14" t="s">
        <v>35</v>
      </c>
      <c r="J46" s="19">
        <v>0</v>
      </c>
      <c r="K46" s="20">
        <v>7340</v>
      </c>
      <c r="L46" s="20">
        <v>0</v>
      </c>
      <c r="M46" s="20">
        <v>0</v>
      </c>
      <c r="N46" s="21">
        <v>7340</v>
      </c>
    </row>
    <row r="47" spans="1:14">
      <c r="A47" s="22"/>
      <c r="B47" s="22"/>
      <c r="C47" s="22"/>
      <c r="D47" s="14" t="s">
        <v>114</v>
      </c>
      <c r="E47" s="14" t="s">
        <v>115</v>
      </c>
      <c r="F47" s="14" t="s">
        <v>32</v>
      </c>
      <c r="G47" s="14" t="s">
        <v>108</v>
      </c>
      <c r="H47" s="14" t="s">
        <v>34</v>
      </c>
      <c r="I47" s="14" t="s">
        <v>35</v>
      </c>
      <c r="J47" s="19">
        <v>0</v>
      </c>
      <c r="K47" s="20">
        <v>0</v>
      </c>
      <c r="L47" s="20">
        <v>0</v>
      </c>
      <c r="M47" s="20">
        <v>0</v>
      </c>
      <c r="N47" s="21">
        <v>0</v>
      </c>
    </row>
    <row r="48" spans="1:14">
      <c r="A48" s="22"/>
      <c r="B48" s="22"/>
      <c r="C48" s="22"/>
      <c r="D48" s="22"/>
      <c r="E48" s="22"/>
      <c r="F48" s="14" t="s">
        <v>112</v>
      </c>
      <c r="G48" s="14" t="s">
        <v>116</v>
      </c>
      <c r="H48" s="14" t="s">
        <v>34</v>
      </c>
      <c r="I48" s="14" t="s">
        <v>35</v>
      </c>
      <c r="J48" s="19">
        <v>0</v>
      </c>
      <c r="K48" s="20">
        <v>425</v>
      </c>
      <c r="L48" s="20">
        <v>0</v>
      </c>
      <c r="M48" s="20">
        <v>0</v>
      </c>
      <c r="N48" s="21">
        <v>425</v>
      </c>
    </row>
    <row r="49" spans="1:14">
      <c r="A49" s="22"/>
      <c r="B49" s="22"/>
      <c r="C49" s="22"/>
      <c r="D49" s="22"/>
      <c r="E49" s="14" t="s">
        <v>117</v>
      </c>
      <c r="F49" s="14" t="s">
        <v>32</v>
      </c>
      <c r="G49" s="14" t="s">
        <v>108</v>
      </c>
      <c r="H49" s="14" t="s">
        <v>34</v>
      </c>
      <c r="I49" s="14" t="s">
        <v>35</v>
      </c>
      <c r="J49" s="19">
        <v>0</v>
      </c>
      <c r="K49" s="20">
        <v>474.52</v>
      </c>
      <c r="L49" s="20">
        <v>0</v>
      </c>
      <c r="M49" s="20">
        <v>0</v>
      </c>
      <c r="N49" s="21">
        <v>474.52</v>
      </c>
    </row>
    <row r="50" spans="1:14">
      <c r="A50" s="22"/>
      <c r="B50" s="22"/>
      <c r="C50" s="22"/>
      <c r="D50" s="22"/>
      <c r="E50" s="22"/>
      <c r="F50" s="14" t="s">
        <v>112</v>
      </c>
      <c r="G50" s="14" t="s">
        <v>116</v>
      </c>
      <c r="H50" s="14" t="s">
        <v>34</v>
      </c>
      <c r="I50" s="14" t="s">
        <v>35</v>
      </c>
      <c r="J50" s="19">
        <v>0</v>
      </c>
      <c r="K50" s="20">
        <v>7985</v>
      </c>
      <c r="L50" s="20">
        <v>0</v>
      </c>
      <c r="M50" s="20">
        <v>0</v>
      </c>
      <c r="N50" s="21">
        <v>7985</v>
      </c>
    </row>
    <row r="51" spans="1:14">
      <c r="A51" s="22"/>
      <c r="B51" s="22"/>
      <c r="C51" s="22"/>
      <c r="D51" s="14" t="s">
        <v>118</v>
      </c>
      <c r="E51" s="14" t="s">
        <v>119</v>
      </c>
      <c r="F51" s="14" t="s">
        <v>32</v>
      </c>
      <c r="G51" s="14" t="s">
        <v>108</v>
      </c>
      <c r="H51" s="14" t="s">
        <v>34</v>
      </c>
      <c r="I51" s="14" t="s">
        <v>35</v>
      </c>
      <c r="J51" s="19">
        <v>0</v>
      </c>
      <c r="K51" s="20">
        <v>269.02999999999997</v>
      </c>
      <c r="L51" s="20">
        <v>0</v>
      </c>
      <c r="M51" s="20">
        <v>0</v>
      </c>
      <c r="N51" s="21">
        <v>269.02999999999997</v>
      </c>
    </row>
    <row r="52" spans="1:14">
      <c r="A52" s="22"/>
      <c r="B52" s="22"/>
      <c r="C52" s="22"/>
      <c r="D52" s="14" t="s">
        <v>120</v>
      </c>
      <c r="E52" s="14" t="s">
        <v>121</v>
      </c>
      <c r="F52" s="14" t="s">
        <v>32</v>
      </c>
      <c r="G52" s="14" t="s">
        <v>108</v>
      </c>
      <c r="H52" s="14" t="s">
        <v>34</v>
      </c>
      <c r="I52" s="14" t="s">
        <v>35</v>
      </c>
      <c r="J52" s="19">
        <v>0</v>
      </c>
      <c r="K52" s="20">
        <v>636.04999999999995</v>
      </c>
      <c r="L52" s="20">
        <v>0</v>
      </c>
      <c r="M52" s="20">
        <v>0</v>
      </c>
      <c r="N52" s="21">
        <v>636.04999999999995</v>
      </c>
    </row>
    <row r="53" spans="1:14">
      <c r="A53" s="22"/>
      <c r="B53" s="22"/>
      <c r="C53" s="22"/>
      <c r="D53" s="14" t="s">
        <v>122</v>
      </c>
      <c r="E53" s="14" t="s">
        <v>123</v>
      </c>
      <c r="F53" s="14" t="s">
        <v>32</v>
      </c>
      <c r="G53" s="14" t="s">
        <v>108</v>
      </c>
      <c r="H53" s="14" t="s">
        <v>34</v>
      </c>
      <c r="I53" s="14" t="s">
        <v>35</v>
      </c>
      <c r="J53" s="19">
        <v>0</v>
      </c>
      <c r="K53" s="20">
        <v>1000</v>
      </c>
      <c r="L53" s="20">
        <v>0</v>
      </c>
      <c r="M53" s="20">
        <v>0</v>
      </c>
      <c r="N53" s="21">
        <v>1000</v>
      </c>
    </row>
    <row r="54" spans="1:14">
      <c r="A54" s="22"/>
      <c r="B54" s="22"/>
      <c r="C54" s="22"/>
      <c r="D54" s="14" t="s">
        <v>124</v>
      </c>
      <c r="E54" s="14" t="s">
        <v>125</v>
      </c>
      <c r="F54" s="14" t="s">
        <v>32</v>
      </c>
      <c r="G54" s="14" t="s">
        <v>108</v>
      </c>
      <c r="H54" s="14" t="s">
        <v>34</v>
      </c>
      <c r="I54" s="14" t="s">
        <v>35</v>
      </c>
      <c r="J54" s="19">
        <v>0</v>
      </c>
      <c r="K54" s="20">
        <v>571.61</v>
      </c>
      <c r="L54" s="20">
        <v>0</v>
      </c>
      <c r="M54" s="20">
        <v>0</v>
      </c>
      <c r="N54" s="21">
        <v>571.61</v>
      </c>
    </row>
    <row r="55" spans="1:14">
      <c r="A55" s="22"/>
      <c r="B55" s="22"/>
      <c r="C55" s="22"/>
      <c r="D55" s="22"/>
      <c r="E55" s="14" t="s">
        <v>126</v>
      </c>
      <c r="F55" s="14" t="s">
        <v>32</v>
      </c>
      <c r="G55" s="14" t="s">
        <v>108</v>
      </c>
      <c r="H55" s="14" t="s">
        <v>34</v>
      </c>
      <c r="I55" s="14" t="s">
        <v>35</v>
      </c>
      <c r="J55" s="19">
        <v>0</v>
      </c>
      <c r="K55" s="20">
        <v>0</v>
      </c>
      <c r="L55" s="20">
        <v>0</v>
      </c>
      <c r="M55" s="20">
        <v>0</v>
      </c>
      <c r="N55" s="21">
        <v>0</v>
      </c>
    </row>
    <row r="56" spans="1:14">
      <c r="A56" s="22"/>
      <c r="B56" s="22"/>
      <c r="C56" s="22"/>
      <c r="D56" s="22"/>
      <c r="E56" s="22"/>
      <c r="F56" s="14" t="s">
        <v>112</v>
      </c>
      <c r="G56" s="14" t="s">
        <v>127</v>
      </c>
      <c r="H56" s="14" t="s">
        <v>34</v>
      </c>
      <c r="I56" s="14" t="s">
        <v>35</v>
      </c>
      <c r="J56" s="19">
        <v>0</v>
      </c>
      <c r="K56" s="20">
        <v>3000</v>
      </c>
      <c r="L56" s="20">
        <v>0</v>
      </c>
      <c r="M56" s="20">
        <v>0</v>
      </c>
      <c r="N56" s="21">
        <v>3000</v>
      </c>
    </row>
    <row r="57" spans="1:14">
      <c r="A57" s="22"/>
      <c r="B57" s="22"/>
      <c r="C57" s="22"/>
      <c r="D57" s="14" t="s">
        <v>128</v>
      </c>
      <c r="E57" s="14" t="s">
        <v>129</v>
      </c>
      <c r="F57" s="14" t="s">
        <v>32</v>
      </c>
      <c r="G57" s="14" t="s">
        <v>108</v>
      </c>
      <c r="H57" s="14" t="s">
        <v>34</v>
      </c>
      <c r="I57" s="14" t="s">
        <v>35</v>
      </c>
      <c r="J57" s="19">
        <v>0</v>
      </c>
      <c r="K57" s="20">
        <v>486.24</v>
      </c>
      <c r="L57" s="20">
        <v>0</v>
      </c>
      <c r="M57" s="20">
        <v>188.01</v>
      </c>
      <c r="N57" s="21">
        <v>674.25</v>
      </c>
    </row>
    <row r="58" spans="1:14">
      <c r="A58" s="22"/>
      <c r="B58" s="22"/>
      <c r="C58" s="22"/>
      <c r="D58" s="14" t="s">
        <v>130</v>
      </c>
      <c r="E58" s="14" t="s">
        <v>131</v>
      </c>
      <c r="F58" s="14" t="s">
        <v>32</v>
      </c>
      <c r="G58" s="14" t="s">
        <v>108</v>
      </c>
      <c r="H58" s="14" t="s">
        <v>34</v>
      </c>
      <c r="I58" s="14" t="s">
        <v>35</v>
      </c>
      <c r="J58" s="19">
        <v>0</v>
      </c>
      <c r="K58" s="20">
        <v>143.44</v>
      </c>
      <c r="L58" s="20">
        <v>0</v>
      </c>
      <c r="M58" s="20">
        <v>0</v>
      </c>
      <c r="N58" s="21">
        <v>143.44</v>
      </c>
    </row>
    <row r="59" spans="1:14">
      <c r="A59" s="22"/>
      <c r="B59" s="22"/>
      <c r="C59" s="22"/>
      <c r="D59" s="14" t="s">
        <v>132</v>
      </c>
      <c r="E59" s="14" t="s">
        <v>133</v>
      </c>
      <c r="F59" s="14" t="s">
        <v>32</v>
      </c>
      <c r="G59" s="14" t="s">
        <v>108</v>
      </c>
      <c r="H59" s="14" t="s">
        <v>34</v>
      </c>
      <c r="I59" s="14" t="s">
        <v>35</v>
      </c>
      <c r="J59" s="19">
        <v>0</v>
      </c>
      <c r="K59" s="20">
        <v>926.41</v>
      </c>
      <c r="L59" s="20">
        <v>0</v>
      </c>
      <c r="M59" s="20">
        <v>0</v>
      </c>
      <c r="N59" s="21">
        <v>926.41</v>
      </c>
    </row>
    <row r="60" spans="1:14">
      <c r="A60" s="22"/>
      <c r="B60" s="22"/>
      <c r="C60" s="22"/>
      <c r="D60" s="14" t="s">
        <v>134</v>
      </c>
      <c r="E60" s="14" t="s">
        <v>135</v>
      </c>
      <c r="F60" s="14" t="s">
        <v>32</v>
      </c>
      <c r="G60" s="14" t="s">
        <v>108</v>
      </c>
      <c r="H60" s="14" t="s">
        <v>34</v>
      </c>
      <c r="I60" s="14" t="s">
        <v>35</v>
      </c>
      <c r="J60" s="19">
        <v>0</v>
      </c>
      <c r="K60" s="20">
        <v>478.48</v>
      </c>
      <c r="L60" s="20">
        <v>0</v>
      </c>
      <c r="M60" s="20">
        <v>0</v>
      </c>
      <c r="N60" s="21">
        <v>478.48</v>
      </c>
    </row>
    <row r="61" spans="1:14">
      <c r="A61" s="22"/>
      <c r="B61" s="22"/>
      <c r="C61" s="22"/>
      <c r="D61" s="14" t="s">
        <v>136</v>
      </c>
      <c r="E61" s="14" t="s">
        <v>137</v>
      </c>
      <c r="F61" s="14" t="s">
        <v>32</v>
      </c>
      <c r="G61" s="14" t="s">
        <v>108</v>
      </c>
      <c r="H61" s="14" t="s">
        <v>34</v>
      </c>
      <c r="I61" s="14" t="s">
        <v>35</v>
      </c>
      <c r="J61" s="19">
        <v>0</v>
      </c>
      <c r="K61" s="20">
        <v>438.89</v>
      </c>
      <c r="L61" s="20">
        <v>0</v>
      </c>
      <c r="M61" s="20">
        <v>0</v>
      </c>
      <c r="N61" s="21">
        <v>438.89</v>
      </c>
    </row>
    <row r="62" spans="1:14">
      <c r="A62" s="22"/>
      <c r="B62" s="22"/>
      <c r="C62" s="22"/>
      <c r="D62" s="14" t="s">
        <v>138</v>
      </c>
      <c r="E62" s="14" t="s">
        <v>139</v>
      </c>
      <c r="F62" s="14" t="s">
        <v>32</v>
      </c>
      <c r="G62" s="14" t="s">
        <v>108</v>
      </c>
      <c r="H62" s="14" t="s">
        <v>34</v>
      </c>
      <c r="I62" s="14" t="s">
        <v>35</v>
      </c>
      <c r="J62" s="19">
        <v>0</v>
      </c>
      <c r="K62" s="20">
        <v>638.66999999999996</v>
      </c>
      <c r="L62" s="20">
        <v>0</v>
      </c>
      <c r="M62" s="20">
        <v>0</v>
      </c>
      <c r="N62" s="21">
        <v>638.66999999999996</v>
      </c>
    </row>
    <row r="63" spans="1:14">
      <c r="A63" s="22"/>
      <c r="B63" s="22"/>
      <c r="C63" s="22"/>
      <c r="D63" s="14" t="s">
        <v>140</v>
      </c>
      <c r="E63" s="14" t="s">
        <v>141</v>
      </c>
      <c r="F63" s="14" t="s">
        <v>32</v>
      </c>
      <c r="G63" s="14" t="s">
        <v>108</v>
      </c>
      <c r="H63" s="14" t="s">
        <v>34</v>
      </c>
      <c r="I63" s="14" t="s">
        <v>35</v>
      </c>
      <c r="J63" s="19">
        <v>0</v>
      </c>
      <c r="K63" s="20">
        <v>233.63</v>
      </c>
      <c r="L63" s="20">
        <v>0</v>
      </c>
      <c r="M63" s="20">
        <v>0</v>
      </c>
      <c r="N63" s="21">
        <v>233.63</v>
      </c>
    </row>
    <row r="64" spans="1:14">
      <c r="A64" s="22"/>
      <c r="B64" s="22"/>
      <c r="C64" s="22"/>
      <c r="D64" s="22"/>
      <c r="E64" s="14" t="s">
        <v>142</v>
      </c>
      <c r="F64" s="14" t="s">
        <v>32</v>
      </c>
      <c r="G64" s="14" t="s">
        <v>108</v>
      </c>
      <c r="H64" s="14" t="s">
        <v>34</v>
      </c>
      <c r="I64" s="14" t="s">
        <v>35</v>
      </c>
      <c r="J64" s="19">
        <v>0</v>
      </c>
      <c r="K64" s="20">
        <v>0</v>
      </c>
      <c r="L64" s="20">
        <v>0</v>
      </c>
      <c r="M64" s="20">
        <v>0</v>
      </c>
      <c r="N64" s="21">
        <v>0</v>
      </c>
    </row>
    <row r="65" spans="1:14">
      <c r="A65" s="22"/>
      <c r="B65" s="22"/>
      <c r="C65" s="22"/>
      <c r="D65" s="14" t="s">
        <v>143</v>
      </c>
      <c r="E65" s="14" t="s">
        <v>144</v>
      </c>
      <c r="F65" s="14" t="s">
        <v>32</v>
      </c>
      <c r="G65" s="14" t="s">
        <v>108</v>
      </c>
      <c r="H65" s="14" t="s">
        <v>34</v>
      </c>
      <c r="I65" s="14" t="s">
        <v>35</v>
      </c>
      <c r="J65" s="19">
        <v>0</v>
      </c>
      <c r="K65" s="20">
        <v>1000</v>
      </c>
      <c r="L65" s="20">
        <v>0</v>
      </c>
      <c r="M65" s="20">
        <v>0</v>
      </c>
      <c r="N65" s="21">
        <v>1000</v>
      </c>
    </row>
    <row r="66" spans="1:14">
      <c r="A66" s="22"/>
      <c r="B66" s="22"/>
      <c r="C66" s="22"/>
      <c r="D66" s="14" t="s">
        <v>145</v>
      </c>
      <c r="E66" s="14" t="s">
        <v>146</v>
      </c>
      <c r="F66" s="14" t="s">
        <v>32</v>
      </c>
      <c r="G66" s="14" t="s">
        <v>108</v>
      </c>
      <c r="H66" s="14" t="s">
        <v>34</v>
      </c>
      <c r="I66" s="14" t="s">
        <v>35</v>
      </c>
      <c r="J66" s="19">
        <v>0</v>
      </c>
      <c r="K66" s="20">
        <v>115.85</v>
      </c>
      <c r="L66" s="20">
        <v>0</v>
      </c>
      <c r="M66" s="20">
        <v>0</v>
      </c>
      <c r="N66" s="21">
        <v>115.85</v>
      </c>
    </row>
    <row r="67" spans="1:14">
      <c r="A67" s="22"/>
      <c r="B67" s="22"/>
      <c r="C67" s="22"/>
      <c r="D67" s="14" t="s">
        <v>93</v>
      </c>
      <c r="E67" s="14" t="s">
        <v>147</v>
      </c>
      <c r="F67" s="14" t="s">
        <v>32</v>
      </c>
      <c r="G67" s="14" t="s">
        <v>108</v>
      </c>
      <c r="H67" s="14" t="s">
        <v>34</v>
      </c>
      <c r="I67" s="14" t="s">
        <v>35</v>
      </c>
      <c r="J67" s="19">
        <v>0</v>
      </c>
      <c r="K67" s="20">
        <v>0</v>
      </c>
      <c r="L67" s="20">
        <v>0</v>
      </c>
      <c r="M67" s="20">
        <v>0</v>
      </c>
      <c r="N67" s="21">
        <v>0</v>
      </c>
    </row>
    <row r="68" spans="1:14">
      <c r="A68" s="22"/>
      <c r="B68" s="22"/>
      <c r="C68" s="22"/>
      <c r="D68" s="22"/>
      <c r="E68" s="22"/>
      <c r="F68" s="14" t="s">
        <v>112</v>
      </c>
      <c r="G68" s="14" t="s">
        <v>148</v>
      </c>
      <c r="H68" s="14" t="s">
        <v>34</v>
      </c>
      <c r="I68" s="14" t="s">
        <v>35</v>
      </c>
      <c r="J68" s="19">
        <v>0</v>
      </c>
      <c r="K68" s="20">
        <v>2454.94</v>
      </c>
      <c r="L68" s="20">
        <v>0</v>
      </c>
      <c r="M68" s="20">
        <v>0</v>
      </c>
      <c r="N68" s="21">
        <v>2454.94</v>
      </c>
    </row>
    <row r="69" spans="1:14">
      <c r="A69" s="22"/>
      <c r="B69" s="22"/>
      <c r="C69" s="22"/>
      <c r="D69" s="14" t="s">
        <v>149</v>
      </c>
      <c r="E69" s="14" t="s">
        <v>150</v>
      </c>
      <c r="F69" s="14" t="s">
        <v>32</v>
      </c>
      <c r="G69" s="14" t="s">
        <v>108</v>
      </c>
      <c r="H69" s="14" t="s">
        <v>34</v>
      </c>
      <c r="I69" s="14" t="s">
        <v>35</v>
      </c>
      <c r="J69" s="19">
        <v>0</v>
      </c>
      <c r="K69" s="20">
        <v>720.59</v>
      </c>
      <c r="L69" s="20">
        <v>0</v>
      </c>
      <c r="M69" s="20">
        <v>0</v>
      </c>
      <c r="N69" s="21">
        <v>720.59</v>
      </c>
    </row>
    <row r="70" spans="1:14">
      <c r="A70" s="22"/>
      <c r="B70" s="22"/>
      <c r="C70" s="22"/>
      <c r="D70" s="22"/>
      <c r="E70" s="22"/>
      <c r="F70" s="14" t="s">
        <v>112</v>
      </c>
      <c r="G70" s="14" t="s">
        <v>151</v>
      </c>
      <c r="H70" s="14" t="s">
        <v>34</v>
      </c>
      <c r="I70" s="14" t="s">
        <v>35</v>
      </c>
      <c r="J70" s="19">
        <v>0</v>
      </c>
      <c r="K70" s="20">
        <v>330</v>
      </c>
      <c r="L70" s="20">
        <v>0</v>
      </c>
      <c r="M70" s="20">
        <v>0</v>
      </c>
      <c r="N70" s="21">
        <v>330</v>
      </c>
    </row>
    <row r="71" spans="1:14">
      <c r="A71" s="22"/>
      <c r="B71" s="22"/>
      <c r="C71" s="22"/>
      <c r="D71" s="14" t="s">
        <v>152</v>
      </c>
      <c r="E71" s="14" t="s">
        <v>153</v>
      </c>
      <c r="F71" s="14" t="s">
        <v>32</v>
      </c>
      <c r="G71" s="14" t="s">
        <v>108</v>
      </c>
      <c r="H71" s="14" t="s">
        <v>34</v>
      </c>
      <c r="I71" s="14" t="s">
        <v>35</v>
      </c>
      <c r="J71" s="19">
        <v>0</v>
      </c>
      <c r="K71" s="20">
        <v>998.1</v>
      </c>
      <c r="L71" s="20">
        <v>0</v>
      </c>
      <c r="M71" s="20">
        <v>0</v>
      </c>
      <c r="N71" s="21">
        <v>998.1</v>
      </c>
    </row>
    <row r="72" spans="1:14">
      <c r="A72" s="14" t="s">
        <v>154</v>
      </c>
      <c r="B72" s="15"/>
      <c r="C72" s="15"/>
      <c r="D72" s="15"/>
      <c r="E72" s="15"/>
      <c r="F72" s="15"/>
      <c r="G72" s="15"/>
      <c r="H72" s="15"/>
      <c r="I72" s="15"/>
      <c r="J72" s="19">
        <v>0</v>
      </c>
      <c r="K72" s="20">
        <v>31737.449999999993</v>
      </c>
      <c r="L72" s="20">
        <v>0</v>
      </c>
      <c r="M72" s="20">
        <v>188.01</v>
      </c>
      <c r="N72" s="21">
        <v>31925.459999999992</v>
      </c>
    </row>
    <row r="73" spans="1:14">
      <c r="A73" s="14">
        <v>2022</v>
      </c>
      <c r="B73" s="14" t="s">
        <v>155</v>
      </c>
      <c r="C73" s="18" t="s">
        <v>156</v>
      </c>
      <c r="D73" s="14" t="s">
        <v>157</v>
      </c>
      <c r="E73" s="14" t="s">
        <v>158</v>
      </c>
      <c r="F73" s="14" t="s">
        <v>32</v>
      </c>
      <c r="G73" s="14" t="s">
        <v>108</v>
      </c>
      <c r="H73" s="14" t="s">
        <v>34</v>
      </c>
      <c r="I73" s="14" t="s">
        <v>35</v>
      </c>
      <c r="J73" s="19">
        <v>0</v>
      </c>
      <c r="K73" s="20">
        <v>207.86</v>
      </c>
      <c r="L73" s="20">
        <v>0</v>
      </c>
      <c r="M73" s="20">
        <v>0</v>
      </c>
      <c r="N73" s="21">
        <v>207.86</v>
      </c>
    </row>
    <row r="74" spans="1:14">
      <c r="A74" s="22"/>
      <c r="B74" s="22"/>
      <c r="C74" s="22"/>
      <c r="D74" s="22"/>
      <c r="E74" s="22"/>
      <c r="F74" s="14" t="s">
        <v>112</v>
      </c>
      <c r="G74" s="14" t="s">
        <v>159</v>
      </c>
      <c r="H74" s="14" t="s">
        <v>34</v>
      </c>
      <c r="I74" s="14" t="s">
        <v>35</v>
      </c>
      <c r="J74" s="19">
        <v>0</v>
      </c>
      <c r="K74" s="20">
        <v>0</v>
      </c>
      <c r="L74" s="20">
        <v>0</v>
      </c>
      <c r="M74" s="20">
        <v>0</v>
      </c>
      <c r="N74" s="21">
        <v>0</v>
      </c>
    </row>
    <row r="75" spans="1:14">
      <c r="A75" s="22"/>
      <c r="B75" s="22"/>
      <c r="C75" s="22"/>
      <c r="D75" s="14" t="s">
        <v>160</v>
      </c>
      <c r="E75" s="14" t="s">
        <v>161</v>
      </c>
      <c r="F75" s="14" t="s">
        <v>162</v>
      </c>
      <c r="G75" s="14" t="s">
        <v>162</v>
      </c>
      <c r="H75" s="14" t="s">
        <v>34</v>
      </c>
      <c r="I75" s="14" t="s">
        <v>35</v>
      </c>
      <c r="J75" s="19">
        <v>0</v>
      </c>
      <c r="K75" s="20">
        <v>0</v>
      </c>
      <c r="L75" s="20">
        <v>0</v>
      </c>
      <c r="M75" s="20">
        <v>0</v>
      </c>
      <c r="N75" s="21">
        <v>0</v>
      </c>
    </row>
    <row r="76" spans="1:14">
      <c r="A76" s="22"/>
      <c r="B76" s="22"/>
      <c r="C76" s="22"/>
      <c r="D76" s="14" t="s">
        <v>163</v>
      </c>
      <c r="E76" s="14" t="s">
        <v>164</v>
      </c>
      <c r="F76" s="14" t="s">
        <v>32</v>
      </c>
      <c r="G76" s="14" t="s">
        <v>108</v>
      </c>
      <c r="H76" s="14" t="s">
        <v>34</v>
      </c>
      <c r="I76" s="14" t="s">
        <v>35</v>
      </c>
      <c r="J76" s="19">
        <v>0</v>
      </c>
      <c r="K76" s="20">
        <v>80.12</v>
      </c>
      <c r="L76" s="20">
        <v>0</v>
      </c>
      <c r="M76" s="20">
        <v>0</v>
      </c>
      <c r="N76" s="21">
        <v>80.12</v>
      </c>
    </row>
    <row r="77" spans="1:14">
      <c r="A77" s="22"/>
      <c r="B77" s="22"/>
      <c r="C77" s="22"/>
      <c r="D77" s="14" t="s">
        <v>165</v>
      </c>
      <c r="E77" s="14" t="s">
        <v>166</v>
      </c>
      <c r="F77" s="14" t="s">
        <v>32</v>
      </c>
      <c r="G77" s="14" t="s">
        <v>108</v>
      </c>
      <c r="H77" s="14" t="s">
        <v>34</v>
      </c>
      <c r="I77" s="14" t="s">
        <v>35</v>
      </c>
      <c r="J77" s="19">
        <v>0</v>
      </c>
      <c r="K77" s="20">
        <v>547.78</v>
      </c>
      <c r="L77" s="20">
        <v>0</v>
      </c>
      <c r="M77" s="20">
        <v>0</v>
      </c>
      <c r="N77" s="21">
        <v>547.78</v>
      </c>
    </row>
    <row r="78" spans="1:14">
      <c r="A78" s="22"/>
      <c r="B78" s="22"/>
      <c r="C78" s="22"/>
      <c r="D78" s="14" t="s">
        <v>167</v>
      </c>
      <c r="E78" s="14" t="s">
        <v>168</v>
      </c>
      <c r="F78" s="14" t="s">
        <v>32</v>
      </c>
      <c r="G78" s="14" t="s">
        <v>108</v>
      </c>
      <c r="H78" s="14" t="s">
        <v>34</v>
      </c>
      <c r="I78" s="14" t="s">
        <v>35</v>
      </c>
      <c r="J78" s="19">
        <v>0</v>
      </c>
      <c r="K78" s="20">
        <v>114.25</v>
      </c>
      <c r="L78" s="20">
        <v>0</v>
      </c>
      <c r="M78" s="20">
        <v>0</v>
      </c>
      <c r="N78" s="21">
        <v>114.25</v>
      </c>
    </row>
    <row r="79" spans="1:14">
      <c r="A79" s="22"/>
      <c r="B79" s="22"/>
      <c r="C79" s="22"/>
      <c r="D79" s="14" t="s">
        <v>169</v>
      </c>
      <c r="E79" s="14" t="s">
        <v>170</v>
      </c>
      <c r="F79" s="14" t="s">
        <v>32</v>
      </c>
      <c r="G79" s="14" t="s">
        <v>108</v>
      </c>
      <c r="H79" s="14" t="s">
        <v>34</v>
      </c>
      <c r="I79" s="14" t="s">
        <v>35</v>
      </c>
      <c r="J79" s="19">
        <v>0</v>
      </c>
      <c r="K79" s="20">
        <v>1000</v>
      </c>
      <c r="L79" s="20">
        <v>0</v>
      </c>
      <c r="M79" s="20">
        <v>0</v>
      </c>
      <c r="N79" s="21">
        <v>1000</v>
      </c>
    </row>
    <row r="80" spans="1:14">
      <c r="A80" s="22"/>
      <c r="B80" s="22"/>
      <c r="C80" s="22"/>
      <c r="D80" s="14" t="s">
        <v>171</v>
      </c>
      <c r="E80" s="14" t="s">
        <v>172</v>
      </c>
      <c r="F80" s="14" t="s">
        <v>32</v>
      </c>
      <c r="G80" s="14" t="s">
        <v>108</v>
      </c>
      <c r="H80" s="14" t="s">
        <v>34</v>
      </c>
      <c r="I80" s="14" t="s">
        <v>35</v>
      </c>
      <c r="J80" s="19">
        <v>0</v>
      </c>
      <c r="K80" s="20">
        <v>183.08</v>
      </c>
      <c r="L80" s="20">
        <v>0</v>
      </c>
      <c r="M80" s="20">
        <v>0</v>
      </c>
      <c r="N80" s="21">
        <v>183.08</v>
      </c>
    </row>
    <row r="81" spans="1:14">
      <c r="A81" s="22"/>
      <c r="B81" s="22"/>
      <c r="C81" s="22"/>
      <c r="D81" s="14" t="s">
        <v>173</v>
      </c>
      <c r="E81" s="14" t="s">
        <v>174</v>
      </c>
      <c r="F81" s="14" t="s">
        <v>32</v>
      </c>
      <c r="G81" s="14" t="s">
        <v>108</v>
      </c>
      <c r="H81" s="14" t="s">
        <v>34</v>
      </c>
      <c r="I81" s="14" t="s">
        <v>35</v>
      </c>
      <c r="J81" s="19">
        <v>0</v>
      </c>
      <c r="K81" s="20">
        <v>273.62</v>
      </c>
      <c r="L81" s="20">
        <v>0</v>
      </c>
      <c r="M81" s="20">
        <v>0</v>
      </c>
      <c r="N81" s="21">
        <v>273.62</v>
      </c>
    </row>
    <row r="82" spans="1:14">
      <c r="A82" s="22"/>
      <c r="B82" s="22"/>
      <c r="C82" s="22"/>
      <c r="D82" s="14" t="s">
        <v>81</v>
      </c>
      <c r="E82" s="14" t="s">
        <v>175</v>
      </c>
      <c r="F82" s="14" t="s">
        <v>32</v>
      </c>
      <c r="G82" s="14" t="s">
        <v>108</v>
      </c>
      <c r="H82" s="14" t="s">
        <v>34</v>
      </c>
      <c r="I82" s="14" t="s">
        <v>35</v>
      </c>
      <c r="J82" s="19">
        <v>0</v>
      </c>
      <c r="K82" s="20">
        <v>560.94000000000005</v>
      </c>
      <c r="L82" s="20">
        <v>0</v>
      </c>
      <c r="M82" s="20">
        <v>0</v>
      </c>
      <c r="N82" s="21">
        <v>560.94000000000005</v>
      </c>
    </row>
    <row r="83" spans="1:14">
      <c r="A83" s="22"/>
      <c r="B83" s="22"/>
      <c r="C83" s="22"/>
      <c r="D83" s="14" t="s">
        <v>176</v>
      </c>
      <c r="E83" s="14" t="s">
        <v>177</v>
      </c>
      <c r="F83" s="14" t="s">
        <v>32</v>
      </c>
      <c r="G83" s="14" t="s">
        <v>108</v>
      </c>
      <c r="H83" s="14" t="s">
        <v>34</v>
      </c>
      <c r="I83" s="14" t="s">
        <v>35</v>
      </c>
      <c r="J83" s="19">
        <v>0</v>
      </c>
      <c r="K83" s="20">
        <v>1000</v>
      </c>
      <c r="L83" s="20">
        <v>0</v>
      </c>
      <c r="M83" s="20">
        <v>0</v>
      </c>
      <c r="N83" s="21">
        <v>1000</v>
      </c>
    </row>
    <row r="84" spans="1:14">
      <c r="A84" s="22"/>
      <c r="B84" s="22"/>
      <c r="C84" s="22"/>
      <c r="D84" s="14" t="s">
        <v>178</v>
      </c>
      <c r="E84" s="14" t="s">
        <v>179</v>
      </c>
      <c r="F84" s="14" t="s">
        <v>32</v>
      </c>
      <c r="G84" s="14" t="s">
        <v>108</v>
      </c>
      <c r="H84" s="14" t="s">
        <v>34</v>
      </c>
      <c r="I84" s="14" t="s">
        <v>35</v>
      </c>
      <c r="J84" s="19">
        <v>0</v>
      </c>
      <c r="K84" s="20">
        <v>67.290000000000006</v>
      </c>
      <c r="L84" s="20">
        <v>0</v>
      </c>
      <c r="M84" s="20">
        <v>0</v>
      </c>
      <c r="N84" s="21">
        <v>67.290000000000006</v>
      </c>
    </row>
    <row r="85" spans="1:14">
      <c r="A85" s="22"/>
      <c r="B85" s="22"/>
      <c r="C85" s="22"/>
      <c r="D85" s="14" t="s">
        <v>180</v>
      </c>
      <c r="E85" s="14" t="s">
        <v>181</v>
      </c>
      <c r="F85" s="14" t="s">
        <v>32</v>
      </c>
      <c r="G85" s="14" t="s">
        <v>108</v>
      </c>
      <c r="H85" s="14" t="s">
        <v>34</v>
      </c>
      <c r="I85" s="14" t="s">
        <v>35</v>
      </c>
      <c r="J85" s="19">
        <v>0</v>
      </c>
      <c r="K85" s="20">
        <v>371.26</v>
      </c>
      <c r="L85" s="20">
        <v>0</v>
      </c>
      <c r="M85" s="20">
        <v>0</v>
      </c>
      <c r="N85" s="21">
        <v>371.26</v>
      </c>
    </row>
    <row r="86" spans="1:14">
      <c r="A86" s="22"/>
      <c r="B86" s="22"/>
      <c r="C86" s="22"/>
      <c r="D86" s="14" t="s">
        <v>182</v>
      </c>
      <c r="E86" s="14" t="s">
        <v>183</v>
      </c>
      <c r="F86" s="14" t="s">
        <v>32</v>
      </c>
      <c r="G86" s="14" t="s">
        <v>108</v>
      </c>
      <c r="H86" s="14" t="s">
        <v>34</v>
      </c>
      <c r="I86" s="14" t="s">
        <v>35</v>
      </c>
      <c r="J86" s="19">
        <v>0</v>
      </c>
      <c r="K86" s="20">
        <v>417.35</v>
      </c>
      <c r="L86" s="20">
        <v>0</v>
      </c>
      <c r="M86" s="20">
        <v>0</v>
      </c>
      <c r="N86" s="21">
        <v>417.35</v>
      </c>
    </row>
    <row r="87" spans="1:14">
      <c r="A87" s="22"/>
      <c r="B87" s="22"/>
      <c r="C87" s="22"/>
      <c r="D87" s="14" t="s">
        <v>184</v>
      </c>
      <c r="E87" s="14" t="s">
        <v>185</v>
      </c>
      <c r="F87" s="14" t="s">
        <v>32</v>
      </c>
      <c r="G87" s="14" t="s">
        <v>108</v>
      </c>
      <c r="H87" s="14" t="s">
        <v>34</v>
      </c>
      <c r="I87" s="14" t="s">
        <v>35</v>
      </c>
      <c r="J87" s="19">
        <v>0</v>
      </c>
      <c r="K87" s="20">
        <v>173.6</v>
      </c>
      <c r="L87" s="20">
        <v>0</v>
      </c>
      <c r="M87" s="20">
        <v>0</v>
      </c>
      <c r="N87" s="21">
        <v>173.6</v>
      </c>
    </row>
    <row r="88" spans="1:14">
      <c r="A88" s="22"/>
      <c r="B88" s="22"/>
      <c r="C88" s="22"/>
      <c r="D88" s="14" t="s">
        <v>186</v>
      </c>
      <c r="E88" s="14" t="s">
        <v>187</v>
      </c>
      <c r="F88" s="14" t="s">
        <v>32</v>
      </c>
      <c r="G88" s="14" t="s">
        <v>108</v>
      </c>
      <c r="H88" s="14" t="s">
        <v>34</v>
      </c>
      <c r="I88" s="14" t="s">
        <v>35</v>
      </c>
      <c r="J88" s="19">
        <v>0</v>
      </c>
      <c r="K88" s="20">
        <v>255.82</v>
      </c>
      <c r="L88" s="20">
        <v>0</v>
      </c>
      <c r="M88" s="20">
        <v>0</v>
      </c>
      <c r="N88" s="21">
        <v>255.82</v>
      </c>
    </row>
    <row r="89" spans="1:14">
      <c r="A89" s="22"/>
      <c r="B89" s="22"/>
      <c r="C89" s="22"/>
      <c r="D89" s="14" t="s">
        <v>188</v>
      </c>
      <c r="E89" s="14" t="s">
        <v>189</v>
      </c>
      <c r="F89" s="14" t="s">
        <v>32</v>
      </c>
      <c r="G89" s="14" t="s">
        <v>190</v>
      </c>
      <c r="H89" s="14" t="s">
        <v>34</v>
      </c>
      <c r="I89" s="14" t="s">
        <v>35</v>
      </c>
      <c r="J89" s="19">
        <v>0</v>
      </c>
      <c r="K89" s="20">
        <v>0</v>
      </c>
      <c r="L89" s="20">
        <v>0</v>
      </c>
      <c r="M89" s="20">
        <v>0</v>
      </c>
      <c r="N89" s="21">
        <v>0</v>
      </c>
    </row>
    <row r="90" spans="1:14">
      <c r="A90" s="22"/>
      <c r="B90" s="22"/>
      <c r="C90" s="22"/>
      <c r="D90" s="14" t="s">
        <v>136</v>
      </c>
      <c r="E90" s="14" t="s">
        <v>191</v>
      </c>
      <c r="F90" s="14" t="s">
        <v>32</v>
      </c>
      <c r="G90" s="14" t="s">
        <v>108</v>
      </c>
      <c r="H90" s="14" t="s">
        <v>34</v>
      </c>
      <c r="I90" s="14" t="s">
        <v>35</v>
      </c>
      <c r="J90" s="19">
        <v>0</v>
      </c>
      <c r="K90" s="20">
        <v>372.62</v>
      </c>
      <c r="L90" s="20">
        <v>0</v>
      </c>
      <c r="M90" s="20">
        <v>0</v>
      </c>
      <c r="N90" s="21">
        <v>372.62</v>
      </c>
    </row>
    <row r="91" spans="1:14">
      <c r="A91" s="22"/>
      <c r="B91" s="22"/>
      <c r="C91" s="22"/>
      <c r="D91" s="14" t="s">
        <v>192</v>
      </c>
      <c r="E91" s="14" t="s">
        <v>193</v>
      </c>
      <c r="F91" s="14" t="s">
        <v>32</v>
      </c>
      <c r="G91" s="14" t="s">
        <v>108</v>
      </c>
      <c r="H91" s="14" t="s">
        <v>34</v>
      </c>
      <c r="I91" s="14" t="s">
        <v>35</v>
      </c>
      <c r="J91" s="19">
        <v>0</v>
      </c>
      <c r="K91" s="20">
        <v>432.49</v>
      </c>
      <c r="L91" s="20">
        <v>0</v>
      </c>
      <c r="M91" s="20">
        <v>0</v>
      </c>
      <c r="N91" s="21">
        <v>432.49</v>
      </c>
    </row>
    <row r="92" spans="1:14">
      <c r="A92" s="22"/>
      <c r="B92" s="22"/>
      <c r="C92" s="22"/>
      <c r="D92" s="14" t="s">
        <v>194</v>
      </c>
      <c r="E92" s="14" t="s">
        <v>195</v>
      </c>
      <c r="F92" s="14" t="s">
        <v>32</v>
      </c>
      <c r="G92" s="14" t="s">
        <v>108</v>
      </c>
      <c r="H92" s="14" t="s">
        <v>34</v>
      </c>
      <c r="I92" s="14" t="s">
        <v>35</v>
      </c>
      <c r="J92" s="19">
        <v>0</v>
      </c>
      <c r="K92" s="20">
        <v>264.52</v>
      </c>
      <c r="L92" s="20">
        <v>0</v>
      </c>
      <c r="M92" s="20">
        <v>0</v>
      </c>
      <c r="N92" s="21">
        <v>264.52</v>
      </c>
    </row>
    <row r="93" spans="1:14">
      <c r="A93" s="22"/>
      <c r="B93" s="22"/>
      <c r="C93" s="22"/>
      <c r="D93" s="14" t="s">
        <v>140</v>
      </c>
      <c r="E93" s="14" t="s">
        <v>196</v>
      </c>
      <c r="F93" s="14" t="s">
        <v>32</v>
      </c>
      <c r="G93" s="14" t="s">
        <v>108</v>
      </c>
      <c r="H93" s="14" t="s">
        <v>34</v>
      </c>
      <c r="I93" s="14" t="s">
        <v>35</v>
      </c>
      <c r="J93" s="19">
        <v>0</v>
      </c>
      <c r="K93" s="20">
        <v>375.6</v>
      </c>
      <c r="L93" s="20">
        <v>0</v>
      </c>
      <c r="M93" s="20">
        <v>0</v>
      </c>
      <c r="N93" s="21">
        <v>375.6</v>
      </c>
    </row>
    <row r="94" spans="1:14">
      <c r="A94" s="22"/>
      <c r="B94" s="22"/>
      <c r="C94" s="22"/>
      <c r="D94" s="14" t="s">
        <v>197</v>
      </c>
      <c r="E94" s="14" t="s">
        <v>198</v>
      </c>
      <c r="F94" s="14" t="s">
        <v>32</v>
      </c>
      <c r="G94" s="14" t="s">
        <v>108</v>
      </c>
      <c r="H94" s="14" t="s">
        <v>34</v>
      </c>
      <c r="I94" s="14" t="s">
        <v>35</v>
      </c>
      <c r="J94" s="19">
        <v>0</v>
      </c>
      <c r="K94" s="20">
        <v>173.75</v>
      </c>
      <c r="L94" s="20">
        <v>0</v>
      </c>
      <c r="M94" s="20">
        <v>0</v>
      </c>
      <c r="N94" s="21">
        <v>173.75</v>
      </c>
    </row>
    <row r="95" spans="1:14">
      <c r="A95" s="22"/>
      <c r="B95" s="22"/>
      <c r="C95" s="22"/>
      <c r="D95" s="14" t="s">
        <v>199</v>
      </c>
      <c r="E95" s="14" t="s">
        <v>200</v>
      </c>
      <c r="F95" s="14" t="s">
        <v>32</v>
      </c>
      <c r="G95" s="14" t="s">
        <v>108</v>
      </c>
      <c r="H95" s="14" t="s">
        <v>34</v>
      </c>
      <c r="I95" s="14" t="s">
        <v>35</v>
      </c>
      <c r="J95" s="19">
        <v>0</v>
      </c>
      <c r="K95" s="20">
        <v>875.34</v>
      </c>
      <c r="L95" s="20">
        <v>0</v>
      </c>
      <c r="M95" s="20">
        <v>0</v>
      </c>
      <c r="N95" s="21">
        <v>875.34</v>
      </c>
    </row>
    <row r="96" spans="1:14">
      <c r="A96" s="22"/>
      <c r="B96" s="22"/>
      <c r="C96" s="22"/>
      <c r="D96" s="22"/>
      <c r="E96" s="22"/>
      <c r="F96" s="14" t="s">
        <v>112</v>
      </c>
      <c r="G96" s="14" t="s">
        <v>201</v>
      </c>
      <c r="H96" s="14" t="s">
        <v>34</v>
      </c>
      <c r="I96" s="14" t="s">
        <v>35</v>
      </c>
      <c r="J96" s="19">
        <v>0</v>
      </c>
      <c r="K96" s="20">
        <v>1145</v>
      </c>
      <c r="L96" s="20">
        <v>0</v>
      </c>
      <c r="M96" s="20">
        <v>0</v>
      </c>
      <c r="N96" s="21">
        <v>1145</v>
      </c>
    </row>
    <row r="97" spans="1:14">
      <c r="A97" s="22"/>
      <c r="B97" s="22"/>
      <c r="C97" s="22"/>
      <c r="D97" s="14" t="s">
        <v>202</v>
      </c>
      <c r="E97" s="14" t="s">
        <v>203</v>
      </c>
      <c r="F97" s="14" t="s">
        <v>32</v>
      </c>
      <c r="G97" s="14" t="s">
        <v>108</v>
      </c>
      <c r="H97" s="14" t="s">
        <v>34</v>
      </c>
      <c r="I97" s="14" t="s">
        <v>35</v>
      </c>
      <c r="J97" s="19">
        <v>0</v>
      </c>
      <c r="K97" s="20">
        <v>118.97</v>
      </c>
      <c r="L97" s="20">
        <v>0</v>
      </c>
      <c r="M97" s="20">
        <v>0</v>
      </c>
      <c r="N97" s="21">
        <v>118.97</v>
      </c>
    </row>
    <row r="98" spans="1:14">
      <c r="A98" s="22"/>
      <c r="B98" s="22"/>
      <c r="C98" s="22"/>
      <c r="D98" s="14" t="s">
        <v>204</v>
      </c>
      <c r="E98" s="14" t="s">
        <v>205</v>
      </c>
      <c r="F98" s="14" t="s">
        <v>32</v>
      </c>
      <c r="G98" s="14" t="s">
        <v>108</v>
      </c>
      <c r="H98" s="14" t="s">
        <v>34</v>
      </c>
      <c r="I98" s="14" t="s">
        <v>35</v>
      </c>
      <c r="J98" s="19">
        <v>0</v>
      </c>
      <c r="K98" s="20">
        <v>106.74</v>
      </c>
      <c r="L98" s="20">
        <v>0</v>
      </c>
      <c r="M98" s="20">
        <v>0</v>
      </c>
      <c r="N98" s="21">
        <v>106.74</v>
      </c>
    </row>
    <row r="99" spans="1:14">
      <c r="A99" s="22"/>
      <c r="B99" s="22"/>
      <c r="C99" s="22"/>
      <c r="D99" s="14" t="s">
        <v>99</v>
      </c>
      <c r="E99" s="14" t="s">
        <v>206</v>
      </c>
      <c r="F99" s="14" t="s">
        <v>32</v>
      </c>
      <c r="G99" s="14" t="s">
        <v>108</v>
      </c>
      <c r="H99" s="14" t="s">
        <v>34</v>
      </c>
      <c r="I99" s="14" t="s">
        <v>35</v>
      </c>
      <c r="J99" s="19">
        <v>0</v>
      </c>
      <c r="K99" s="20">
        <v>90.87</v>
      </c>
      <c r="L99" s="20">
        <v>0</v>
      </c>
      <c r="M99" s="20">
        <v>0</v>
      </c>
      <c r="N99" s="21">
        <v>90.87</v>
      </c>
    </row>
    <row r="100" spans="1:14">
      <c r="A100" s="14" t="s">
        <v>207</v>
      </c>
      <c r="B100" s="15"/>
      <c r="C100" s="15"/>
      <c r="D100" s="15"/>
      <c r="E100" s="15"/>
      <c r="F100" s="15"/>
      <c r="G100" s="15"/>
      <c r="H100" s="15"/>
      <c r="I100" s="15"/>
      <c r="J100" s="19">
        <v>0</v>
      </c>
      <c r="K100" s="20">
        <v>9208.8700000000008</v>
      </c>
      <c r="L100" s="20">
        <v>0</v>
      </c>
      <c r="M100" s="20">
        <v>0</v>
      </c>
      <c r="N100" s="21">
        <v>9208.8700000000008</v>
      </c>
    </row>
    <row r="101" spans="1:14">
      <c r="A101" s="14">
        <v>2021</v>
      </c>
      <c r="B101" s="14" t="s">
        <v>208</v>
      </c>
      <c r="C101" s="18" t="s">
        <v>209</v>
      </c>
      <c r="D101" s="14" t="s">
        <v>210</v>
      </c>
      <c r="E101" s="14" t="s">
        <v>211</v>
      </c>
      <c r="F101" s="14" t="s">
        <v>32</v>
      </c>
      <c r="G101" s="14" t="s">
        <v>108</v>
      </c>
      <c r="H101" s="14" t="s">
        <v>34</v>
      </c>
      <c r="I101" s="14" t="s">
        <v>35</v>
      </c>
      <c r="J101" s="19">
        <v>0</v>
      </c>
      <c r="K101" s="20">
        <v>319.83</v>
      </c>
      <c r="L101" s="20">
        <v>0</v>
      </c>
      <c r="M101" s="20">
        <v>0</v>
      </c>
      <c r="N101" s="21">
        <v>319.83</v>
      </c>
    </row>
    <row r="102" spans="1:14">
      <c r="A102" s="22"/>
      <c r="B102" s="22"/>
      <c r="C102" s="22"/>
      <c r="D102" s="14" t="s">
        <v>212</v>
      </c>
      <c r="E102" s="14" t="s">
        <v>213</v>
      </c>
      <c r="F102" s="14" t="s">
        <v>32</v>
      </c>
      <c r="G102" s="14" t="s">
        <v>108</v>
      </c>
      <c r="H102" s="14" t="s">
        <v>34</v>
      </c>
      <c r="I102" s="14" t="s">
        <v>35</v>
      </c>
      <c r="J102" s="19">
        <v>0</v>
      </c>
      <c r="K102" s="20">
        <v>1000</v>
      </c>
      <c r="L102" s="20">
        <v>0</v>
      </c>
      <c r="M102" s="20">
        <v>0</v>
      </c>
      <c r="N102" s="21">
        <v>1000</v>
      </c>
    </row>
    <row r="103" spans="1:14">
      <c r="A103" s="22"/>
      <c r="B103" s="22"/>
      <c r="C103" s="22"/>
      <c r="D103" s="14" t="s">
        <v>214</v>
      </c>
      <c r="E103" s="14" t="s">
        <v>215</v>
      </c>
      <c r="F103" s="14" t="s">
        <v>32</v>
      </c>
      <c r="G103" s="14" t="s">
        <v>216</v>
      </c>
      <c r="H103" s="14" t="s">
        <v>34</v>
      </c>
      <c r="I103" s="14" t="s">
        <v>35</v>
      </c>
      <c r="J103" s="19">
        <v>0</v>
      </c>
      <c r="K103" s="20">
        <v>1000</v>
      </c>
      <c r="L103" s="20">
        <v>0</v>
      </c>
      <c r="M103" s="20">
        <v>0</v>
      </c>
      <c r="N103" s="21">
        <v>1000</v>
      </c>
    </row>
    <row r="104" spans="1:14">
      <c r="A104" s="22"/>
      <c r="B104" s="22"/>
      <c r="C104" s="22"/>
      <c r="D104" s="14" t="s">
        <v>217</v>
      </c>
      <c r="E104" s="14" t="s">
        <v>218</v>
      </c>
      <c r="F104" s="14" t="s">
        <v>32</v>
      </c>
      <c r="G104" s="14" t="s">
        <v>108</v>
      </c>
      <c r="H104" s="14" t="s">
        <v>34</v>
      </c>
      <c r="I104" s="14" t="s">
        <v>35</v>
      </c>
      <c r="J104" s="19">
        <v>0</v>
      </c>
      <c r="K104" s="20">
        <v>177.11</v>
      </c>
      <c r="L104" s="20">
        <v>0</v>
      </c>
      <c r="M104" s="20">
        <v>0</v>
      </c>
      <c r="N104" s="21">
        <v>177.11</v>
      </c>
    </row>
    <row r="105" spans="1:14">
      <c r="A105" s="22"/>
      <c r="B105" s="22"/>
      <c r="C105" s="22"/>
      <c r="D105" s="14" t="s">
        <v>219</v>
      </c>
      <c r="E105" s="14" t="s">
        <v>220</v>
      </c>
      <c r="F105" s="14" t="s">
        <v>32</v>
      </c>
      <c r="G105" s="14" t="s">
        <v>108</v>
      </c>
      <c r="H105" s="14" t="s">
        <v>34</v>
      </c>
      <c r="I105" s="14" t="s">
        <v>35</v>
      </c>
      <c r="J105" s="19">
        <v>0</v>
      </c>
      <c r="K105" s="20">
        <v>226.86</v>
      </c>
      <c r="L105" s="20">
        <v>0</v>
      </c>
      <c r="M105" s="20">
        <v>0</v>
      </c>
      <c r="N105" s="21">
        <v>226.86</v>
      </c>
    </row>
    <row r="106" spans="1:14">
      <c r="A106" s="22"/>
      <c r="B106" s="22"/>
      <c r="C106" s="22"/>
      <c r="D106" s="14" t="s">
        <v>221</v>
      </c>
      <c r="E106" s="14" t="s">
        <v>222</v>
      </c>
      <c r="F106" s="14" t="s">
        <v>32</v>
      </c>
      <c r="G106" s="14" t="s">
        <v>108</v>
      </c>
      <c r="H106" s="14" t="s">
        <v>34</v>
      </c>
      <c r="I106" s="14" t="s">
        <v>35</v>
      </c>
      <c r="J106" s="19">
        <v>0</v>
      </c>
      <c r="K106" s="20">
        <v>89.01</v>
      </c>
      <c r="L106" s="20">
        <v>0</v>
      </c>
      <c r="M106" s="20">
        <v>0</v>
      </c>
      <c r="N106" s="21">
        <v>89.01</v>
      </c>
    </row>
    <row r="107" spans="1:14">
      <c r="A107" s="22"/>
      <c r="B107" s="22"/>
      <c r="C107" s="22"/>
      <c r="D107" s="14" t="s">
        <v>223</v>
      </c>
      <c r="E107" s="14" t="s">
        <v>224</v>
      </c>
      <c r="F107" s="14" t="s">
        <v>32</v>
      </c>
      <c r="G107" s="14" t="s">
        <v>108</v>
      </c>
      <c r="H107" s="14" t="s">
        <v>34</v>
      </c>
      <c r="I107" s="14" t="s">
        <v>35</v>
      </c>
      <c r="J107" s="19">
        <v>0</v>
      </c>
      <c r="K107" s="20">
        <v>510.45</v>
      </c>
      <c r="L107" s="20">
        <v>0</v>
      </c>
      <c r="M107" s="20">
        <v>0</v>
      </c>
      <c r="N107" s="21">
        <v>510.45</v>
      </c>
    </row>
    <row r="108" spans="1:14">
      <c r="A108" s="22"/>
      <c r="B108" s="22"/>
      <c r="C108" s="22"/>
      <c r="D108" s="14" t="s">
        <v>114</v>
      </c>
      <c r="E108" s="14" t="s">
        <v>225</v>
      </c>
      <c r="F108" s="14" t="s">
        <v>32</v>
      </c>
      <c r="G108" s="14" t="s">
        <v>226</v>
      </c>
      <c r="H108" s="14" t="s">
        <v>34</v>
      </c>
      <c r="I108" s="14" t="s">
        <v>35</v>
      </c>
      <c r="J108" s="19">
        <v>0</v>
      </c>
      <c r="K108" s="20">
        <v>0</v>
      </c>
      <c r="L108" s="20">
        <v>0</v>
      </c>
      <c r="M108" s="20">
        <v>0</v>
      </c>
      <c r="N108" s="21">
        <v>0</v>
      </c>
    </row>
    <row r="109" spans="1:14">
      <c r="A109" s="22"/>
      <c r="B109" s="22"/>
      <c r="C109" s="22"/>
      <c r="D109" s="22"/>
      <c r="E109" s="22"/>
      <c r="F109" s="14" t="s">
        <v>112</v>
      </c>
      <c r="G109" s="14" t="s">
        <v>226</v>
      </c>
      <c r="H109" s="14" t="s">
        <v>34</v>
      </c>
      <c r="I109" s="14" t="s">
        <v>35</v>
      </c>
      <c r="J109" s="19">
        <v>0</v>
      </c>
      <c r="K109" s="20">
        <v>350</v>
      </c>
      <c r="L109" s="20">
        <v>0</v>
      </c>
      <c r="M109" s="20">
        <v>0</v>
      </c>
      <c r="N109" s="21">
        <v>350</v>
      </c>
    </row>
    <row r="110" spans="1:14">
      <c r="A110" s="22"/>
      <c r="B110" s="22"/>
      <c r="C110" s="22"/>
      <c r="D110" s="14" t="s">
        <v>227</v>
      </c>
      <c r="E110" s="14" t="s">
        <v>228</v>
      </c>
      <c r="F110" s="14" t="s">
        <v>32</v>
      </c>
      <c r="G110" s="14" t="s">
        <v>108</v>
      </c>
      <c r="H110" s="14" t="s">
        <v>34</v>
      </c>
      <c r="I110" s="14" t="s">
        <v>35</v>
      </c>
      <c r="J110" s="19">
        <v>0</v>
      </c>
      <c r="K110" s="20">
        <v>65.150000000000006</v>
      </c>
      <c r="L110" s="20">
        <v>0</v>
      </c>
      <c r="M110" s="20">
        <v>0</v>
      </c>
      <c r="N110" s="21">
        <v>65.150000000000006</v>
      </c>
    </row>
    <row r="111" spans="1:14">
      <c r="A111" s="22"/>
      <c r="B111" s="22"/>
      <c r="C111" s="22"/>
      <c r="D111" s="14" t="s">
        <v>229</v>
      </c>
      <c r="E111" s="14" t="s">
        <v>230</v>
      </c>
      <c r="F111" s="14" t="s">
        <v>32</v>
      </c>
      <c r="G111" s="14" t="s">
        <v>108</v>
      </c>
      <c r="H111" s="14" t="s">
        <v>34</v>
      </c>
      <c r="I111" s="14" t="s">
        <v>35</v>
      </c>
      <c r="J111" s="19">
        <v>0</v>
      </c>
      <c r="K111" s="20">
        <v>749.12</v>
      </c>
      <c r="L111" s="20">
        <v>0</v>
      </c>
      <c r="M111" s="20">
        <v>0</v>
      </c>
      <c r="N111" s="21">
        <v>749.12</v>
      </c>
    </row>
    <row r="112" spans="1:14">
      <c r="A112" s="22"/>
      <c r="B112" s="22"/>
      <c r="C112" s="22"/>
      <c r="D112" s="14" t="s">
        <v>231</v>
      </c>
      <c r="E112" s="14" t="s">
        <v>232</v>
      </c>
      <c r="F112" s="14" t="s">
        <v>32</v>
      </c>
      <c r="G112" s="14" t="s">
        <v>233</v>
      </c>
      <c r="H112" s="14" t="s">
        <v>34</v>
      </c>
      <c r="I112" s="14" t="s">
        <v>35</v>
      </c>
      <c r="J112" s="19">
        <v>0</v>
      </c>
      <c r="K112" s="20">
        <v>642.52</v>
      </c>
      <c r="L112" s="20">
        <v>0</v>
      </c>
      <c r="M112" s="20">
        <v>0</v>
      </c>
      <c r="N112" s="21">
        <v>642.52</v>
      </c>
    </row>
    <row r="113" spans="1:14">
      <c r="A113" s="22"/>
      <c r="B113" s="22"/>
      <c r="C113" s="22"/>
      <c r="D113" s="14" t="s">
        <v>124</v>
      </c>
      <c r="E113" s="14" t="s">
        <v>234</v>
      </c>
      <c r="F113" s="14" t="s">
        <v>32</v>
      </c>
      <c r="G113" s="14" t="s">
        <v>108</v>
      </c>
      <c r="H113" s="14" t="s">
        <v>34</v>
      </c>
      <c r="I113" s="14" t="s">
        <v>35</v>
      </c>
      <c r="J113" s="19">
        <v>0</v>
      </c>
      <c r="K113" s="20">
        <v>138.87</v>
      </c>
      <c r="L113" s="20">
        <v>0</v>
      </c>
      <c r="M113" s="20">
        <v>0</v>
      </c>
      <c r="N113" s="21">
        <v>138.87</v>
      </c>
    </row>
    <row r="114" spans="1:14">
      <c r="A114" s="22"/>
      <c r="B114" s="22"/>
      <c r="C114" s="22"/>
      <c r="D114" s="14" t="s">
        <v>235</v>
      </c>
      <c r="E114" s="14" t="s">
        <v>236</v>
      </c>
      <c r="F114" s="14" t="s">
        <v>32</v>
      </c>
      <c r="G114" s="14" t="s">
        <v>108</v>
      </c>
      <c r="H114" s="14" t="s">
        <v>34</v>
      </c>
      <c r="I114" s="14" t="s">
        <v>35</v>
      </c>
      <c r="J114" s="19">
        <v>0</v>
      </c>
      <c r="K114" s="20">
        <v>283.56</v>
      </c>
      <c r="L114" s="20">
        <v>0</v>
      </c>
      <c r="M114" s="20">
        <v>0</v>
      </c>
      <c r="N114" s="21">
        <v>283.56</v>
      </c>
    </row>
    <row r="115" spans="1:14">
      <c r="A115" s="22"/>
      <c r="B115" s="22"/>
      <c r="C115" s="22"/>
      <c r="D115" s="14" t="s">
        <v>237</v>
      </c>
      <c r="E115" s="14" t="s">
        <v>238</v>
      </c>
      <c r="F115" s="14" t="s">
        <v>32</v>
      </c>
      <c r="G115" s="14" t="s">
        <v>108</v>
      </c>
      <c r="H115" s="14" t="s">
        <v>34</v>
      </c>
      <c r="I115" s="14" t="s">
        <v>35</v>
      </c>
      <c r="J115" s="19">
        <v>0</v>
      </c>
      <c r="K115" s="20">
        <v>625.41</v>
      </c>
      <c r="L115" s="20">
        <v>0</v>
      </c>
      <c r="M115" s="20">
        <v>0</v>
      </c>
      <c r="N115" s="21">
        <v>625.41</v>
      </c>
    </row>
    <row r="116" spans="1:14">
      <c r="A116" s="22"/>
      <c r="B116" s="22"/>
      <c r="C116" s="22"/>
      <c r="D116" s="14" t="s">
        <v>239</v>
      </c>
      <c r="E116" s="14" t="s">
        <v>240</v>
      </c>
      <c r="F116" s="14" t="s">
        <v>32</v>
      </c>
      <c r="G116" s="14" t="s">
        <v>162</v>
      </c>
      <c r="H116" s="14" t="s">
        <v>34</v>
      </c>
      <c r="I116" s="14" t="s">
        <v>35</v>
      </c>
      <c r="J116" s="19">
        <v>0</v>
      </c>
      <c r="K116" s="20">
        <v>487.59</v>
      </c>
      <c r="L116" s="20">
        <v>0</v>
      </c>
      <c r="M116" s="20">
        <v>0</v>
      </c>
      <c r="N116" s="21">
        <v>487.59</v>
      </c>
    </row>
    <row r="117" spans="1:14">
      <c r="A117" s="22"/>
      <c r="B117" s="22"/>
      <c r="C117" s="22"/>
      <c r="D117" s="14" t="s">
        <v>241</v>
      </c>
      <c r="E117" s="14" t="s">
        <v>242</v>
      </c>
      <c r="F117" s="14" t="s">
        <v>32</v>
      </c>
      <c r="G117" s="14" t="s">
        <v>243</v>
      </c>
      <c r="H117" s="14" t="s">
        <v>34</v>
      </c>
      <c r="I117" s="14" t="s">
        <v>35</v>
      </c>
      <c r="J117" s="19">
        <v>0</v>
      </c>
      <c r="K117" s="20">
        <v>201.24</v>
      </c>
      <c r="L117" s="20">
        <v>0</v>
      </c>
      <c r="M117" s="20">
        <v>0</v>
      </c>
      <c r="N117" s="21">
        <v>201.24</v>
      </c>
    </row>
    <row r="118" spans="1:14">
      <c r="A118" s="22"/>
      <c r="B118" s="22"/>
      <c r="C118" s="22"/>
      <c r="D118" s="14" t="s">
        <v>244</v>
      </c>
      <c r="E118" s="14" t="s">
        <v>245</v>
      </c>
      <c r="F118" s="14" t="s">
        <v>32</v>
      </c>
      <c r="G118" s="14" t="s">
        <v>108</v>
      </c>
      <c r="H118" s="14" t="s">
        <v>34</v>
      </c>
      <c r="I118" s="14" t="s">
        <v>35</v>
      </c>
      <c r="J118" s="19">
        <v>0</v>
      </c>
      <c r="K118" s="20">
        <v>237.89</v>
      </c>
      <c r="L118" s="20">
        <v>0</v>
      </c>
      <c r="M118" s="20">
        <v>0</v>
      </c>
      <c r="N118" s="21">
        <v>237.89</v>
      </c>
    </row>
    <row r="119" spans="1:14">
      <c r="A119" s="22"/>
      <c r="B119" s="22"/>
      <c r="C119" s="22"/>
      <c r="D119" s="14" t="s">
        <v>246</v>
      </c>
      <c r="E119" s="14" t="s">
        <v>247</v>
      </c>
      <c r="F119" s="14" t="s">
        <v>32</v>
      </c>
      <c r="G119" s="14" t="s">
        <v>108</v>
      </c>
      <c r="H119" s="14" t="s">
        <v>34</v>
      </c>
      <c r="I119" s="14" t="s">
        <v>35</v>
      </c>
      <c r="J119" s="19">
        <v>0</v>
      </c>
      <c r="K119" s="20">
        <v>0</v>
      </c>
      <c r="L119" s="20">
        <v>0</v>
      </c>
      <c r="M119" s="20">
        <v>0</v>
      </c>
      <c r="N119" s="21">
        <v>0</v>
      </c>
    </row>
    <row r="120" spans="1:14">
      <c r="A120" s="22"/>
      <c r="B120" s="22"/>
      <c r="C120" s="22"/>
      <c r="D120" s="22"/>
      <c r="E120" s="22"/>
      <c r="F120" s="14" t="s">
        <v>112</v>
      </c>
      <c r="G120" s="14" t="s">
        <v>108</v>
      </c>
      <c r="H120" s="14" t="s">
        <v>34</v>
      </c>
      <c r="I120" s="14" t="s">
        <v>35</v>
      </c>
      <c r="J120" s="19">
        <v>0</v>
      </c>
      <c r="K120" s="20">
        <v>300.63</v>
      </c>
      <c r="L120" s="20">
        <v>0</v>
      </c>
      <c r="M120" s="20">
        <v>0</v>
      </c>
      <c r="N120" s="21">
        <v>300.63</v>
      </c>
    </row>
    <row r="121" spans="1:14">
      <c r="A121" s="22"/>
      <c r="B121" s="22"/>
      <c r="C121" s="22"/>
      <c r="D121" s="14" t="s">
        <v>248</v>
      </c>
      <c r="E121" s="14" t="s">
        <v>249</v>
      </c>
      <c r="F121" s="14" t="s">
        <v>32</v>
      </c>
      <c r="G121" s="14" t="s">
        <v>250</v>
      </c>
      <c r="H121" s="14" t="s">
        <v>34</v>
      </c>
      <c r="I121" s="14" t="s">
        <v>35</v>
      </c>
      <c r="J121" s="19">
        <v>0</v>
      </c>
      <c r="K121" s="20">
        <v>624.45000000000005</v>
      </c>
      <c r="L121" s="20">
        <v>0</v>
      </c>
      <c r="M121" s="20">
        <v>0</v>
      </c>
      <c r="N121" s="21">
        <v>624.45000000000005</v>
      </c>
    </row>
    <row r="122" spans="1:14">
      <c r="A122" s="22"/>
      <c r="B122" s="22"/>
      <c r="C122" s="22"/>
      <c r="D122" s="14" t="s">
        <v>251</v>
      </c>
      <c r="E122" s="14" t="s">
        <v>252</v>
      </c>
      <c r="F122" s="14" t="s">
        <v>32</v>
      </c>
      <c r="G122" s="14" t="s">
        <v>108</v>
      </c>
      <c r="H122" s="14" t="s">
        <v>34</v>
      </c>
      <c r="I122" s="14" t="s">
        <v>35</v>
      </c>
      <c r="J122" s="19">
        <v>0</v>
      </c>
      <c r="K122" s="20">
        <v>566.03</v>
      </c>
      <c r="L122" s="20">
        <v>0</v>
      </c>
      <c r="M122" s="20">
        <v>0</v>
      </c>
      <c r="N122" s="21">
        <v>566.03</v>
      </c>
    </row>
    <row r="123" spans="1:14">
      <c r="A123" s="22"/>
      <c r="B123" s="22"/>
      <c r="C123" s="22"/>
      <c r="D123" s="14" t="s">
        <v>136</v>
      </c>
      <c r="E123" s="14" t="s">
        <v>253</v>
      </c>
      <c r="F123" s="14" t="s">
        <v>32</v>
      </c>
      <c r="G123" s="14" t="s">
        <v>254</v>
      </c>
      <c r="H123" s="14" t="s">
        <v>34</v>
      </c>
      <c r="I123" s="14" t="s">
        <v>35</v>
      </c>
      <c r="J123" s="19">
        <v>0</v>
      </c>
      <c r="K123" s="20">
        <v>124.36</v>
      </c>
      <c r="L123" s="20">
        <v>0</v>
      </c>
      <c r="M123" s="20">
        <v>0</v>
      </c>
      <c r="N123" s="21">
        <v>124.36</v>
      </c>
    </row>
    <row r="124" spans="1:14">
      <c r="A124" s="22"/>
      <c r="B124" s="22"/>
      <c r="C124" s="22"/>
      <c r="D124" s="14" t="s">
        <v>255</v>
      </c>
      <c r="E124" s="14" t="s">
        <v>256</v>
      </c>
      <c r="F124" s="14" t="s">
        <v>32</v>
      </c>
      <c r="G124" s="14" t="s">
        <v>108</v>
      </c>
      <c r="H124" s="14" t="s">
        <v>34</v>
      </c>
      <c r="I124" s="14" t="s">
        <v>35</v>
      </c>
      <c r="J124" s="19">
        <v>0</v>
      </c>
      <c r="K124" s="20">
        <v>586.20000000000005</v>
      </c>
      <c r="L124" s="20">
        <v>0</v>
      </c>
      <c r="M124" s="20">
        <v>0</v>
      </c>
      <c r="N124" s="21">
        <v>586.20000000000005</v>
      </c>
    </row>
    <row r="125" spans="1:14">
      <c r="A125" s="22"/>
      <c r="B125" s="22"/>
      <c r="C125" s="22"/>
      <c r="D125" s="14" t="s">
        <v>257</v>
      </c>
      <c r="E125" s="14" t="s">
        <v>258</v>
      </c>
      <c r="F125" s="14" t="s">
        <v>32</v>
      </c>
      <c r="G125" s="14" t="s">
        <v>108</v>
      </c>
      <c r="H125" s="14" t="s">
        <v>34</v>
      </c>
      <c r="I125" s="14" t="s">
        <v>35</v>
      </c>
      <c r="J125" s="19">
        <v>0</v>
      </c>
      <c r="K125" s="20">
        <v>316</v>
      </c>
      <c r="L125" s="20">
        <v>0</v>
      </c>
      <c r="M125" s="20">
        <v>0</v>
      </c>
      <c r="N125" s="21">
        <v>316</v>
      </c>
    </row>
    <row r="126" spans="1:14">
      <c r="A126" s="22"/>
      <c r="B126" s="22"/>
      <c r="C126" s="22"/>
      <c r="D126" s="14" t="s">
        <v>259</v>
      </c>
      <c r="E126" s="14" t="s">
        <v>260</v>
      </c>
      <c r="F126" s="14" t="s">
        <v>32</v>
      </c>
      <c r="G126" s="14" t="s">
        <v>108</v>
      </c>
      <c r="H126" s="14" t="s">
        <v>34</v>
      </c>
      <c r="I126" s="14" t="s">
        <v>35</v>
      </c>
      <c r="J126" s="19">
        <v>0</v>
      </c>
      <c r="K126" s="20">
        <v>2230.9499999999998</v>
      </c>
      <c r="L126" s="20">
        <v>0</v>
      </c>
      <c r="M126" s="20">
        <v>0</v>
      </c>
      <c r="N126" s="21">
        <v>2230.9499999999998</v>
      </c>
    </row>
    <row r="127" spans="1:14">
      <c r="A127" s="22"/>
      <c r="B127" s="22"/>
      <c r="C127" s="22"/>
      <c r="D127" s="14" t="s">
        <v>261</v>
      </c>
      <c r="E127" s="14" t="s">
        <v>262</v>
      </c>
      <c r="F127" s="14" t="s">
        <v>32</v>
      </c>
      <c r="G127" s="14" t="s">
        <v>108</v>
      </c>
      <c r="H127" s="14" t="s">
        <v>34</v>
      </c>
      <c r="I127" s="14" t="s">
        <v>35</v>
      </c>
      <c r="J127" s="19">
        <v>0</v>
      </c>
      <c r="K127" s="20">
        <v>0</v>
      </c>
      <c r="L127" s="20">
        <v>0</v>
      </c>
      <c r="M127" s="20">
        <v>0</v>
      </c>
      <c r="N127" s="21">
        <v>0</v>
      </c>
    </row>
    <row r="128" spans="1:14">
      <c r="A128" s="22"/>
      <c r="B128" s="22"/>
      <c r="C128" s="22"/>
      <c r="D128" s="14" t="s">
        <v>263</v>
      </c>
      <c r="E128" s="14" t="s">
        <v>264</v>
      </c>
      <c r="F128" s="14" t="s">
        <v>32</v>
      </c>
      <c r="G128" s="14" t="s">
        <v>108</v>
      </c>
      <c r="H128" s="14" t="s">
        <v>34</v>
      </c>
      <c r="I128" s="14" t="s">
        <v>35</v>
      </c>
      <c r="J128" s="19">
        <v>0</v>
      </c>
      <c r="K128" s="20">
        <v>1000</v>
      </c>
      <c r="L128" s="20">
        <v>0</v>
      </c>
      <c r="M128" s="20">
        <v>0</v>
      </c>
      <c r="N128" s="21">
        <v>1000</v>
      </c>
    </row>
    <row r="129" spans="1:14">
      <c r="A129" s="22"/>
      <c r="B129" s="22"/>
      <c r="C129" s="22"/>
      <c r="D129" s="14" t="s">
        <v>199</v>
      </c>
      <c r="E129" s="14" t="s">
        <v>265</v>
      </c>
      <c r="F129" s="14" t="s">
        <v>32</v>
      </c>
      <c r="G129" s="14" t="s">
        <v>108</v>
      </c>
      <c r="H129" s="14" t="s">
        <v>34</v>
      </c>
      <c r="I129" s="14" t="s">
        <v>35</v>
      </c>
      <c r="J129" s="19">
        <v>0</v>
      </c>
      <c r="K129" s="20">
        <v>0</v>
      </c>
      <c r="L129" s="20">
        <v>0</v>
      </c>
      <c r="M129" s="20">
        <v>0</v>
      </c>
      <c r="N129" s="21">
        <v>0</v>
      </c>
    </row>
    <row r="130" spans="1:14">
      <c r="A130" s="22"/>
      <c r="B130" s="22"/>
      <c r="C130" s="22"/>
      <c r="D130" s="22"/>
      <c r="E130" s="22"/>
      <c r="F130" s="14" t="s">
        <v>112</v>
      </c>
      <c r="G130" s="14" t="s">
        <v>266</v>
      </c>
      <c r="H130" s="14" t="s">
        <v>34</v>
      </c>
      <c r="I130" s="14" t="s">
        <v>35</v>
      </c>
      <c r="J130" s="19">
        <v>0</v>
      </c>
      <c r="K130" s="20">
        <v>1403</v>
      </c>
      <c r="L130" s="20">
        <v>0</v>
      </c>
      <c r="M130" s="20">
        <v>0</v>
      </c>
      <c r="N130" s="21">
        <v>1403</v>
      </c>
    </row>
    <row r="131" spans="1:14">
      <c r="A131" s="22"/>
      <c r="B131" s="22"/>
      <c r="C131" s="22"/>
      <c r="D131" s="22"/>
      <c r="E131" s="14" t="s">
        <v>267</v>
      </c>
      <c r="F131" s="14" t="s">
        <v>32</v>
      </c>
      <c r="G131" s="14" t="s">
        <v>266</v>
      </c>
      <c r="H131" s="14" t="s">
        <v>34</v>
      </c>
      <c r="I131" s="14" t="s">
        <v>35</v>
      </c>
      <c r="J131" s="19">
        <v>0</v>
      </c>
      <c r="K131" s="20">
        <v>2608</v>
      </c>
      <c r="L131" s="20">
        <v>0</v>
      </c>
      <c r="M131" s="20">
        <v>0</v>
      </c>
      <c r="N131" s="21">
        <v>2608</v>
      </c>
    </row>
    <row r="132" spans="1:14">
      <c r="A132" s="22"/>
      <c r="B132" s="22"/>
      <c r="C132" s="22"/>
      <c r="D132" s="14" t="s">
        <v>268</v>
      </c>
      <c r="E132" s="14" t="s">
        <v>269</v>
      </c>
      <c r="F132" s="14" t="s">
        <v>32</v>
      </c>
      <c r="G132" s="14" t="s">
        <v>108</v>
      </c>
      <c r="H132" s="14" t="s">
        <v>34</v>
      </c>
      <c r="I132" s="14" t="s">
        <v>35</v>
      </c>
      <c r="J132" s="19">
        <v>0</v>
      </c>
      <c r="K132" s="20">
        <v>659.58</v>
      </c>
      <c r="L132" s="20">
        <v>0</v>
      </c>
      <c r="M132" s="20">
        <v>0</v>
      </c>
      <c r="N132" s="21">
        <v>659.58</v>
      </c>
    </row>
    <row r="133" spans="1:14">
      <c r="A133" s="22"/>
      <c r="B133" s="22"/>
      <c r="C133" s="22"/>
      <c r="D133" s="14" t="s">
        <v>270</v>
      </c>
      <c r="E133" s="14" t="s">
        <v>271</v>
      </c>
      <c r="F133" s="14" t="s">
        <v>32</v>
      </c>
      <c r="G133" s="14" t="s">
        <v>272</v>
      </c>
      <c r="H133" s="14" t="s">
        <v>34</v>
      </c>
      <c r="I133" s="14" t="s">
        <v>35</v>
      </c>
      <c r="J133" s="19">
        <v>0</v>
      </c>
      <c r="K133" s="20">
        <v>389.58</v>
      </c>
      <c r="L133" s="20">
        <v>0</v>
      </c>
      <c r="M133" s="20">
        <v>0</v>
      </c>
      <c r="N133" s="21">
        <v>389.58</v>
      </c>
    </row>
    <row r="134" spans="1:14">
      <c r="A134" s="22"/>
      <c r="B134" s="22"/>
      <c r="C134" s="22"/>
      <c r="D134" s="14" t="s">
        <v>273</v>
      </c>
      <c r="E134" s="14" t="s">
        <v>274</v>
      </c>
      <c r="F134" s="14" t="s">
        <v>32</v>
      </c>
      <c r="G134" s="14" t="s">
        <v>108</v>
      </c>
      <c r="H134" s="14" t="s">
        <v>34</v>
      </c>
      <c r="I134" s="14" t="s">
        <v>35</v>
      </c>
      <c r="J134" s="19">
        <v>0</v>
      </c>
      <c r="K134" s="20">
        <v>1000</v>
      </c>
      <c r="L134" s="20">
        <v>0</v>
      </c>
      <c r="M134" s="20">
        <v>0</v>
      </c>
      <c r="N134" s="21">
        <v>1000</v>
      </c>
    </row>
    <row r="135" spans="1:14">
      <c r="A135" s="22"/>
      <c r="B135" s="22"/>
      <c r="C135" s="22"/>
      <c r="D135" s="14" t="s">
        <v>275</v>
      </c>
      <c r="E135" s="14" t="s">
        <v>276</v>
      </c>
      <c r="F135" s="14" t="s">
        <v>32</v>
      </c>
      <c r="G135" s="14" t="s">
        <v>148</v>
      </c>
      <c r="H135" s="14" t="s">
        <v>34</v>
      </c>
      <c r="I135" s="14" t="s">
        <v>35</v>
      </c>
      <c r="J135" s="19">
        <v>0</v>
      </c>
      <c r="K135" s="20">
        <v>42.87</v>
      </c>
      <c r="L135" s="20">
        <v>0</v>
      </c>
      <c r="M135" s="20">
        <v>0</v>
      </c>
      <c r="N135" s="21">
        <v>42.87</v>
      </c>
    </row>
    <row r="136" spans="1:14">
      <c r="A136" s="22"/>
      <c r="B136" s="22"/>
      <c r="C136" s="22"/>
      <c r="D136" s="22"/>
      <c r="E136" s="22"/>
      <c r="F136" s="14" t="s">
        <v>112</v>
      </c>
      <c r="G136" s="14" t="s">
        <v>148</v>
      </c>
      <c r="H136" s="14" t="s">
        <v>34</v>
      </c>
      <c r="I136" s="14" t="s">
        <v>35</v>
      </c>
      <c r="J136" s="19">
        <v>0</v>
      </c>
      <c r="K136" s="20">
        <v>1115.5</v>
      </c>
      <c r="L136" s="20">
        <v>0</v>
      </c>
      <c r="M136" s="20">
        <v>0</v>
      </c>
      <c r="N136" s="21">
        <v>1115.5</v>
      </c>
    </row>
    <row r="137" spans="1:14">
      <c r="A137" s="22"/>
      <c r="B137" s="22"/>
      <c r="C137" s="22"/>
      <c r="D137" s="14" t="s">
        <v>277</v>
      </c>
      <c r="E137" s="14" t="s">
        <v>278</v>
      </c>
      <c r="F137" s="14" t="s">
        <v>32</v>
      </c>
      <c r="G137" s="14" t="s">
        <v>108</v>
      </c>
      <c r="H137" s="14" t="s">
        <v>34</v>
      </c>
      <c r="I137" s="14" t="s">
        <v>35</v>
      </c>
      <c r="J137" s="19">
        <v>0</v>
      </c>
      <c r="K137" s="20">
        <v>473.84</v>
      </c>
      <c r="L137" s="20">
        <v>0</v>
      </c>
      <c r="M137" s="20">
        <v>0</v>
      </c>
      <c r="N137" s="21">
        <v>473.84</v>
      </c>
    </row>
    <row r="138" spans="1:14">
      <c r="A138" s="22"/>
      <c r="B138" s="22"/>
      <c r="C138" s="22"/>
      <c r="D138" s="14" t="s">
        <v>279</v>
      </c>
      <c r="E138" s="14" t="s">
        <v>280</v>
      </c>
      <c r="F138" s="14" t="s">
        <v>32</v>
      </c>
      <c r="G138" s="14" t="s">
        <v>108</v>
      </c>
      <c r="H138" s="14" t="s">
        <v>34</v>
      </c>
      <c r="I138" s="14" t="s">
        <v>35</v>
      </c>
      <c r="J138" s="19">
        <v>0</v>
      </c>
      <c r="K138" s="20">
        <v>949.61</v>
      </c>
      <c r="L138" s="20">
        <v>0</v>
      </c>
      <c r="M138" s="20">
        <v>0</v>
      </c>
      <c r="N138" s="21">
        <v>949.61</v>
      </c>
    </row>
    <row r="139" spans="1:14">
      <c r="A139" s="22"/>
      <c r="B139" s="22"/>
      <c r="C139" s="22"/>
      <c r="D139" s="14" t="s">
        <v>281</v>
      </c>
      <c r="E139" s="14" t="s">
        <v>282</v>
      </c>
      <c r="F139" s="14" t="s">
        <v>32</v>
      </c>
      <c r="G139" s="14" t="s">
        <v>108</v>
      </c>
      <c r="H139" s="14" t="s">
        <v>34</v>
      </c>
      <c r="I139" s="14" t="s">
        <v>35</v>
      </c>
      <c r="J139" s="19">
        <v>0</v>
      </c>
      <c r="K139" s="20">
        <v>1000</v>
      </c>
      <c r="L139" s="20">
        <v>0</v>
      </c>
      <c r="M139" s="20">
        <v>0</v>
      </c>
      <c r="N139" s="21">
        <v>1000</v>
      </c>
    </row>
    <row r="140" spans="1:14">
      <c r="A140" s="14" t="s">
        <v>283</v>
      </c>
      <c r="B140" s="15"/>
      <c r="C140" s="15"/>
      <c r="D140" s="15"/>
      <c r="E140" s="15"/>
      <c r="F140" s="15"/>
      <c r="G140" s="15"/>
      <c r="H140" s="15"/>
      <c r="I140" s="15"/>
      <c r="J140" s="19">
        <v>0</v>
      </c>
      <c r="K140" s="20">
        <v>22495.210000000006</v>
      </c>
      <c r="L140" s="20">
        <v>0</v>
      </c>
      <c r="M140" s="20">
        <v>0</v>
      </c>
      <c r="N140" s="21">
        <v>22495.210000000006</v>
      </c>
    </row>
    <row r="141" spans="1:14">
      <c r="A141" s="14">
        <v>2020</v>
      </c>
      <c r="B141" s="14" t="s">
        <v>284</v>
      </c>
      <c r="C141" s="18" t="s">
        <v>285</v>
      </c>
      <c r="D141" s="14" t="s">
        <v>286</v>
      </c>
      <c r="E141" s="14" t="s">
        <v>287</v>
      </c>
      <c r="F141" s="14" t="s">
        <v>32</v>
      </c>
      <c r="G141" s="14" t="s">
        <v>288</v>
      </c>
      <c r="H141" s="14" t="s">
        <v>34</v>
      </c>
      <c r="I141" s="14" t="s">
        <v>35</v>
      </c>
      <c r="J141" s="19">
        <v>0</v>
      </c>
      <c r="K141" s="20">
        <v>0</v>
      </c>
      <c r="L141" s="20">
        <v>0</v>
      </c>
      <c r="M141" s="20">
        <v>0</v>
      </c>
      <c r="N141" s="21">
        <v>0</v>
      </c>
    </row>
    <row r="142" spans="1:14">
      <c r="A142" s="22"/>
      <c r="B142" s="22"/>
      <c r="C142" s="22"/>
      <c r="D142" s="14" t="s">
        <v>289</v>
      </c>
      <c r="E142" s="14" t="s">
        <v>290</v>
      </c>
      <c r="F142" s="14" t="s">
        <v>32</v>
      </c>
      <c r="G142" s="14" t="s">
        <v>288</v>
      </c>
      <c r="H142" s="14" t="s">
        <v>34</v>
      </c>
      <c r="I142" s="14" t="s">
        <v>35</v>
      </c>
      <c r="J142" s="19">
        <v>0</v>
      </c>
      <c r="K142" s="20">
        <v>145.93</v>
      </c>
      <c r="L142" s="20">
        <v>0</v>
      </c>
      <c r="M142" s="20">
        <v>0</v>
      </c>
      <c r="N142" s="21">
        <v>145.93</v>
      </c>
    </row>
    <row r="143" spans="1:14">
      <c r="A143" s="22"/>
      <c r="B143" s="22"/>
      <c r="C143" s="22"/>
      <c r="D143" s="14" t="s">
        <v>291</v>
      </c>
      <c r="E143" s="14" t="s">
        <v>292</v>
      </c>
      <c r="F143" s="14" t="s">
        <v>32</v>
      </c>
      <c r="G143" s="14" t="s">
        <v>293</v>
      </c>
      <c r="H143" s="14" t="s">
        <v>34</v>
      </c>
      <c r="I143" s="14" t="s">
        <v>35</v>
      </c>
      <c r="J143" s="19">
        <v>0</v>
      </c>
      <c r="K143" s="20">
        <v>47.7</v>
      </c>
      <c r="L143" s="20">
        <v>0</v>
      </c>
      <c r="M143" s="20">
        <v>0</v>
      </c>
      <c r="N143" s="21">
        <v>47.7</v>
      </c>
    </row>
    <row r="144" spans="1:14">
      <c r="A144" s="22"/>
      <c r="B144" s="22"/>
      <c r="C144" s="22"/>
      <c r="D144" s="14" t="s">
        <v>294</v>
      </c>
      <c r="E144" s="14" t="s">
        <v>295</v>
      </c>
      <c r="F144" s="14" t="s">
        <v>32</v>
      </c>
      <c r="G144" s="14" t="s">
        <v>296</v>
      </c>
      <c r="H144" s="14" t="s">
        <v>34</v>
      </c>
      <c r="I144" s="14" t="s">
        <v>35</v>
      </c>
      <c r="J144" s="19">
        <v>0</v>
      </c>
      <c r="K144" s="20">
        <v>93.81</v>
      </c>
      <c r="L144" s="20">
        <v>0</v>
      </c>
      <c r="M144" s="20">
        <v>0</v>
      </c>
      <c r="N144" s="21">
        <v>93.81</v>
      </c>
    </row>
    <row r="145" spans="1:14">
      <c r="A145" s="22"/>
      <c r="B145" s="22"/>
      <c r="C145" s="22"/>
      <c r="D145" s="14" t="s">
        <v>114</v>
      </c>
      <c r="E145" s="14" t="s">
        <v>297</v>
      </c>
      <c r="F145" s="14" t="s">
        <v>32</v>
      </c>
      <c r="G145" s="14" t="s">
        <v>226</v>
      </c>
      <c r="H145" s="14" t="s">
        <v>34</v>
      </c>
      <c r="I145" s="14" t="s">
        <v>35</v>
      </c>
      <c r="J145" s="19">
        <v>0</v>
      </c>
      <c r="K145" s="20">
        <v>162.93</v>
      </c>
      <c r="L145" s="20">
        <v>0</v>
      </c>
      <c r="M145" s="20">
        <v>0</v>
      </c>
      <c r="N145" s="21">
        <v>162.93</v>
      </c>
    </row>
    <row r="146" spans="1:14">
      <c r="A146" s="22"/>
      <c r="B146" s="22"/>
      <c r="C146" s="22"/>
      <c r="D146" s="22"/>
      <c r="E146" s="22"/>
      <c r="F146" s="14" t="s">
        <v>112</v>
      </c>
      <c r="G146" s="14" t="s">
        <v>226</v>
      </c>
      <c r="H146" s="14" t="s">
        <v>34</v>
      </c>
      <c r="I146" s="14" t="s">
        <v>35</v>
      </c>
      <c r="J146" s="19">
        <v>0</v>
      </c>
      <c r="K146" s="20">
        <v>0</v>
      </c>
      <c r="L146" s="20">
        <v>0</v>
      </c>
      <c r="M146" s="20">
        <v>0</v>
      </c>
      <c r="N146" s="21">
        <v>0</v>
      </c>
    </row>
    <row r="147" spans="1:14">
      <c r="A147" s="22"/>
      <c r="B147" s="22"/>
      <c r="C147" s="22"/>
      <c r="D147" s="14" t="s">
        <v>298</v>
      </c>
      <c r="E147" s="14" t="s">
        <v>299</v>
      </c>
      <c r="F147" s="14" t="s">
        <v>32</v>
      </c>
      <c r="G147" s="14" t="s">
        <v>300</v>
      </c>
      <c r="H147" s="14" t="s">
        <v>34</v>
      </c>
      <c r="I147" s="14" t="s">
        <v>35</v>
      </c>
      <c r="J147" s="19">
        <v>0</v>
      </c>
      <c r="K147" s="20">
        <v>692.76</v>
      </c>
      <c r="L147" s="20">
        <v>0</v>
      </c>
      <c r="M147" s="20">
        <v>0</v>
      </c>
      <c r="N147" s="21">
        <v>692.76</v>
      </c>
    </row>
    <row r="148" spans="1:14">
      <c r="A148" s="22"/>
      <c r="B148" s="22"/>
      <c r="C148" s="22"/>
      <c r="D148" s="14" t="s">
        <v>122</v>
      </c>
      <c r="E148" s="14" t="s">
        <v>301</v>
      </c>
      <c r="F148" s="14" t="s">
        <v>32</v>
      </c>
      <c r="G148" s="14" t="s">
        <v>302</v>
      </c>
      <c r="H148" s="14" t="s">
        <v>34</v>
      </c>
      <c r="I148" s="14" t="s">
        <v>35</v>
      </c>
      <c r="J148" s="19">
        <v>0</v>
      </c>
      <c r="K148" s="20">
        <v>60.85</v>
      </c>
      <c r="L148" s="20">
        <v>0</v>
      </c>
      <c r="M148" s="20">
        <v>0</v>
      </c>
      <c r="N148" s="21">
        <v>60.85</v>
      </c>
    </row>
    <row r="149" spans="1:14">
      <c r="A149" s="22"/>
      <c r="B149" s="22"/>
      <c r="C149" s="22"/>
      <c r="D149" s="14" t="s">
        <v>303</v>
      </c>
      <c r="E149" s="14" t="s">
        <v>304</v>
      </c>
      <c r="F149" s="14" t="s">
        <v>32</v>
      </c>
      <c r="G149" s="14" t="s">
        <v>305</v>
      </c>
      <c r="H149" s="14" t="s">
        <v>34</v>
      </c>
      <c r="I149" s="14" t="s">
        <v>35</v>
      </c>
      <c r="J149" s="19">
        <v>0</v>
      </c>
      <c r="K149" s="20">
        <v>160.71</v>
      </c>
      <c r="L149" s="20">
        <v>0</v>
      </c>
      <c r="M149" s="20">
        <v>0</v>
      </c>
      <c r="N149" s="21">
        <v>160.71</v>
      </c>
    </row>
    <row r="150" spans="1:14">
      <c r="A150" s="22"/>
      <c r="B150" s="22"/>
      <c r="C150" s="22"/>
      <c r="D150" s="14" t="s">
        <v>306</v>
      </c>
      <c r="E150" s="14" t="s">
        <v>307</v>
      </c>
      <c r="F150" s="14" t="s">
        <v>32</v>
      </c>
      <c r="G150" s="14" t="s">
        <v>308</v>
      </c>
      <c r="H150" s="14" t="s">
        <v>34</v>
      </c>
      <c r="I150" s="14" t="s">
        <v>35</v>
      </c>
      <c r="J150" s="19">
        <v>0</v>
      </c>
      <c r="K150" s="20">
        <v>142.30000000000001</v>
      </c>
      <c r="L150" s="20">
        <v>0</v>
      </c>
      <c r="M150" s="20">
        <v>0</v>
      </c>
      <c r="N150" s="21">
        <v>142.30000000000001</v>
      </c>
    </row>
    <row r="151" spans="1:14">
      <c r="A151" s="22"/>
      <c r="B151" s="22"/>
      <c r="C151" s="22"/>
      <c r="D151" s="14" t="s">
        <v>309</v>
      </c>
      <c r="E151" s="14" t="s">
        <v>310</v>
      </c>
      <c r="F151" s="14" t="s">
        <v>32</v>
      </c>
      <c r="G151" s="14" t="s">
        <v>311</v>
      </c>
      <c r="H151" s="14" t="s">
        <v>34</v>
      </c>
      <c r="I151" s="14" t="s">
        <v>35</v>
      </c>
      <c r="J151" s="19">
        <v>0</v>
      </c>
      <c r="K151" s="20">
        <v>197.52</v>
      </c>
      <c r="L151" s="20">
        <v>0</v>
      </c>
      <c r="M151" s="20">
        <v>0</v>
      </c>
      <c r="N151" s="21">
        <v>197.52</v>
      </c>
    </row>
    <row r="152" spans="1:14">
      <c r="A152" s="22"/>
      <c r="B152" s="22"/>
      <c r="C152" s="22"/>
      <c r="D152" s="14" t="s">
        <v>312</v>
      </c>
      <c r="E152" s="14" t="s">
        <v>313</v>
      </c>
      <c r="F152" s="14" t="s">
        <v>32</v>
      </c>
      <c r="G152" s="14" t="s">
        <v>314</v>
      </c>
      <c r="H152" s="14" t="s">
        <v>34</v>
      </c>
      <c r="I152" s="14" t="s">
        <v>35</v>
      </c>
      <c r="J152" s="19">
        <v>0</v>
      </c>
      <c r="K152" s="20">
        <v>1000</v>
      </c>
      <c r="L152" s="20">
        <v>0</v>
      </c>
      <c r="M152" s="20">
        <v>0</v>
      </c>
      <c r="N152" s="21">
        <v>1000</v>
      </c>
    </row>
    <row r="153" spans="1:14">
      <c r="A153" s="22"/>
      <c r="B153" s="22"/>
      <c r="C153" s="22"/>
      <c r="D153" s="14" t="s">
        <v>315</v>
      </c>
      <c r="E153" s="14" t="s">
        <v>316</v>
      </c>
      <c r="F153" s="14" t="s">
        <v>32</v>
      </c>
      <c r="G153" s="14" t="s">
        <v>317</v>
      </c>
      <c r="H153" s="14" t="s">
        <v>34</v>
      </c>
      <c r="I153" s="14" t="s">
        <v>35</v>
      </c>
      <c r="J153" s="19">
        <v>0</v>
      </c>
      <c r="K153" s="20">
        <v>264.73</v>
      </c>
      <c r="L153" s="20">
        <v>0</v>
      </c>
      <c r="M153" s="20">
        <v>0</v>
      </c>
      <c r="N153" s="21">
        <v>264.73</v>
      </c>
    </row>
    <row r="154" spans="1:14">
      <c r="A154" s="22"/>
      <c r="B154" s="22"/>
      <c r="C154" s="22"/>
      <c r="D154" s="14" t="s">
        <v>261</v>
      </c>
      <c r="E154" s="14" t="s">
        <v>318</v>
      </c>
      <c r="F154" s="14" t="s">
        <v>32</v>
      </c>
      <c r="G154" s="14" t="s">
        <v>319</v>
      </c>
      <c r="H154" s="14" t="s">
        <v>34</v>
      </c>
      <c r="I154" s="14" t="s">
        <v>35</v>
      </c>
      <c r="J154" s="19">
        <v>0</v>
      </c>
      <c r="K154" s="20">
        <v>1000</v>
      </c>
      <c r="L154" s="20">
        <v>0</v>
      </c>
      <c r="M154" s="20">
        <v>0</v>
      </c>
      <c r="N154" s="21">
        <v>1000</v>
      </c>
    </row>
    <row r="155" spans="1:14">
      <c r="A155" s="22"/>
      <c r="B155" s="22"/>
      <c r="C155" s="22"/>
      <c r="D155" s="14" t="s">
        <v>199</v>
      </c>
      <c r="E155" s="14" t="s">
        <v>320</v>
      </c>
      <c r="F155" s="14" t="s">
        <v>32</v>
      </c>
      <c r="G155" s="14" t="s">
        <v>201</v>
      </c>
      <c r="H155" s="14" t="s">
        <v>34</v>
      </c>
      <c r="I155" s="14" t="s">
        <v>35</v>
      </c>
      <c r="J155" s="19">
        <v>0</v>
      </c>
      <c r="K155" s="20">
        <v>826.09</v>
      </c>
      <c r="L155" s="20">
        <v>0</v>
      </c>
      <c r="M155" s="20">
        <v>0</v>
      </c>
      <c r="N155" s="21">
        <v>826.09</v>
      </c>
    </row>
    <row r="156" spans="1:14">
      <c r="A156" s="22"/>
      <c r="B156" s="22"/>
      <c r="C156" s="22"/>
      <c r="D156" s="22"/>
      <c r="E156" s="22"/>
      <c r="F156" s="14" t="s">
        <v>112</v>
      </c>
      <c r="G156" s="14" t="s">
        <v>201</v>
      </c>
      <c r="H156" s="14" t="s">
        <v>34</v>
      </c>
      <c r="I156" s="14" t="s">
        <v>35</v>
      </c>
      <c r="J156" s="19">
        <v>0</v>
      </c>
      <c r="K156" s="20">
        <v>1328</v>
      </c>
      <c r="L156" s="20">
        <v>0</v>
      </c>
      <c r="M156" s="20">
        <v>0</v>
      </c>
      <c r="N156" s="21">
        <v>1328</v>
      </c>
    </row>
    <row r="157" spans="1:14">
      <c r="A157" s="22"/>
      <c r="B157" s="22"/>
      <c r="C157" s="22"/>
      <c r="D157" s="14" t="s">
        <v>321</v>
      </c>
      <c r="E157" s="14" t="s">
        <v>322</v>
      </c>
      <c r="F157" s="14" t="s">
        <v>32</v>
      </c>
      <c r="G157" s="14" t="s">
        <v>323</v>
      </c>
      <c r="H157" s="14" t="s">
        <v>34</v>
      </c>
      <c r="I157" s="14" t="s">
        <v>35</v>
      </c>
      <c r="J157" s="19">
        <v>0</v>
      </c>
      <c r="K157" s="20">
        <v>269.89</v>
      </c>
      <c r="L157" s="20">
        <v>0</v>
      </c>
      <c r="M157" s="20">
        <v>0</v>
      </c>
      <c r="N157" s="21">
        <v>269.89</v>
      </c>
    </row>
    <row r="158" spans="1:14">
      <c r="A158" s="22"/>
      <c r="B158" s="22"/>
      <c r="C158" s="22"/>
      <c r="D158" s="14" t="s">
        <v>324</v>
      </c>
      <c r="E158" s="14" t="s">
        <v>325</v>
      </c>
      <c r="F158" s="14" t="s">
        <v>32</v>
      </c>
      <c r="G158" s="14" t="s">
        <v>326</v>
      </c>
      <c r="H158" s="14" t="s">
        <v>34</v>
      </c>
      <c r="I158" s="14" t="s">
        <v>35</v>
      </c>
      <c r="J158" s="19">
        <v>0</v>
      </c>
      <c r="K158" s="20">
        <v>264.29000000000002</v>
      </c>
      <c r="L158" s="20">
        <v>0</v>
      </c>
      <c r="M158" s="20">
        <v>0</v>
      </c>
      <c r="N158" s="21">
        <v>264.29000000000002</v>
      </c>
    </row>
    <row r="159" spans="1:14">
      <c r="A159" s="22"/>
      <c r="B159" s="22"/>
      <c r="C159" s="22"/>
      <c r="D159" s="14" t="s">
        <v>327</v>
      </c>
      <c r="E159" s="14" t="s">
        <v>328</v>
      </c>
      <c r="F159" s="14" t="s">
        <v>32</v>
      </c>
      <c r="G159" s="14" t="s">
        <v>151</v>
      </c>
      <c r="H159" s="14" t="s">
        <v>34</v>
      </c>
      <c r="I159" s="14" t="s">
        <v>35</v>
      </c>
      <c r="J159" s="19">
        <v>0</v>
      </c>
      <c r="K159" s="20">
        <v>374.49</v>
      </c>
      <c r="L159" s="20">
        <v>0</v>
      </c>
      <c r="M159" s="20">
        <v>0</v>
      </c>
      <c r="N159" s="21">
        <v>374.49</v>
      </c>
    </row>
    <row r="160" spans="1:14">
      <c r="A160" s="22"/>
      <c r="B160" s="22"/>
      <c r="C160" s="22"/>
      <c r="D160" s="22"/>
      <c r="E160" s="22"/>
      <c r="F160" s="14" t="s">
        <v>112</v>
      </c>
      <c r="G160" s="14" t="s">
        <v>151</v>
      </c>
      <c r="H160" s="14" t="s">
        <v>34</v>
      </c>
      <c r="I160" s="14" t="s">
        <v>35</v>
      </c>
      <c r="J160" s="19">
        <v>0</v>
      </c>
      <c r="K160" s="20">
        <v>0</v>
      </c>
      <c r="L160" s="20">
        <v>0</v>
      </c>
      <c r="M160" s="20">
        <v>0</v>
      </c>
      <c r="N160" s="21">
        <v>0</v>
      </c>
    </row>
    <row r="161" spans="1:14">
      <c r="A161" s="22"/>
      <c r="B161" s="22"/>
      <c r="C161" s="22"/>
      <c r="D161" s="14" t="s">
        <v>329</v>
      </c>
      <c r="E161" s="14" t="s">
        <v>330</v>
      </c>
      <c r="F161" s="14" t="s">
        <v>32</v>
      </c>
      <c r="G161" s="14" t="s">
        <v>331</v>
      </c>
      <c r="H161" s="14" t="s">
        <v>34</v>
      </c>
      <c r="I161" s="14" t="s">
        <v>35</v>
      </c>
      <c r="J161" s="19">
        <v>0</v>
      </c>
      <c r="K161" s="20">
        <v>508.1</v>
      </c>
      <c r="L161" s="20">
        <v>0</v>
      </c>
      <c r="M161" s="20">
        <v>0</v>
      </c>
      <c r="N161" s="21">
        <v>508.1</v>
      </c>
    </row>
    <row r="162" spans="1:14">
      <c r="A162" s="22"/>
      <c r="B162" s="22"/>
      <c r="C162" s="22"/>
      <c r="D162" s="14" t="s">
        <v>332</v>
      </c>
      <c r="E162" s="14" t="s">
        <v>333</v>
      </c>
      <c r="F162" s="14" t="s">
        <v>32</v>
      </c>
      <c r="G162" s="14" t="s">
        <v>334</v>
      </c>
      <c r="H162" s="14" t="s">
        <v>34</v>
      </c>
      <c r="I162" s="14" t="s">
        <v>35</v>
      </c>
      <c r="J162" s="19">
        <v>0</v>
      </c>
      <c r="K162" s="20">
        <v>788.63</v>
      </c>
      <c r="L162" s="20">
        <v>0</v>
      </c>
      <c r="M162" s="20">
        <v>0</v>
      </c>
      <c r="N162" s="21">
        <v>788.63</v>
      </c>
    </row>
    <row r="163" spans="1:14">
      <c r="A163" s="22"/>
      <c r="B163" s="22"/>
      <c r="C163" s="22"/>
      <c r="D163" s="14" t="s">
        <v>335</v>
      </c>
      <c r="E163" s="14" t="s">
        <v>336</v>
      </c>
      <c r="F163" s="14" t="s">
        <v>32</v>
      </c>
      <c r="G163" s="14" t="s">
        <v>337</v>
      </c>
      <c r="H163" s="14" t="s">
        <v>34</v>
      </c>
      <c r="I163" s="14" t="s">
        <v>35</v>
      </c>
      <c r="J163" s="19">
        <v>0</v>
      </c>
      <c r="K163" s="20">
        <v>176.13</v>
      </c>
      <c r="L163" s="20">
        <v>0</v>
      </c>
      <c r="M163" s="20">
        <v>0</v>
      </c>
      <c r="N163" s="21">
        <v>176.13</v>
      </c>
    </row>
    <row r="164" spans="1:14">
      <c r="A164" s="23" t="s">
        <v>338</v>
      </c>
      <c r="B164" s="24"/>
      <c r="C164" s="24"/>
      <c r="D164" s="24"/>
      <c r="E164" s="24"/>
      <c r="F164" s="24"/>
      <c r="G164" s="24"/>
      <c r="H164" s="24"/>
      <c r="I164" s="24"/>
      <c r="J164" s="25">
        <v>0</v>
      </c>
      <c r="K164" s="26">
        <v>8504.8599999999988</v>
      </c>
      <c r="L164" s="26">
        <v>0</v>
      </c>
      <c r="M164" s="26">
        <v>0</v>
      </c>
      <c r="N164" s="27">
        <v>8504.8599999999988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activeCell="G38" sqref="G38"/>
    </sheetView>
  </sheetViews>
  <sheetFormatPr defaultRowHeight="14.45"/>
  <cols>
    <col min="1" max="1" width="14.28515625" bestFit="1" customWidth="1"/>
    <col min="2" max="2" width="17.42578125" bestFit="1" customWidth="1"/>
    <col min="3" max="3" width="20.28515625" bestFit="1" customWidth="1"/>
  </cols>
  <sheetData>
    <row r="1" spans="1:3">
      <c r="B1" s="8" t="s">
        <v>13</v>
      </c>
    </row>
    <row r="2" spans="1:3">
      <c r="A2" s="8" t="s">
        <v>339</v>
      </c>
      <c r="B2" t="s">
        <v>340</v>
      </c>
      <c r="C2" t="s">
        <v>341</v>
      </c>
    </row>
    <row r="3" spans="1:3">
      <c r="A3" s="11">
        <v>2020</v>
      </c>
      <c r="B3" s="33">
        <v>20</v>
      </c>
      <c r="C3" s="6">
        <v>8504.86</v>
      </c>
    </row>
    <row r="4" spans="1:3">
      <c r="A4" s="11">
        <v>2021</v>
      </c>
      <c r="B4" s="33">
        <v>35</v>
      </c>
      <c r="C4" s="6">
        <v>22495.210000000003</v>
      </c>
    </row>
    <row r="5" spans="1:3">
      <c r="A5" s="11">
        <v>2022</v>
      </c>
      <c r="B5" s="33">
        <v>25</v>
      </c>
      <c r="C5" s="6">
        <v>9208.8700000000008</v>
      </c>
    </row>
    <row r="6" spans="1:3">
      <c r="A6" s="11">
        <v>2023</v>
      </c>
      <c r="B6" s="33">
        <v>23</v>
      </c>
      <c r="C6" s="6">
        <v>31737.449999999993</v>
      </c>
    </row>
    <row r="7" spans="1:3">
      <c r="A7" s="11">
        <v>2024</v>
      </c>
      <c r="B7" s="33">
        <v>21</v>
      </c>
      <c r="C7" s="6">
        <v>13899.339999999998</v>
      </c>
    </row>
    <row r="8" spans="1:3">
      <c r="A8" s="11">
        <v>2025</v>
      </c>
      <c r="B8" s="33">
        <v>12</v>
      </c>
      <c r="C8" s="6">
        <v>3524.7200000000003</v>
      </c>
    </row>
    <row r="9" spans="1:3">
      <c r="A9" s="11" t="s">
        <v>342</v>
      </c>
      <c r="B9" s="33">
        <v>136</v>
      </c>
      <c r="C9" s="6">
        <v>89370.45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C152"/>
  <sheetViews>
    <sheetView workbookViewId="0">
      <selection activeCell="A2" sqref="A2"/>
    </sheetView>
  </sheetViews>
  <sheetFormatPr defaultRowHeight="14.45"/>
  <cols>
    <col min="1" max="1" width="20.28515625" bestFit="1" customWidth="1"/>
    <col min="2" max="2" width="22" bestFit="1" customWidth="1"/>
    <col min="3" max="3" width="16.42578125" bestFit="1" customWidth="1"/>
    <col min="4" max="4" width="11.7109375" bestFit="1" customWidth="1"/>
    <col min="5" max="5" width="17.28515625" bestFit="1" customWidth="1"/>
    <col min="6" max="6" width="28.140625" bestFit="1" customWidth="1"/>
    <col min="7" max="7" width="16.42578125" bestFit="1" customWidth="1"/>
    <col min="8" max="8" width="16" bestFit="1" customWidth="1"/>
    <col min="9" max="9" width="16.5703125" bestFit="1" customWidth="1"/>
    <col min="10" max="10" width="13.5703125" bestFit="1" customWidth="1"/>
    <col min="11" max="11" width="22.28515625" bestFit="1" customWidth="1"/>
    <col min="12" max="12" width="23.28515625" bestFit="1" customWidth="1"/>
    <col min="13" max="13" width="12.140625" bestFit="1" customWidth="1"/>
    <col min="14" max="14" width="16.42578125" bestFit="1" customWidth="1"/>
    <col min="15" max="15" width="11.140625" bestFit="1" customWidth="1"/>
    <col min="16" max="16" width="14.7109375" bestFit="1" customWidth="1"/>
    <col min="17" max="17" width="20.42578125" bestFit="1" customWidth="1"/>
    <col min="18" max="18" width="11.85546875" bestFit="1" customWidth="1"/>
    <col min="19" max="19" width="27.140625" bestFit="1" customWidth="1"/>
    <col min="20" max="20" width="48.5703125" bestFit="1" customWidth="1"/>
    <col min="21" max="21" width="19.7109375" bestFit="1" customWidth="1"/>
    <col min="22" max="22" width="15.7109375" bestFit="1" customWidth="1"/>
    <col min="23" max="23" width="12" bestFit="1" customWidth="1"/>
    <col min="24" max="24" width="22.28515625" bestFit="1" customWidth="1"/>
    <col min="25" max="25" width="19.140625" bestFit="1" customWidth="1"/>
    <col min="26" max="26" width="17.5703125" bestFit="1" customWidth="1"/>
    <col min="27" max="27" width="16.42578125" bestFit="1" customWidth="1"/>
    <col min="28" max="28" width="22.42578125" bestFit="1" customWidth="1"/>
    <col min="29" max="29" width="20.140625" bestFit="1" customWidth="1"/>
    <col min="30" max="30" width="18" bestFit="1" customWidth="1"/>
    <col min="31" max="31" width="16.28515625" bestFit="1" customWidth="1"/>
    <col min="32" max="33" width="21" bestFit="1" customWidth="1"/>
    <col min="34" max="34" width="10.28515625" bestFit="1" customWidth="1"/>
    <col min="35" max="35" width="15.42578125" bestFit="1" customWidth="1"/>
    <col min="36" max="36" width="26.85546875" bestFit="1" customWidth="1"/>
    <col min="37" max="37" width="28.42578125" bestFit="1" customWidth="1"/>
    <col min="38" max="38" width="29.28515625" bestFit="1" customWidth="1"/>
    <col min="39" max="39" width="13.5703125" bestFit="1" customWidth="1"/>
    <col min="40" max="40" width="23.42578125" bestFit="1" customWidth="1"/>
    <col min="41" max="41" width="16.28515625" bestFit="1" customWidth="1"/>
    <col min="42" max="42" width="21" bestFit="1" customWidth="1"/>
    <col min="43" max="43" width="14.42578125" bestFit="1" customWidth="1"/>
    <col min="44" max="44" width="22.7109375" bestFit="1" customWidth="1"/>
    <col min="45" max="45" width="16.140625" bestFit="1" customWidth="1"/>
    <col min="46" max="46" width="20.42578125" bestFit="1" customWidth="1"/>
    <col min="47" max="47" width="22.7109375" bestFit="1" customWidth="1"/>
    <col min="48" max="48" width="22.85546875" bestFit="1" customWidth="1"/>
    <col min="49" max="49" width="10.85546875" bestFit="1" customWidth="1"/>
    <col min="50" max="50" width="23" bestFit="1" customWidth="1"/>
    <col min="51" max="51" width="8.7109375" bestFit="1" customWidth="1"/>
    <col min="52" max="52" width="13.140625" bestFit="1" customWidth="1"/>
    <col min="53" max="53" width="19.140625" bestFit="1" customWidth="1"/>
    <col min="54" max="54" width="24" bestFit="1" customWidth="1"/>
    <col min="55" max="55" width="15.85546875" bestFit="1" customWidth="1"/>
    <col min="56" max="56" width="23" bestFit="1" customWidth="1"/>
    <col min="57" max="58" width="8.85546875" customWidth="1"/>
  </cols>
  <sheetData>
    <row r="1" spans="1:55">
      <c r="A1" t="s">
        <v>343</v>
      </c>
      <c r="B1" t="s">
        <v>344</v>
      </c>
      <c r="C1" t="s">
        <v>18</v>
      </c>
      <c r="D1" t="s">
        <v>19</v>
      </c>
      <c r="E1" t="s">
        <v>20</v>
      </c>
      <c r="F1" t="s">
        <v>17</v>
      </c>
      <c r="G1" t="s">
        <v>345</v>
      </c>
      <c r="H1" t="s">
        <v>8</v>
      </c>
      <c r="I1" t="s">
        <v>346</v>
      </c>
      <c r="J1" t="s">
        <v>347</v>
      </c>
      <c r="K1" t="s">
        <v>16</v>
      </c>
      <c r="L1" t="s">
        <v>348</v>
      </c>
      <c r="M1" t="s">
        <v>349</v>
      </c>
      <c r="N1" t="s">
        <v>350</v>
      </c>
      <c r="O1" t="s">
        <v>351</v>
      </c>
      <c r="P1" t="s">
        <v>10</v>
      </c>
      <c r="Q1" t="s">
        <v>352</v>
      </c>
      <c r="R1" t="s">
        <v>353</v>
      </c>
      <c r="S1" t="s">
        <v>354</v>
      </c>
      <c r="T1" t="s">
        <v>355</v>
      </c>
      <c r="U1" t="s">
        <v>356</v>
      </c>
      <c r="V1" t="s">
        <v>357</v>
      </c>
      <c r="W1" t="s">
        <v>358</v>
      </c>
      <c r="X1" t="s">
        <v>359</v>
      </c>
      <c r="Y1" t="s">
        <v>360</v>
      </c>
      <c r="Z1" t="s">
        <v>361</v>
      </c>
      <c r="AA1" t="s">
        <v>362</v>
      </c>
      <c r="AB1" t="s">
        <v>363</v>
      </c>
      <c r="AC1" t="s">
        <v>364</v>
      </c>
      <c r="AD1" t="s">
        <v>11</v>
      </c>
      <c r="AE1" t="s">
        <v>21</v>
      </c>
      <c r="AF1" t="s">
        <v>22</v>
      </c>
      <c r="AG1" t="s">
        <v>365</v>
      </c>
      <c r="AH1" t="s">
        <v>366</v>
      </c>
      <c r="AI1" t="s">
        <v>367</v>
      </c>
      <c r="AJ1" t="s">
        <v>368</v>
      </c>
      <c r="AK1" t="s">
        <v>369</v>
      </c>
      <c r="AL1" t="s">
        <v>370</v>
      </c>
      <c r="AM1" t="s">
        <v>371</v>
      </c>
      <c r="AN1" t="s">
        <v>372</v>
      </c>
      <c r="AO1" t="s">
        <v>373</v>
      </c>
      <c r="AP1" t="s">
        <v>374</v>
      </c>
      <c r="AQ1" t="s">
        <v>375</v>
      </c>
      <c r="AR1" t="s">
        <v>376</v>
      </c>
      <c r="AS1" t="s">
        <v>377</v>
      </c>
      <c r="AT1" t="s">
        <v>378</v>
      </c>
      <c r="AU1" t="s">
        <v>379</v>
      </c>
      <c r="AV1" t="s">
        <v>380</v>
      </c>
      <c r="AW1" t="s">
        <v>381</v>
      </c>
      <c r="AX1" t="s">
        <v>15</v>
      </c>
      <c r="AY1" t="s">
        <v>14</v>
      </c>
      <c r="AZ1" t="s">
        <v>12</v>
      </c>
      <c r="BA1" t="s">
        <v>382</v>
      </c>
      <c r="BB1" t="s">
        <v>383</v>
      </c>
      <c r="BC1" t="s">
        <v>384</v>
      </c>
    </row>
    <row r="2" spans="1:55">
      <c r="A2" t="s">
        <v>1</v>
      </c>
      <c r="B2" t="s">
        <v>33</v>
      </c>
      <c r="C2" t="s">
        <v>92</v>
      </c>
      <c r="D2" t="s">
        <v>32</v>
      </c>
      <c r="E2" t="s">
        <v>33</v>
      </c>
      <c r="F2" t="s">
        <v>91</v>
      </c>
      <c r="G2" t="s">
        <v>385</v>
      </c>
      <c r="H2" t="s">
        <v>386</v>
      </c>
      <c r="I2" t="s">
        <v>387</v>
      </c>
      <c r="J2" t="s">
        <v>388</v>
      </c>
      <c r="K2" s="10" t="s">
        <v>60</v>
      </c>
      <c r="L2" s="10" t="s">
        <v>29</v>
      </c>
      <c r="M2" s="10" t="s">
        <v>389</v>
      </c>
      <c r="N2" s="10" t="s">
        <v>390</v>
      </c>
      <c r="O2">
        <v>31</v>
      </c>
      <c r="P2" t="s">
        <v>391</v>
      </c>
      <c r="Q2" s="10" t="s">
        <v>392</v>
      </c>
      <c r="R2" t="s">
        <v>393</v>
      </c>
      <c r="S2">
        <v>0</v>
      </c>
      <c r="T2">
        <v>432.08</v>
      </c>
      <c r="U2">
        <v>432.08</v>
      </c>
      <c r="V2">
        <v>0</v>
      </c>
      <c r="W2">
        <v>0</v>
      </c>
      <c r="X2">
        <v>432.08</v>
      </c>
      <c r="Y2">
        <v>0</v>
      </c>
      <c r="Z2">
        <v>0</v>
      </c>
      <c r="AA2">
        <v>0</v>
      </c>
      <c r="AB2">
        <v>0</v>
      </c>
      <c r="AC2">
        <v>0</v>
      </c>
      <c r="AE2" t="s">
        <v>34</v>
      </c>
      <c r="AF2" t="s">
        <v>35</v>
      </c>
      <c r="AG2" t="s">
        <v>394</v>
      </c>
      <c r="AM2" t="s">
        <v>395</v>
      </c>
      <c r="AN2" t="s">
        <v>396</v>
      </c>
      <c r="AO2" t="s">
        <v>395</v>
      </c>
      <c r="AW2" t="s">
        <v>397</v>
      </c>
      <c r="AX2" t="s">
        <v>59</v>
      </c>
      <c r="AY2">
        <v>2024</v>
      </c>
      <c r="AZ2">
        <v>0</v>
      </c>
      <c r="BA2" t="s">
        <v>398</v>
      </c>
      <c r="BB2">
        <v>432.08</v>
      </c>
      <c r="BC2" s="9">
        <v>1</v>
      </c>
    </row>
    <row r="3" spans="1:55">
      <c r="A3" t="s">
        <v>1</v>
      </c>
      <c r="B3" t="s">
        <v>399</v>
      </c>
      <c r="C3" t="s">
        <v>325</v>
      </c>
      <c r="D3" t="s">
        <v>32</v>
      </c>
      <c r="E3" t="s">
        <v>326</v>
      </c>
      <c r="F3" t="s">
        <v>324</v>
      </c>
      <c r="G3" t="s">
        <v>385</v>
      </c>
      <c r="H3" t="s">
        <v>386</v>
      </c>
      <c r="I3" t="s">
        <v>387</v>
      </c>
      <c r="J3" t="s">
        <v>400</v>
      </c>
      <c r="K3" t="s">
        <v>285</v>
      </c>
      <c r="L3" t="s">
        <v>209</v>
      </c>
      <c r="M3" t="s">
        <v>401</v>
      </c>
      <c r="N3" t="s">
        <v>402</v>
      </c>
      <c r="O3">
        <v>62</v>
      </c>
      <c r="P3" t="s">
        <v>403</v>
      </c>
      <c r="Q3" t="s">
        <v>404</v>
      </c>
      <c r="R3" t="s">
        <v>405</v>
      </c>
      <c r="S3">
        <v>0</v>
      </c>
      <c r="T3">
        <v>264.29000000000002</v>
      </c>
      <c r="U3">
        <v>264.29000000000002</v>
      </c>
      <c r="V3">
        <v>0</v>
      </c>
      <c r="W3">
        <v>0</v>
      </c>
      <c r="X3">
        <v>264.29000000000002</v>
      </c>
      <c r="Y3">
        <v>0</v>
      </c>
      <c r="Z3">
        <v>0</v>
      </c>
      <c r="AA3">
        <v>0</v>
      </c>
      <c r="AB3">
        <v>0</v>
      </c>
      <c r="AC3">
        <v>0</v>
      </c>
      <c r="AE3" t="s">
        <v>34</v>
      </c>
      <c r="AF3" t="s">
        <v>35</v>
      </c>
      <c r="AG3" t="s">
        <v>406</v>
      </c>
      <c r="AM3" t="s">
        <v>395</v>
      </c>
      <c r="AN3" t="s">
        <v>407</v>
      </c>
      <c r="AO3" t="s">
        <v>395</v>
      </c>
      <c r="AW3" t="s">
        <v>408</v>
      </c>
      <c r="AX3" t="s">
        <v>284</v>
      </c>
      <c r="AY3">
        <v>2020</v>
      </c>
      <c r="AZ3">
        <v>0</v>
      </c>
      <c r="BA3" t="s">
        <v>409</v>
      </c>
      <c r="BB3">
        <v>264.29000000000002</v>
      </c>
      <c r="BC3">
        <v>1</v>
      </c>
    </row>
    <row r="4" spans="1:55">
      <c r="A4" t="s">
        <v>1</v>
      </c>
      <c r="B4" t="s">
        <v>399</v>
      </c>
      <c r="C4" t="s">
        <v>200</v>
      </c>
      <c r="D4" t="s">
        <v>112</v>
      </c>
      <c r="E4" t="s">
        <v>201</v>
      </c>
      <c r="F4" t="s">
        <v>199</v>
      </c>
      <c r="G4" t="s">
        <v>385</v>
      </c>
      <c r="H4" t="s">
        <v>386</v>
      </c>
      <c r="I4" t="s">
        <v>387</v>
      </c>
      <c r="J4" t="s">
        <v>410</v>
      </c>
      <c r="K4" t="s">
        <v>156</v>
      </c>
      <c r="L4" t="s">
        <v>105</v>
      </c>
      <c r="M4" t="s">
        <v>411</v>
      </c>
      <c r="N4" t="s">
        <v>412</v>
      </c>
      <c r="O4">
        <v>15</v>
      </c>
      <c r="P4" t="s">
        <v>391</v>
      </c>
      <c r="Q4" t="s">
        <v>413</v>
      </c>
      <c r="R4" t="s">
        <v>393</v>
      </c>
      <c r="S4">
        <v>0</v>
      </c>
      <c r="T4">
        <v>1145</v>
      </c>
      <c r="U4">
        <v>1145</v>
      </c>
      <c r="V4">
        <v>0</v>
      </c>
      <c r="W4">
        <v>0</v>
      </c>
      <c r="X4">
        <v>1145</v>
      </c>
      <c r="Y4">
        <v>0</v>
      </c>
      <c r="Z4">
        <v>0</v>
      </c>
      <c r="AA4">
        <v>0</v>
      </c>
      <c r="AB4">
        <v>0</v>
      </c>
      <c r="AC4">
        <v>0</v>
      </c>
      <c r="AE4" t="s">
        <v>34</v>
      </c>
      <c r="AF4" t="s">
        <v>35</v>
      </c>
      <c r="AG4" t="s">
        <v>406</v>
      </c>
      <c r="AM4" t="s">
        <v>395</v>
      </c>
      <c r="AN4" t="s">
        <v>414</v>
      </c>
      <c r="AO4" t="s">
        <v>395</v>
      </c>
      <c r="AW4" t="s">
        <v>415</v>
      </c>
      <c r="AX4" t="s">
        <v>155</v>
      </c>
      <c r="AY4">
        <v>2022</v>
      </c>
      <c r="AZ4">
        <v>0</v>
      </c>
      <c r="BA4" t="s">
        <v>416</v>
      </c>
      <c r="BB4">
        <v>1145</v>
      </c>
      <c r="BC4">
        <v>1</v>
      </c>
    </row>
    <row r="5" spans="1:55">
      <c r="A5" t="s">
        <v>1</v>
      </c>
      <c r="B5" t="s">
        <v>399</v>
      </c>
      <c r="C5" t="s">
        <v>110</v>
      </c>
      <c r="D5" t="s">
        <v>32</v>
      </c>
      <c r="E5" t="s">
        <v>108</v>
      </c>
      <c r="F5" t="s">
        <v>109</v>
      </c>
      <c r="G5" t="s">
        <v>385</v>
      </c>
      <c r="H5" t="s">
        <v>386</v>
      </c>
      <c r="I5" t="s">
        <v>387</v>
      </c>
      <c r="J5" t="s">
        <v>417</v>
      </c>
      <c r="K5" t="s">
        <v>105</v>
      </c>
      <c r="L5" t="s">
        <v>60</v>
      </c>
      <c r="M5" t="s">
        <v>418</v>
      </c>
      <c r="N5" t="s">
        <v>419</v>
      </c>
      <c r="O5">
        <v>8</v>
      </c>
      <c r="P5" t="s">
        <v>391</v>
      </c>
      <c r="Q5" t="s">
        <v>420</v>
      </c>
      <c r="R5" t="s">
        <v>393</v>
      </c>
      <c r="S5">
        <v>0</v>
      </c>
      <c r="T5">
        <v>187.32</v>
      </c>
      <c r="U5">
        <v>187.32</v>
      </c>
      <c r="V5">
        <v>0</v>
      </c>
      <c r="W5">
        <v>0</v>
      </c>
      <c r="X5">
        <v>187.32</v>
      </c>
      <c r="Y5">
        <v>0</v>
      </c>
      <c r="Z5">
        <v>0</v>
      </c>
      <c r="AA5">
        <v>0</v>
      </c>
      <c r="AB5">
        <v>0</v>
      </c>
      <c r="AC5">
        <v>0</v>
      </c>
      <c r="AE5" t="s">
        <v>34</v>
      </c>
      <c r="AF5" t="s">
        <v>35</v>
      </c>
      <c r="AG5" t="s">
        <v>394</v>
      </c>
      <c r="AM5" t="s">
        <v>395</v>
      </c>
      <c r="AN5" t="s">
        <v>414</v>
      </c>
      <c r="AO5" t="s">
        <v>395</v>
      </c>
      <c r="AW5" t="s">
        <v>421</v>
      </c>
      <c r="AX5" t="s">
        <v>104</v>
      </c>
      <c r="AY5">
        <v>2023</v>
      </c>
      <c r="AZ5">
        <v>0</v>
      </c>
      <c r="BA5" t="s">
        <v>422</v>
      </c>
      <c r="BB5">
        <v>187.32</v>
      </c>
      <c r="BC5">
        <v>1</v>
      </c>
    </row>
    <row r="6" spans="1:55">
      <c r="A6" t="s">
        <v>1</v>
      </c>
      <c r="B6" t="s">
        <v>399</v>
      </c>
      <c r="C6" t="s">
        <v>247</v>
      </c>
      <c r="D6" t="s">
        <v>32</v>
      </c>
      <c r="E6" t="s">
        <v>108</v>
      </c>
      <c r="F6" t="s">
        <v>246</v>
      </c>
      <c r="G6" t="s">
        <v>385</v>
      </c>
      <c r="H6" t="s">
        <v>386</v>
      </c>
      <c r="I6" t="s">
        <v>387</v>
      </c>
      <c r="J6" t="s">
        <v>423</v>
      </c>
      <c r="K6" t="s">
        <v>209</v>
      </c>
      <c r="L6" t="s">
        <v>156</v>
      </c>
      <c r="M6" t="s">
        <v>424</v>
      </c>
      <c r="N6" t="s">
        <v>425</v>
      </c>
      <c r="O6">
        <v>14</v>
      </c>
      <c r="P6" t="s">
        <v>391</v>
      </c>
      <c r="Q6" t="s">
        <v>426</v>
      </c>
      <c r="R6" t="s">
        <v>393</v>
      </c>
      <c r="S6">
        <v>0</v>
      </c>
      <c r="T6">
        <v>0</v>
      </c>
      <c r="U6">
        <v>0</v>
      </c>
      <c r="V6">
        <v>0</v>
      </c>
      <c r="W6">
        <v>0</v>
      </c>
      <c r="X6">
        <v>0</v>
      </c>
      <c r="Y6">
        <v>0</v>
      </c>
      <c r="Z6">
        <v>0</v>
      </c>
      <c r="AA6">
        <v>0</v>
      </c>
      <c r="AB6">
        <v>0</v>
      </c>
      <c r="AC6">
        <v>0</v>
      </c>
      <c r="AE6" t="s">
        <v>34</v>
      </c>
      <c r="AF6" t="s">
        <v>35</v>
      </c>
      <c r="AG6" t="s">
        <v>394</v>
      </c>
      <c r="AM6" t="s">
        <v>395</v>
      </c>
      <c r="AN6" t="s">
        <v>396</v>
      </c>
      <c r="AO6" t="s">
        <v>395</v>
      </c>
      <c r="AW6" t="s">
        <v>408</v>
      </c>
      <c r="AX6" t="s">
        <v>208</v>
      </c>
      <c r="AY6">
        <v>2021</v>
      </c>
      <c r="AZ6">
        <v>0</v>
      </c>
      <c r="BA6" t="s">
        <v>427</v>
      </c>
      <c r="BB6">
        <v>0</v>
      </c>
      <c r="BC6">
        <v>1</v>
      </c>
    </row>
    <row r="7" spans="1:55">
      <c r="A7" t="s">
        <v>1</v>
      </c>
      <c r="B7" t="s">
        <v>33</v>
      </c>
      <c r="C7" t="s">
        <v>68</v>
      </c>
      <c r="D7" t="s">
        <v>32</v>
      </c>
      <c r="E7" t="s">
        <v>33</v>
      </c>
      <c r="F7" t="s">
        <v>67</v>
      </c>
      <c r="G7" t="s">
        <v>385</v>
      </c>
      <c r="H7" t="s">
        <v>386</v>
      </c>
      <c r="I7" t="s">
        <v>387</v>
      </c>
      <c r="J7" t="s">
        <v>388</v>
      </c>
      <c r="K7" t="s">
        <v>60</v>
      </c>
      <c r="L7" t="s">
        <v>29</v>
      </c>
      <c r="M7" t="s">
        <v>428</v>
      </c>
      <c r="N7" t="s">
        <v>389</v>
      </c>
      <c r="O7">
        <v>33</v>
      </c>
      <c r="P7" t="s">
        <v>391</v>
      </c>
      <c r="Q7" t="s">
        <v>429</v>
      </c>
      <c r="R7" t="s">
        <v>393</v>
      </c>
      <c r="S7">
        <v>0</v>
      </c>
      <c r="T7">
        <v>1000</v>
      </c>
      <c r="U7">
        <v>1000</v>
      </c>
      <c r="V7">
        <v>0</v>
      </c>
      <c r="W7">
        <v>0</v>
      </c>
      <c r="X7">
        <v>1000</v>
      </c>
      <c r="Y7">
        <v>0</v>
      </c>
      <c r="Z7">
        <v>0</v>
      </c>
      <c r="AA7">
        <v>0</v>
      </c>
      <c r="AB7">
        <v>0</v>
      </c>
      <c r="AC7">
        <v>0</v>
      </c>
      <c r="AE7" t="s">
        <v>34</v>
      </c>
      <c r="AF7" t="s">
        <v>35</v>
      </c>
      <c r="AG7" t="s">
        <v>394</v>
      </c>
      <c r="AM7" t="s">
        <v>395</v>
      </c>
      <c r="AN7" t="s">
        <v>407</v>
      </c>
      <c r="AO7" t="s">
        <v>395</v>
      </c>
      <c r="AW7" t="s">
        <v>430</v>
      </c>
      <c r="AX7" t="s">
        <v>59</v>
      </c>
      <c r="AY7">
        <v>2024</v>
      </c>
      <c r="AZ7">
        <v>0</v>
      </c>
      <c r="BA7" t="s">
        <v>431</v>
      </c>
      <c r="BB7">
        <v>1000</v>
      </c>
      <c r="BC7">
        <v>1</v>
      </c>
    </row>
    <row r="8" spans="1:55">
      <c r="A8" t="s">
        <v>1</v>
      </c>
      <c r="B8" t="s">
        <v>33</v>
      </c>
      <c r="C8" t="s">
        <v>80</v>
      </c>
      <c r="D8" t="s">
        <v>32</v>
      </c>
      <c r="E8" t="s">
        <v>33</v>
      </c>
      <c r="F8" t="s">
        <v>79</v>
      </c>
      <c r="G8" t="s">
        <v>385</v>
      </c>
      <c r="H8" t="s">
        <v>386</v>
      </c>
      <c r="I8" t="s">
        <v>387</v>
      </c>
      <c r="J8" t="s">
        <v>388</v>
      </c>
      <c r="K8" t="s">
        <v>60</v>
      </c>
      <c r="L8" t="s">
        <v>29</v>
      </c>
      <c r="M8" t="s">
        <v>432</v>
      </c>
      <c r="N8" t="s">
        <v>432</v>
      </c>
      <c r="O8">
        <v>0</v>
      </c>
      <c r="P8" t="s">
        <v>391</v>
      </c>
      <c r="Q8" t="s">
        <v>433</v>
      </c>
      <c r="R8" t="s">
        <v>393</v>
      </c>
      <c r="S8">
        <v>0</v>
      </c>
      <c r="T8">
        <v>598.65</v>
      </c>
      <c r="U8">
        <v>598.65</v>
      </c>
      <c r="V8">
        <v>0</v>
      </c>
      <c r="W8">
        <v>0</v>
      </c>
      <c r="X8">
        <v>598.65</v>
      </c>
      <c r="Y8">
        <v>0</v>
      </c>
      <c r="Z8">
        <v>0</v>
      </c>
      <c r="AA8">
        <v>0</v>
      </c>
      <c r="AB8">
        <v>0</v>
      </c>
      <c r="AC8">
        <v>0</v>
      </c>
      <c r="AE8" t="s">
        <v>34</v>
      </c>
      <c r="AF8" t="s">
        <v>35</v>
      </c>
      <c r="AG8" t="s">
        <v>394</v>
      </c>
      <c r="AM8" t="s">
        <v>395</v>
      </c>
      <c r="AN8" t="s">
        <v>434</v>
      </c>
      <c r="AO8" t="s">
        <v>395</v>
      </c>
      <c r="AW8" t="s">
        <v>430</v>
      </c>
      <c r="AX8" t="s">
        <v>59</v>
      </c>
      <c r="AY8">
        <v>2024</v>
      </c>
      <c r="AZ8">
        <v>0</v>
      </c>
      <c r="BA8" t="s">
        <v>435</v>
      </c>
      <c r="BB8">
        <v>598.65</v>
      </c>
      <c r="BC8">
        <v>1</v>
      </c>
    </row>
    <row r="9" spans="1:55">
      <c r="A9" t="s">
        <v>1</v>
      </c>
      <c r="B9" t="s">
        <v>33</v>
      </c>
      <c r="C9" t="s">
        <v>102</v>
      </c>
      <c r="D9" t="s">
        <v>32</v>
      </c>
      <c r="E9" t="s">
        <v>33</v>
      </c>
      <c r="F9" t="s">
        <v>101</v>
      </c>
      <c r="G9" t="s">
        <v>385</v>
      </c>
      <c r="H9" t="s">
        <v>386</v>
      </c>
      <c r="I9" t="s">
        <v>387</v>
      </c>
      <c r="J9" t="s">
        <v>388</v>
      </c>
      <c r="K9" t="s">
        <v>60</v>
      </c>
      <c r="L9" t="s">
        <v>29</v>
      </c>
      <c r="M9" t="s">
        <v>436</v>
      </c>
      <c r="N9" t="s">
        <v>437</v>
      </c>
      <c r="O9">
        <v>8</v>
      </c>
      <c r="P9" t="s">
        <v>391</v>
      </c>
      <c r="Q9" t="s">
        <v>438</v>
      </c>
      <c r="R9" t="s">
        <v>393</v>
      </c>
      <c r="S9">
        <v>0</v>
      </c>
      <c r="T9">
        <v>1000</v>
      </c>
      <c r="U9">
        <v>1000</v>
      </c>
      <c r="V9">
        <v>0</v>
      </c>
      <c r="W9">
        <v>0</v>
      </c>
      <c r="X9">
        <v>1000</v>
      </c>
      <c r="Y9">
        <v>0</v>
      </c>
      <c r="Z9">
        <v>0</v>
      </c>
      <c r="AA9">
        <v>0</v>
      </c>
      <c r="AB9">
        <v>0</v>
      </c>
      <c r="AC9">
        <v>0</v>
      </c>
      <c r="AE9" t="s">
        <v>34</v>
      </c>
      <c r="AF9" t="s">
        <v>35</v>
      </c>
      <c r="AG9" t="s">
        <v>394</v>
      </c>
      <c r="AM9" t="s">
        <v>395</v>
      </c>
      <c r="AN9" t="s">
        <v>414</v>
      </c>
      <c r="AO9" t="s">
        <v>395</v>
      </c>
      <c r="AW9" t="s">
        <v>439</v>
      </c>
      <c r="AX9" t="s">
        <v>59</v>
      </c>
      <c r="AY9">
        <v>2024</v>
      </c>
      <c r="AZ9">
        <v>0</v>
      </c>
      <c r="BA9" t="s">
        <v>440</v>
      </c>
      <c r="BB9">
        <v>1000</v>
      </c>
      <c r="BC9">
        <v>1</v>
      </c>
    </row>
    <row r="10" spans="1:55">
      <c r="A10" t="s">
        <v>1</v>
      </c>
      <c r="B10" t="s">
        <v>399</v>
      </c>
      <c r="C10" t="s">
        <v>133</v>
      </c>
      <c r="D10" t="s">
        <v>32</v>
      </c>
      <c r="E10" t="s">
        <v>108</v>
      </c>
      <c r="F10" t="s">
        <v>132</v>
      </c>
      <c r="G10" t="s">
        <v>385</v>
      </c>
      <c r="H10" t="s">
        <v>386</v>
      </c>
      <c r="I10" t="s">
        <v>387</v>
      </c>
      <c r="J10" t="s">
        <v>417</v>
      </c>
      <c r="K10" t="s">
        <v>105</v>
      </c>
      <c r="L10" t="s">
        <v>60</v>
      </c>
      <c r="M10" t="s">
        <v>441</v>
      </c>
      <c r="N10" t="s">
        <v>442</v>
      </c>
      <c r="O10">
        <v>10</v>
      </c>
      <c r="P10" t="s">
        <v>391</v>
      </c>
      <c r="Q10" t="s">
        <v>443</v>
      </c>
      <c r="R10" t="s">
        <v>393</v>
      </c>
      <c r="S10">
        <v>0</v>
      </c>
      <c r="T10">
        <v>926.41</v>
      </c>
      <c r="U10">
        <v>926.41</v>
      </c>
      <c r="V10">
        <v>0</v>
      </c>
      <c r="W10">
        <v>0</v>
      </c>
      <c r="X10">
        <v>926.41</v>
      </c>
      <c r="Y10">
        <v>0</v>
      </c>
      <c r="Z10">
        <v>0</v>
      </c>
      <c r="AA10">
        <v>0</v>
      </c>
      <c r="AB10">
        <v>0</v>
      </c>
      <c r="AC10">
        <v>0</v>
      </c>
      <c r="AE10" t="s">
        <v>34</v>
      </c>
      <c r="AF10" t="s">
        <v>35</v>
      </c>
      <c r="AG10" t="s">
        <v>394</v>
      </c>
      <c r="AM10" t="s">
        <v>395</v>
      </c>
      <c r="AN10" t="s">
        <v>396</v>
      </c>
      <c r="AO10" t="s">
        <v>395</v>
      </c>
      <c r="AW10" t="s">
        <v>444</v>
      </c>
      <c r="AX10" t="s">
        <v>104</v>
      </c>
      <c r="AY10">
        <v>2023</v>
      </c>
      <c r="AZ10">
        <v>0</v>
      </c>
      <c r="BA10" t="s">
        <v>445</v>
      </c>
      <c r="BB10">
        <v>926.41</v>
      </c>
      <c r="BC10">
        <v>1</v>
      </c>
    </row>
    <row r="11" spans="1:55">
      <c r="A11" t="s">
        <v>1</v>
      </c>
      <c r="B11" t="s">
        <v>399</v>
      </c>
      <c r="C11" t="s">
        <v>328</v>
      </c>
      <c r="D11" t="s">
        <v>32</v>
      </c>
      <c r="E11" t="s">
        <v>151</v>
      </c>
      <c r="F11" t="s">
        <v>327</v>
      </c>
      <c r="G11" t="s">
        <v>385</v>
      </c>
      <c r="H11" t="s">
        <v>386</v>
      </c>
      <c r="I11" t="s">
        <v>387</v>
      </c>
      <c r="J11" t="s">
        <v>400</v>
      </c>
      <c r="K11" t="s">
        <v>285</v>
      </c>
      <c r="L11" t="s">
        <v>209</v>
      </c>
      <c r="M11" t="s">
        <v>446</v>
      </c>
      <c r="N11" t="s">
        <v>447</v>
      </c>
      <c r="O11">
        <v>1</v>
      </c>
      <c r="P11" t="s">
        <v>403</v>
      </c>
      <c r="Q11" t="s">
        <v>448</v>
      </c>
      <c r="R11" t="s">
        <v>393</v>
      </c>
      <c r="S11">
        <v>0</v>
      </c>
      <c r="T11">
        <v>374.49</v>
      </c>
      <c r="U11">
        <v>374.49</v>
      </c>
      <c r="V11">
        <v>0</v>
      </c>
      <c r="W11">
        <v>0</v>
      </c>
      <c r="X11">
        <v>374.49</v>
      </c>
      <c r="Y11">
        <v>0</v>
      </c>
      <c r="Z11">
        <v>0</v>
      </c>
      <c r="AA11">
        <v>0</v>
      </c>
      <c r="AB11">
        <v>0</v>
      </c>
      <c r="AC11">
        <v>0</v>
      </c>
      <c r="AE11" t="s">
        <v>34</v>
      </c>
      <c r="AF11" t="s">
        <v>35</v>
      </c>
      <c r="AG11" t="s">
        <v>406</v>
      </c>
      <c r="AM11" t="s">
        <v>395</v>
      </c>
      <c r="AN11" t="s">
        <v>434</v>
      </c>
      <c r="AO11" t="s">
        <v>395</v>
      </c>
      <c r="AW11" t="s">
        <v>449</v>
      </c>
      <c r="AX11" t="s">
        <v>284</v>
      </c>
      <c r="AY11">
        <v>2020</v>
      </c>
      <c r="AZ11">
        <v>0</v>
      </c>
      <c r="BA11" t="s">
        <v>450</v>
      </c>
      <c r="BB11">
        <v>374.49</v>
      </c>
      <c r="BC11">
        <v>1</v>
      </c>
    </row>
    <row r="12" spans="1:55">
      <c r="A12" t="s">
        <v>1</v>
      </c>
      <c r="B12" t="s">
        <v>399</v>
      </c>
      <c r="C12" t="s">
        <v>292</v>
      </c>
      <c r="D12" t="s">
        <v>32</v>
      </c>
      <c r="E12" t="s">
        <v>293</v>
      </c>
      <c r="F12" t="s">
        <v>291</v>
      </c>
      <c r="G12" t="s">
        <v>385</v>
      </c>
      <c r="H12" t="s">
        <v>386</v>
      </c>
      <c r="I12" t="s">
        <v>387</v>
      </c>
      <c r="J12" t="s">
        <v>400</v>
      </c>
      <c r="K12" t="s">
        <v>285</v>
      </c>
      <c r="L12" t="s">
        <v>209</v>
      </c>
      <c r="M12" t="s">
        <v>451</v>
      </c>
      <c r="N12" t="s">
        <v>452</v>
      </c>
      <c r="O12">
        <v>22</v>
      </c>
      <c r="P12" t="s">
        <v>403</v>
      </c>
      <c r="Q12" t="s">
        <v>453</v>
      </c>
      <c r="R12" t="s">
        <v>405</v>
      </c>
      <c r="S12">
        <v>0</v>
      </c>
      <c r="T12">
        <v>47.7</v>
      </c>
      <c r="U12">
        <v>47.7</v>
      </c>
      <c r="V12">
        <v>0</v>
      </c>
      <c r="W12">
        <v>0</v>
      </c>
      <c r="X12">
        <v>47.7</v>
      </c>
      <c r="Y12">
        <v>0</v>
      </c>
      <c r="Z12">
        <v>0</v>
      </c>
      <c r="AA12">
        <v>0</v>
      </c>
      <c r="AB12">
        <v>0</v>
      </c>
      <c r="AC12">
        <v>0</v>
      </c>
      <c r="AE12" t="s">
        <v>34</v>
      </c>
      <c r="AF12" t="s">
        <v>35</v>
      </c>
      <c r="AG12" t="s">
        <v>394</v>
      </c>
      <c r="AM12" t="s">
        <v>395</v>
      </c>
      <c r="AN12" t="s">
        <v>396</v>
      </c>
      <c r="AO12" t="s">
        <v>395</v>
      </c>
      <c r="AW12" t="s">
        <v>454</v>
      </c>
      <c r="AX12" t="s">
        <v>284</v>
      </c>
      <c r="AY12">
        <v>2020</v>
      </c>
      <c r="AZ12">
        <v>0</v>
      </c>
      <c r="BA12" t="s">
        <v>455</v>
      </c>
      <c r="BB12">
        <v>47.7</v>
      </c>
      <c r="BC12">
        <v>1</v>
      </c>
    </row>
    <row r="13" spans="1:55">
      <c r="A13" t="s">
        <v>1</v>
      </c>
      <c r="B13" t="s">
        <v>399</v>
      </c>
      <c r="C13" t="s">
        <v>187</v>
      </c>
      <c r="D13" t="s">
        <v>32</v>
      </c>
      <c r="E13" t="s">
        <v>108</v>
      </c>
      <c r="F13" t="s">
        <v>186</v>
      </c>
      <c r="G13" t="s">
        <v>385</v>
      </c>
      <c r="H13" t="s">
        <v>386</v>
      </c>
      <c r="I13" t="s">
        <v>387</v>
      </c>
      <c r="J13" t="s">
        <v>410</v>
      </c>
      <c r="K13" t="s">
        <v>156</v>
      </c>
      <c r="L13" t="s">
        <v>105</v>
      </c>
      <c r="M13" t="s">
        <v>456</v>
      </c>
      <c r="N13" t="s">
        <v>457</v>
      </c>
      <c r="O13">
        <v>30</v>
      </c>
      <c r="P13" t="s">
        <v>391</v>
      </c>
      <c r="Q13" t="s">
        <v>458</v>
      </c>
      <c r="R13" t="s">
        <v>393</v>
      </c>
      <c r="S13">
        <v>0</v>
      </c>
      <c r="T13">
        <v>255.82</v>
      </c>
      <c r="U13">
        <v>255.82</v>
      </c>
      <c r="V13">
        <v>0</v>
      </c>
      <c r="W13">
        <v>0</v>
      </c>
      <c r="X13">
        <v>255.82</v>
      </c>
      <c r="Y13">
        <v>0</v>
      </c>
      <c r="Z13">
        <v>0</v>
      </c>
      <c r="AA13">
        <v>0</v>
      </c>
      <c r="AB13">
        <v>0</v>
      </c>
      <c r="AC13">
        <v>0</v>
      </c>
      <c r="AE13" t="s">
        <v>34</v>
      </c>
      <c r="AF13" t="s">
        <v>35</v>
      </c>
      <c r="AG13" t="s">
        <v>394</v>
      </c>
      <c r="AM13" t="s">
        <v>395</v>
      </c>
      <c r="AN13" t="s">
        <v>414</v>
      </c>
      <c r="AO13" t="s">
        <v>395</v>
      </c>
      <c r="AW13" t="s">
        <v>459</v>
      </c>
      <c r="AX13" t="s">
        <v>155</v>
      </c>
      <c r="AY13">
        <v>2022</v>
      </c>
      <c r="AZ13">
        <v>0</v>
      </c>
      <c r="BA13" t="s">
        <v>460</v>
      </c>
      <c r="BB13">
        <v>255.82</v>
      </c>
      <c r="BC13">
        <v>1</v>
      </c>
    </row>
    <row r="14" spans="1:55">
      <c r="A14" t="s">
        <v>1</v>
      </c>
      <c r="B14" t="s">
        <v>399</v>
      </c>
      <c r="C14" t="s">
        <v>276</v>
      </c>
      <c r="D14" t="s">
        <v>112</v>
      </c>
      <c r="E14" t="s">
        <v>148</v>
      </c>
      <c r="F14" t="s">
        <v>275</v>
      </c>
      <c r="G14" t="s">
        <v>385</v>
      </c>
      <c r="H14" t="s">
        <v>386</v>
      </c>
      <c r="I14" t="s">
        <v>387</v>
      </c>
      <c r="J14" t="s">
        <v>423</v>
      </c>
      <c r="K14" t="s">
        <v>209</v>
      </c>
      <c r="L14" t="s">
        <v>156</v>
      </c>
      <c r="M14" t="s">
        <v>461</v>
      </c>
      <c r="N14" t="s">
        <v>462</v>
      </c>
      <c r="O14">
        <v>19</v>
      </c>
      <c r="P14" t="s">
        <v>403</v>
      </c>
      <c r="Q14" t="s">
        <v>463</v>
      </c>
      <c r="R14" t="s">
        <v>393</v>
      </c>
      <c r="S14">
        <v>0</v>
      </c>
      <c r="T14">
        <v>1115.5</v>
      </c>
      <c r="U14">
        <v>1115.5</v>
      </c>
      <c r="V14">
        <v>0</v>
      </c>
      <c r="W14">
        <v>0</v>
      </c>
      <c r="X14">
        <v>1115.5</v>
      </c>
      <c r="Y14">
        <v>0</v>
      </c>
      <c r="Z14">
        <v>0</v>
      </c>
      <c r="AA14">
        <v>0</v>
      </c>
      <c r="AB14">
        <v>0</v>
      </c>
      <c r="AC14">
        <v>0</v>
      </c>
      <c r="AE14" t="s">
        <v>34</v>
      </c>
      <c r="AF14" t="s">
        <v>35</v>
      </c>
      <c r="AG14" t="s">
        <v>394</v>
      </c>
      <c r="AM14" t="s">
        <v>395</v>
      </c>
      <c r="AN14" t="s">
        <v>464</v>
      </c>
      <c r="AO14" t="s">
        <v>395</v>
      </c>
      <c r="AW14" t="s">
        <v>465</v>
      </c>
      <c r="AX14" t="s">
        <v>208</v>
      </c>
      <c r="AY14">
        <v>2021</v>
      </c>
      <c r="AZ14">
        <v>0</v>
      </c>
      <c r="BA14" t="s">
        <v>466</v>
      </c>
      <c r="BB14">
        <v>1115.5</v>
      </c>
      <c r="BC14">
        <v>1</v>
      </c>
    </row>
    <row r="15" spans="1:55">
      <c r="A15" t="s">
        <v>1</v>
      </c>
      <c r="B15" t="s">
        <v>399</v>
      </c>
      <c r="C15" t="s">
        <v>183</v>
      </c>
      <c r="D15" t="s">
        <v>32</v>
      </c>
      <c r="E15" t="s">
        <v>108</v>
      </c>
      <c r="F15" t="s">
        <v>182</v>
      </c>
      <c r="G15" t="s">
        <v>385</v>
      </c>
      <c r="H15" t="s">
        <v>386</v>
      </c>
      <c r="I15" t="s">
        <v>387</v>
      </c>
      <c r="J15" t="s">
        <v>410</v>
      </c>
      <c r="K15" t="s">
        <v>156</v>
      </c>
      <c r="L15" t="s">
        <v>105</v>
      </c>
      <c r="M15" t="s">
        <v>467</v>
      </c>
      <c r="N15" t="s">
        <v>468</v>
      </c>
      <c r="O15">
        <v>37</v>
      </c>
      <c r="P15" t="s">
        <v>391</v>
      </c>
      <c r="Q15" t="s">
        <v>469</v>
      </c>
      <c r="R15" t="s">
        <v>393</v>
      </c>
      <c r="S15">
        <v>0</v>
      </c>
      <c r="T15">
        <v>417.35</v>
      </c>
      <c r="U15">
        <v>417.35</v>
      </c>
      <c r="V15">
        <v>0</v>
      </c>
      <c r="W15">
        <v>0</v>
      </c>
      <c r="X15">
        <v>417.35</v>
      </c>
      <c r="Y15">
        <v>0</v>
      </c>
      <c r="Z15">
        <v>0</v>
      </c>
      <c r="AA15">
        <v>0</v>
      </c>
      <c r="AB15">
        <v>0</v>
      </c>
      <c r="AC15">
        <v>0</v>
      </c>
      <c r="AE15" t="s">
        <v>34</v>
      </c>
      <c r="AF15" t="s">
        <v>35</v>
      </c>
      <c r="AG15" t="s">
        <v>394</v>
      </c>
      <c r="AM15" t="s">
        <v>395</v>
      </c>
      <c r="AN15" t="s">
        <v>434</v>
      </c>
      <c r="AO15" t="s">
        <v>395</v>
      </c>
      <c r="AW15" t="s">
        <v>421</v>
      </c>
      <c r="AX15" t="s">
        <v>155</v>
      </c>
      <c r="AY15">
        <v>2022</v>
      </c>
      <c r="AZ15">
        <v>0</v>
      </c>
      <c r="BA15" t="s">
        <v>470</v>
      </c>
      <c r="BB15">
        <v>417.35</v>
      </c>
      <c r="BC15">
        <v>1</v>
      </c>
    </row>
    <row r="16" spans="1:55">
      <c r="A16" t="s">
        <v>1</v>
      </c>
      <c r="B16" t="s">
        <v>33</v>
      </c>
      <c r="C16" t="s">
        <v>37</v>
      </c>
      <c r="D16" t="s">
        <v>32</v>
      </c>
      <c r="E16" t="s">
        <v>33</v>
      </c>
      <c r="F16" t="s">
        <v>36</v>
      </c>
      <c r="G16" t="s">
        <v>385</v>
      </c>
      <c r="H16" t="s">
        <v>386</v>
      </c>
      <c r="I16" t="s">
        <v>387</v>
      </c>
      <c r="J16" t="s">
        <v>471</v>
      </c>
      <c r="K16" t="s">
        <v>29</v>
      </c>
      <c r="L16" t="s">
        <v>472</v>
      </c>
      <c r="M16" t="s">
        <v>473</v>
      </c>
      <c r="N16" t="s">
        <v>474</v>
      </c>
      <c r="O16">
        <v>31</v>
      </c>
      <c r="P16" t="s">
        <v>391</v>
      </c>
      <c r="Q16" t="s">
        <v>475</v>
      </c>
      <c r="R16" t="s">
        <v>393</v>
      </c>
      <c r="S16">
        <v>0</v>
      </c>
      <c r="T16">
        <v>285.92</v>
      </c>
      <c r="U16">
        <v>285.92</v>
      </c>
      <c r="V16">
        <v>0</v>
      </c>
      <c r="W16">
        <v>0</v>
      </c>
      <c r="X16">
        <v>285.92</v>
      </c>
      <c r="Y16">
        <v>0</v>
      </c>
      <c r="Z16">
        <v>0</v>
      </c>
      <c r="AA16">
        <v>0</v>
      </c>
      <c r="AB16">
        <v>0</v>
      </c>
      <c r="AC16">
        <v>0</v>
      </c>
      <c r="AE16" t="s">
        <v>34</v>
      </c>
      <c r="AF16" t="s">
        <v>35</v>
      </c>
      <c r="AG16" t="s">
        <v>394</v>
      </c>
      <c r="AM16" t="s">
        <v>395</v>
      </c>
      <c r="AN16" t="s">
        <v>396</v>
      </c>
      <c r="AO16" t="s">
        <v>395</v>
      </c>
      <c r="AW16" t="s">
        <v>439</v>
      </c>
      <c r="AX16" t="s">
        <v>28</v>
      </c>
      <c r="AY16">
        <v>2025</v>
      </c>
      <c r="AZ16">
        <v>0</v>
      </c>
      <c r="BA16" t="s">
        <v>476</v>
      </c>
      <c r="BB16">
        <v>285.92</v>
      </c>
      <c r="BC16">
        <v>1</v>
      </c>
    </row>
    <row r="17" spans="1:55">
      <c r="A17" t="s">
        <v>1</v>
      </c>
      <c r="B17" t="s">
        <v>399</v>
      </c>
      <c r="C17" t="s">
        <v>147</v>
      </c>
      <c r="D17" t="s">
        <v>32</v>
      </c>
      <c r="E17" t="s">
        <v>108</v>
      </c>
      <c r="F17" t="s">
        <v>93</v>
      </c>
      <c r="G17" t="s">
        <v>385</v>
      </c>
      <c r="H17" t="s">
        <v>386</v>
      </c>
      <c r="I17" t="s">
        <v>387</v>
      </c>
      <c r="J17" t="s">
        <v>417</v>
      </c>
      <c r="K17" t="s">
        <v>105</v>
      </c>
      <c r="L17" t="s">
        <v>60</v>
      </c>
      <c r="M17" t="s">
        <v>477</v>
      </c>
      <c r="N17" t="s">
        <v>478</v>
      </c>
      <c r="O17">
        <v>5</v>
      </c>
      <c r="P17" t="s">
        <v>391</v>
      </c>
      <c r="Q17" t="s">
        <v>479</v>
      </c>
      <c r="R17" t="s">
        <v>393</v>
      </c>
      <c r="S17">
        <v>0</v>
      </c>
      <c r="T17">
        <v>0</v>
      </c>
      <c r="U17">
        <v>0</v>
      </c>
      <c r="V17">
        <v>0</v>
      </c>
      <c r="W17">
        <v>0</v>
      </c>
      <c r="X17">
        <v>0</v>
      </c>
      <c r="Y17">
        <v>0</v>
      </c>
      <c r="Z17">
        <v>0</v>
      </c>
      <c r="AA17">
        <v>0</v>
      </c>
      <c r="AB17">
        <v>0</v>
      </c>
      <c r="AC17">
        <v>0</v>
      </c>
      <c r="AE17" t="s">
        <v>34</v>
      </c>
      <c r="AF17" t="s">
        <v>35</v>
      </c>
      <c r="AG17" t="s">
        <v>406</v>
      </c>
      <c r="AM17" t="s">
        <v>395</v>
      </c>
      <c r="AN17" t="s">
        <v>480</v>
      </c>
      <c r="AO17" t="s">
        <v>395</v>
      </c>
      <c r="AW17" t="s">
        <v>449</v>
      </c>
      <c r="AX17" t="s">
        <v>104</v>
      </c>
      <c r="AY17">
        <v>2023</v>
      </c>
      <c r="AZ17">
        <v>0</v>
      </c>
      <c r="BA17" t="s">
        <v>481</v>
      </c>
      <c r="BB17">
        <v>0</v>
      </c>
      <c r="BC17">
        <v>1</v>
      </c>
    </row>
    <row r="18" spans="1:55">
      <c r="A18" t="s">
        <v>1</v>
      </c>
      <c r="B18" t="s">
        <v>33</v>
      </c>
      <c r="C18" t="s">
        <v>31</v>
      </c>
      <c r="D18" t="s">
        <v>32</v>
      </c>
      <c r="E18" t="s">
        <v>33</v>
      </c>
      <c r="F18" t="s">
        <v>30</v>
      </c>
      <c r="G18" t="s">
        <v>385</v>
      </c>
      <c r="H18" t="s">
        <v>386</v>
      </c>
      <c r="I18" t="s">
        <v>387</v>
      </c>
      <c r="J18" t="s">
        <v>471</v>
      </c>
      <c r="K18" t="s">
        <v>29</v>
      </c>
      <c r="L18" t="s">
        <v>472</v>
      </c>
      <c r="M18" t="s">
        <v>482</v>
      </c>
      <c r="N18" t="s">
        <v>483</v>
      </c>
      <c r="O18">
        <v>7</v>
      </c>
      <c r="P18" t="s">
        <v>391</v>
      </c>
      <c r="Q18" t="s">
        <v>484</v>
      </c>
      <c r="R18" t="s">
        <v>393</v>
      </c>
      <c r="S18">
        <v>0</v>
      </c>
      <c r="T18">
        <v>563.47</v>
      </c>
      <c r="U18">
        <v>563.47</v>
      </c>
      <c r="V18">
        <v>0</v>
      </c>
      <c r="W18">
        <v>0</v>
      </c>
      <c r="X18">
        <v>563.47</v>
      </c>
      <c r="Y18">
        <v>0</v>
      </c>
      <c r="Z18">
        <v>0</v>
      </c>
      <c r="AA18">
        <v>0</v>
      </c>
      <c r="AB18">
        <v>0</v>
      </c>
      <c r="AC18">
        <v>0</v>
      </c>
      <c r="AE18" t="s">
        <v>34</v>
      </c>
      <c r="AF18" t="s">
        <v>35</v>
      </c>
      <c r="AG18" t="s">
        <v>394</v>
      </c>
      <c r="AM18" t="s">
        <v>395</v>
      </c>
      <c r="AN18" t="s">
        <v>480</v>
      </c>
      <c r="AO18" t="s">
        <v>395</v>
      </c>
      <c r="AW18" t="s">
        <v>485</v>
      </c>
      <c r="AX18" t="s">
        <v>28</v>
      </c>
      <c r="AY18">
        <v>2025</v>
      </c>
      <c r="AZ18">
        <v>0</v>
      </c>
      <c r="BA18" t="s">
        <v>486</v>
      </c>
      <c r="BB18">
        <v>563.47</v>
      </c>
      <c r="BC18">
        <v>1</v>
      </c>
    </row>
    <row r="19" spans="1:55">
      <c r="A19" t="s">
        <v>1</v>
      </c>
      <c r="B19" t="s">
        <v>399</v>
      </c>
      <c r="C19" t="s">
        <v>206</v>
      </c>
      <c r="D19" t="s">
        <v>32</v>
      </c>
      <c r="E19" t="s">
        <v>108</v>
      </c>
      <c r="F19" t="s">
        <v>99</v>
      </c>
      <c r="G19" t="s">
        <v>385</v>
      </c>
      <c r="H19" t="s">
        <v>386</v>
      </c>
      <c r="I19" t="s">
        <v>387</v>
      </c>
      <c r="J19" t="s">
        <v>410</v>
      </c>
      <c r="K19" t="s">
        <v>156</v>
      </c>
      <c r="L19" t="s">
        <v>105</v>
      </c>
      <c r="M19" t="s">
        <v>411</v>
      </c>
      <c r="N19" t="s">
        <v>487</v>
      </c>
      <c r="O19">
        <v>39</v>
      </c>
      <c r="P19" t="s">
        <v>391</v>
      </c>
      <c r="Q19" t="s">
        <v>488</v>
      </c>
      <c r="R19" t="s">
        <v>393</v>
      </c>
      <c r="S19">
        <v>0</v>
      </c>
      <c r="T19">
        <v>90.87</v>
      </c>
      <c r="U19">
        <v>90.87</v>
      </c>
      <c r="V19">
        <v>0</v>
      </c>
      <c r="W19">
        <v>0</v>
      </c>
      <c r="X19">
        <v>90.87</v>
      </c>
      <c r="Y19">
        <v>0</v>
      </c>
      <c r="Z19">
        <v>0</v>
      </c>
      <c r="AA19">
        <v>0</v>
      </c>
      <c r="AB19">
        <v>0</v>
      </c>
      <c r="AC19">
        <v>0</v>
      </c>
      <c r="AE19" t="s">
        <v>34</v>
      </c>
      <c r="AF19" t="s">
        <v>35</v>
      </c>
      <c r="AG19" t="s">
        <v>394</v>
      </c>
      <c r="AM19" t="s">
        <v>395</v>
      </c>
      <c r="AN19" t="s">
        <v>414</v>
      </c>
      <c r="AO19" t="s">
        <v>395</v>
      </c>
      <c r="AW19" t="s">
        <v>430</v>
      </c>
      <c r="AX19" t="s">
        <v>155</v>
      </c>
      <c r="AY19">
        <v>2022</v>
      </c>
      <c r="AZ19">
        <v>0</v>
      </c>
      <c r="BA19" t="s">
        <v>489</v>
      </c>
      <c r="BB19">
        <v>90.87</v>
      </c>
      <c r="BC19">
        <v>1</v>
      </c>
    </row>
    <row r="20" spans="1:55">
      <c r="A20" t="s">
        <v>1</v>
      </c>
      <c r="B20" t="s">
        <v>399</v>
      </c>
      <c r="C20" t="s">
        <v>115</v>
      </c>
      <c r="D20" t="s">
        <v>32</v>
      </c>
      <c r="E20" t="s">
        <v>108</v>
      </c>
      <c r="F20" t="s">
        <v>114</v>
      </c>
      <c r="G20" t="s">
        <v>385</v>
      </c>
      <c r="H20" t="s">
        <v>386</v>
      </c>
      <c r="I20" t="s">
        <v>387</v>
      </c>
      <c r="J20" t="s">
        <v>417</v>
      </c>
      <c r="K20" t="s">
        <v>105</v>
      </c>
      <c r="L20" t="s">
        <v>60</v>
      </c>
      <c r="M20" t="s">
        <v>490</v>
      </c>
      <c r="N20" t="s">
        <v>443</v>
      </c>
      <c r="O20">
        <v>4</v>
      </c>
      <c r="P20" t="s">
        <v>391</v>
      </c>
      <c r="Q20" t="s">
        <v>491</v>
      </c>
      <c r="R20" t="s">
        <v>393</v>
      </c>
      <c r="S20">
        <v>0</v>
      </c>
      <c r="T20">
        <v>0</v>
      </c>
      <c r="U20">
        <v>0</v>
      </c>
      <c r="V20">
        <v>0</v>
      </c>
      <c r="W20">
        <v>0</v>
      </c>
      <c r="X20">
        <v>0</v>
      </c>
      <c r="Y20">
        <v>0</v>
      </c>
      <c r="Z20">
        <v>0</v>
      </c>
      <c r="AA20">
        <v>0</v>
      </c>
      <c r="AB20">
        <v>0</v>
      </c>
      <c r="AC20">
        <v>0</v>
      </c>
      <c r="AE20" t="s">
        <v>34</v>
      </c>
      <c r="AF20" t="s">
        <v>35</v>
      </c>
      <c r="AG20" t="s">
        <v>394</v>
      </c>
      <c r="AM20" t="s">
        <v>395</v>
      </c>
      <c r="AN20" t="s">
        <v>407</v>
      </c>
      <c r="AO20" t="s">
        <v>395</v>
      </c>
      <c r="AW20" t="s">
        <v>492</v>
      </c>
      <c r="AX20" t="s">
        <v>104</v>
      </c>
      <c r="AY20">
        <v>2023</v>
      </c>
      <c r="AZ20">
        <v>0</v>
      </c>
      <c r="BA20" t="s">
        <v>493</v>
      </c>
      <c r="BB20">
        <v>0</v>
      </c>
      <c r="BC20">
        <v>1</v>
      </c>
    </row>
    <row r="21" spans="1:55">
      <c r="A21" t="s">
        <v>1</v>
      </c>
      <c r="B21" t="s">
        <v>399</v>
      </c>
      <c r="C21" t="s">
        <v>301</v>
      </c>
      <c r="D21" t="s">
        <v>32</v>
      </c>
      <c r="E21" t="s">
        <v>302</v>
      </c>
      <c r="F21" t="s">
        <v>122</v>
      </c>
      <c r="G21" t="s">
        <v>385</v>
      </c>
      <c r="H21" t="s">
        <v>386</v>
      </c>
      <c r="I21" t="s">
        <v>387</v>
      </c>
      <c r="J21" t="s">
        <v>400</v>
      </c>
      <c r="K21" t="s">
        <v>285</v>
      </c>
      <c r="L21" t="s">
        <v>209</v>
      </c>
      <c r="M21" t="s">
        <v>494</v>
      </c>
      <c r="N21" t="s">
        <v>495</v>
      </c>
      <c r="O21">
        <v>32</v>
      </c>
      <c r="P21" t="s">
        <v>403</v>
      </c>
      <c r="Q21" t="s">
        <v>496</v>
      </c>
      <c r="R21" t="s">
        <v>393</v>
      </c>
      <c r="S21">
        <v>0</v>
      </c>
      <c r="T21">
        <v>60.85</v>
      </c>
      <c r="U21">
        <v>60.85</v>
      </c>
      <c r="V21">
        <v>0</v>
      </c>
      <c r="W21">
        <v>0</v>
      </c>
      <c r="X21">
        <v>60.85</v>
      </c>
      <c r="Y21">
        <v>0</v>
      </c>
      <c r="Z21">
        <v>0</v>
      </c>
      <c r="AA21">
        <v>0</v>
      </c>
      <c r="AB21">
        <v>0</v>
      </c>
      <c r="AC21">
        <v>0</v>
      </c>
      <c r="AE21" t="s">
        <v>34</v>
      </c>
      <c r="AF21" t="s">
        <v>35</v>
      </c>
      <c r="AG21" t="s">
        <v>394</v>
      </c>
      <c r="AM21" t="s">
        <v>395</v>
      </c>
      <c r="AN21" t="s">
        <v>414</v>
      </c>
      <c r="AO21" t="s">
        <v>395</v>
      </c>
      <c r="AW21" t="s">
        <v>497</v>
      </c>
      <c r="AX21" t="s">
        <v>284</v>
      </c>
      <c r="AY21">
        <v>2020</v>
      </c>
      <c r="AZ21">
        <v>0</v>
      </c>
      <c r="BA21" t="s">
        <v>498</v>
      </c>
      <c r="BB21">
        <v>60.85</v>
      </c>
      <c r="BC21">
        <v>1</v>
      </c>
    </row>
    <row r="22" spans="1:55">
      <c r="A22" t="s">
        <v>1</v>
      </c>
      <c r="B22" t="s">
        <v>399</v>
      </c>
      <c r="C22" t="s">
        <v>247</v>
      </c>
      <c r="D22" t="s">
        <v>112</v>
      </c>
      <c r="E22" t="s">
        <v>108</v>
      </c>
      <c r="F22" t="s">
        <v>246</v>
      </c>
      <c r="G22" t="s">
        <v>385</v>
      </c>
      <c r="H22" t="s">
        <v>386</v>
      </c>
      <c r="I22" t="s">
        <v>387</v>
      </c>
      <c r="J22" t="s">
        <v>423</v>
      </c>
      <c r="K22" t="s">
        <v>209</v>
      </c>
      <c r="L22" t="s">
        <v>156</v>
      </c>
      <c r="M22" t="s">
        <v>424</v>
      </c>
      <c r="N22" t="s">
        <v>425</v>
      </c>
      <c r="O22">
        <v>14</v>
      </c>
      <c r="P22" t="s">
        <v>391</v>
      </c>
      <c r="Q22" t="s">
        <v>426</v>
      </c>
      <c r="R22" t="s">
        <v>393</v>
      </c>
      <c r="S22">
        <v>0</v>
      </c>
      <c r="T22">
        <v>300.63</v>
      </c>
      <c r="U22">
        <v>300.63</v>
      </c>
      <c r="V22">
        <v>0</v>
      </c>
      <c r="W22">
        <v>0</v>
      </c>
      <c r="X22">
        <v>300.63</v>
      </c>
      <c r="Y22">
        <v>0</v>
      </c>
      <c r="Z22">
        <v>0</v>
      </c>
      <c r="AA22">
        <v>0</v>
      </c>
      <c r="AB22">
        <v>0</v>
      </c>
      <c r="AC22">
        <v>0</v>
      </c>
      <c r="AE22" t="s">
        <v>34</v>
      </c>
      <c r="AF22" t="s">
        <v>35</v>
      </c>
      <c r="AG22" t="s">
        <v>394</v>
      </c>
      <c r="AM22" t="s">
        <v>395</v>
      </c>
      <c r="AN22" t="s">
        <v>396</v>
      </c>
      <c r="AO22" t="s">
        <v>395</v>
      </c>
      <c r="AW22" t="s">
        <v>408</v>
      </c>
      <c r="AX22" t="s">
        <v>208</v>
      </c>
      <c r="AY22">
        <v>2021</v>
      </c>
      <c r="AZ22">
        <v>0</v>
      </c>
      <c r="BA22" t="s">
        <v>499</v>
      </c>
      <c r="BB22">
        <v>300.63</v>
      </c>
      <c r="BC22">
        <v>0</v>
      </c>
    </row>
    <row r="23" spans="1:55">
      <c r="A23" t="s">
        <v>1</v>
      </c>
      <c r="B23" t="s">
        <v>33</v>
      </c>
      <c r="C23" t="s">
        <v>41</v>
      </c>
      <c r="D23" t="s">
        <v>32</v>
      </c>
      <c r="E23" t="s">
        <v>33</v>
      </c>
      <c r="F23" t="s">
        <v>40</v>
      </c>
      <c r="G23" t="s">
        <v>385</v>
      </c>
      <c r="H23" t="s">
        <v>386</v>
      </c>
      <c r="I23" t="s">
        <v>387</v>
      </c>
      <c r="J23" t="s">
        <v>471</v>
      </c>
      <c r="K23" t="s">
        <v>29</v>
      </c>
      <c r="L23" t="s">
        <v>472</v>
      </c>
      <c r="M23" t="s">
        <v>500</v>
      </c>
      <c r="N23" t="s">
        <v>501</v>
      </c>
      <c r="O23">
        <v>65</v>
      </c>
      <c r="P23" t="s">
        <v>391</v>
      </c>
      <c r="Q23" t="s">
        <v>502</v>
      </c>
      <c r="R23" t="s">
        <v>393</v>
      </c>
      <c r="S23">
        <v>0</v>
      </c>
      <c r="T23">
        <v>111.97</v>
      </c>
      <c r="U23">
        <v>111.97</v>
      </c>
      <c r="V23">
        <v>0</v>
      </c>
      <c r="W23">
        <v>0</v>
      </c>
      <c r="X23">
        <v>111.97</v>
      </c>
      <c r="Y23">
        <v>0</v>
      </c>
      <c r="Z23">
        <v>0</v>
      </c>
      <c r="AA23">
        <v>0</v>
      </c>
      <c r="AB23">
        <v>0</v>
      </c>
      <c r="AC23">
        <v>0</v>
      </c>
      <c r="AE23" t="s">
        <v>34</v>
      </c>
      <c r="AF23" t="s">
        <v>35</v>
      </c>
      <c r="AG23" t="s">
        <v>394</v>
      </c>
      <c r="AM23" t="s">
        <v>395</v>
      </c>
      <c r="AN23" t="s">
        <v>464</v>
      </c>
      <c r="AO23" t="s">
        <v>395</v>
      </c>
      <c r="AW23" t="s">
        <v>397</v>
      </c>
      <c r="AX23" t="s">
        <v>28</v>
      </c>
      <c r="AY23">
        <v>2025</v>
      </c>
      <c r="AZ23">
        <v>0</v>
      </c>
      <c r="BA23" t="s">
        <v>503</v>
      </c>
      <c r="BB23">
        <v>111.97</v>
      </c>
      <c r="BC23">
        <v>1</v>
      </c>
    </row>
    <row r="24" spans="1:55">
      <c r="A24" t="s">
        <v>1</v>
      </c>
      <c r="B24" t="s">
        <v>399</v>
      </c>
      <c r="C24" t="s">
        <v>262</v>
      </c>
      <c r="D24" t="s">
        <v>32</v>
      </c>
      <c r="E24" t="s">
        <v>108</v>
      </c>
      <c r="F24" t="s">
        <v>261</v>
      </c>
      <c r="G24" t="s">
        <v>385</v>
      </c>
      <c r="H24" t="s">
        <v>386</v>
      </c>
      <c r="I24" t="s">
        <v>387</v>
      </c>
      <c r="J24" t="s">
        <v>423</v>
      </c>
      <c r="K24" t="s">
        <v>209</v>
      </c>
      <c r="L24" t="s">
        <v>156</v>
      </c>
      <c r="M24" t="s">
        <v>504</v>
      </c>
      <c r="N24" t="s">
        <v>505</v>
      </c>
      <c r="O24">
        <v>11</v>
      </c>
      <c r="P24" t="s">
        <v>391</v>
      </c>
      <c r="Q24" t="s">
        <v>506</v>
      </c>
      <c r="R24" t="s">
        <v>393</v>
      </c>
      <c r="S24">
        <v>0</v>
      </c>
      <c r="T24">
        <v>0</v>
      </c>
      <c r="U24">
        <v>0</v>
      </c>
      <c r="V24">
        <v>0</v>
      </c>
      <c r="W24">
        <v>0</v>
      </c>
      <c r="X24">
        <v>0</v>
      </c>
      <c r="Y24">
        <v>0</v>
      </c>
      <c r="Z24">
        <v>0</v>
      </c>
      <c r="AA24">
        <v>0</v>
      </c>
      <c r="AB24">
        <v>0</v>
      </c>
      <c r="AC24">
        <v>0</v>
      </c>
      <c r="AE24" t="s">
        <v>34</v>
      </c>
      <c r="AF24" t="s">
        <v>35</v>
      </c>
      <c r="AG24" t="s">
        <v>394</v>
      </c>
      <c r="AM24" t="s">
        <v>395</v>
      </c>
      <c r="AN24" t="s">
        <v>507</v>
      </c>
      <c r="AO24" t="s">
        <v>395</v>
      </c>
      <c r="AW24" t="s">
        <v>449</v>
      </c>
      <c r="AX24" t="s">
        <v>208</v>
      </c>
      <c r="AY24">
        <v>2021</v>
      </c>
      <c r="AZ24">
        <v>0</v>
      </c>
      <c r="BA24" t="s">
        <v>508</v>
      </c>
      <c r="BB24">
        <v>0</v>
      </c>
      <c r="BC24">
        <v>1</v>
      </c>
    </row>
    <row r="25" spans="1:55">
      <c r="A25" t="s">
        <v>1</v>
      </c>
      <c r="B25" t="s">
        <v>399</v>
      </c>
      <c r="C25" t="s">
        <v>111</v>
      </c>
      <c r="D25" t="s">
        <v>32</v>
      </c>
      <c r="E25" t="s">
        <v>108</v>
      </c>
      <c r="F25" t="s">
        <v>67</v>
      </c>
      <c r="G25" t="s">
        <v>385</v>
      </c>
      <c r="H25" t="s">
        <v>386</v>
      </c>
      <c r="I25" t="s">
        <v>387</v>
      </c>
      <c r="J25" t="s">
        <v>417</v>
      </c>
      <c r="K25" t="s">
        <v>105</v>
      </c>
      <c r="L25" t="s">
        <v>60</v>
      </c>
      <c r="M25" t="s">
        <v>509</v>
      </c>
      <c r="N25" t="s">
        <v>510</v>
      </c>
      <c r="O25">
        <v>14</v>
      </c>
      <c r="P25" t="s">
        <v>391</v>
      </c>
      <c r="Q25" t="s">
        <v>511</v>
      </c>
      <c r="R25" t="s">
        <v>393</v>
      </c>
      <c r="S25">
        <v>0</v>
      </c>
      <c r="T25">
        <v>148.63</v>
      </c>
      <c r="U25">
        <v>148.63</v>
      </c>
      <c r="V25">
        <v>0</v>
      </c>
      <c r="W25">
        <v>0</v>
      </c>
      <c r="X25">
        <v>148.63</v>
      </c>
      <c r="Y25">
        <v>0</v>
      </c>
      <c r="Z25">
        <v>0</v>
      </c>
      <c r="AA25">
        <v>0</v>
      </c>
      <c r="AB25">
        <v>0</v>
      </c>
      <c r="AC25">
        <v>0</v>
      </c>
      <c r="AE25" t="s">
        <v>34</v>
      </c>
      <c r="AF25" t="s">
        <v>35</v>
      </c>
      <c r="AG25" t="s">
        <v>394</v>
      </c>
      <c r="AM25" t="s">
        <v>395</v>
      </c>
      <c r="AN25" t="s">
        <v>396</v>
      </c>
      <c r="AO25" t="s">
        <v>395</v>
      </c>
      <c r="AW25" t="s">
        <v>397</v>
      </c>
      <c r="AX25" t="s">
        <v>104</v>
      </c>
      <c r="AY25">
        <v>2023</v>
      </c>
      <c r="AZ25">
        <v>0</v>
      </c>
      <c r="BA25" t="s">
        <v>512</v>
      </c>
      <c r="BB25">
        <v>148.63</v>
      </c>
      <c r="BC25">
        <v>1</v>
      </c>
    </row>
    <row r="26" spans="1:55">
      <c r="A26" t="s">
        <v>1</v>
      </c>
      <c r="B26" t="s">
        <v>399</v>
      </c>
      <c r="C26" t="s">
        <v>139</v>
      </c>
      <c r="D26" t="s">
        <v>32</v>
      </c>
      <c r="E26" t="s">
        <v>108</v>
      </c>
      <c r="F26" t="s">
        <v>138</v>
      </c>
      <c r="G26" t="s">
        <v>385</v>
      </c>
      <c r="H26" t="s">
        <v>386</v>
      </c>
      <c r="I26" t="s">
        <v>387</v>
      </c>
      <c r="J26" t="s">
        <v>417</v>
      </c>
      <c r="K26" t="s">
        <v>105</v>
      </c>
      <c r="L26" t="s">
        <v>60</v>
      </c>
      <c r="M26" t="s">
        <v>490</v>
      </c>
      <c r="N26" t="s">
        <v>513</v>
      </c>
      <c r="O26">
        <v>29</v>
      </c>
      <c r="P26" t="s">
        <v>391</v>
      </c>
      <c r="Q26" t="s">
        <v>514</v>
      </c>
      <c r="R26" t="s">
        <v>393</v>
      </c>
      <c r="S26">
        <v>0</v>
      </c>
      <c r="T26">
        <v>638.66999999999996</v>
      </c>
      <c r="U26">
        <v>638.66999999999996</v>
      </c>
      <c r="V26">
        <v>0</v>
      </c>
      <c r="W26">
        <v>0</v>
      </c>
      <c r="X26">
        <v>638.66999999999996</v>
      </c>
      <c r="Y26">
        <v>0</v>
      </c>
      <c r="Z26">
        <v>0</v>
      </c>
      <c r="AA26">
        <v>0</v>
      </c>
      <c r="AB26">
        <v>0</v>
      </c>
      <c r="AC26">
        <v>0</v>
      </c>
      <c r="AE26" t="s">
        <v>34</v>
      </c>
      <c r="AF26" t="s">
        <v>35</v>
      </c>
      <c r="AG26" t="s">
        <v>394</v>
      </c>
      <c r="AM26" t="s">
        <v>395</v>
      </c>
      <c r="AN26" t="s">
        <v>407</v>
      </c>
      <c r="AO26" t="s">
        <v>395</v>
      </c>
      <c r="AW26" t="s">
        <v>515</v>
      </c>
      <c r="AX26" t="s">
        <v>104</v>
      </c>
      <c r="AY26">
        <v>2023</v>
      </c>
      <c r="AZ26">
        <v>0</v>
      </c>
      <c r="BA26" t="s">
        <v>516</v>
      </c>
      <c r="BB26">
        <v>638.66999999999996</v>
      </c>
      <c r="BC26">
        <v>1</v>
      </c>
    </row>
    <row r="27" spans="1:55">
      <c r="A27" t="s">
        <v>1</v>
      </c>
      <c r="B27" t="s">
        <v>399</v>
      </c>
      <c r="C27" t="s">
        <v>181</v>
      </c>
      <c r="D27" t="s">
        <v>32</v>
      </c>
      <c r="E27" t="s">
        <v>108</v>
      </c>
      <c r="F27" t="s">
        <v>180</v>
      </c>
      <c r="G27" t="s">
        <v>385</v>
      </c>
      <c r="H27" t="s">
        <v>386</v>
      </c>
      <c r="I27" t="s">
        <v>387</v>
      </c>
      <c r="J27" t="s">
        <v>410</v>
      </c>
      <c r="K27" t="s">
        <v>156</v>
      </c>
      <c r="L27" t="s">
        <v>105</v>
      </c>
      <c r="M27" t="s">
        <v>517</v>
      </c>
      <c r="N27" t="s">
        <v>518</v>
      </c>
      <c r="O27">
        <v>30</v>
      </c>
      <c r="P27" t="s">
        <v>391</v>
      </c>
      <c r="Q27" t="s">
        <v>519</v>
      </c>
      <c r="R27" t="s">
        <v>393</v>
      </c>
      <c r="S27">
        <v>0</v>
      </c>
      <c r="T27">
        <v>371.26</v>
      </c>
      <c r="U27">
        <v>371.26</v>
      </c>
      <c r="V27">
        <v>0</v>
      </c>
      <c r="W27">
        <v>0</v>
      </c>
      <c r="X27">
        <v>371.26</v>
      </c>
      <c r="Y27">
        <v>0</v>
      </c>
      <c r="Z27">
        <v>0</v>
      </c>
      <c r="AA27">
        <v>0</v>
      </c>
      <c r="AB27">
        <v>0</v>
      </c>
      <c r="AC27">
        <v>0</v>
      </c>
      <c r="AE27" t="s">
        <v>34</v>
      </c>
      <c r="AF27" t="s">
        <v>35</v>
      </c>
      <c r="AG27" t="s">
        <v>394</v>
      </c>
      <c r="AM27" t="s">
        <v>395</v>
      </c>
      <c r="AN27" t="s">
        <v>434</v>
      </c>
      <c r="AO27" t="s">
        <v>395</v>
      </c>
      <c r="AW27" t="s">
        <v>520</v>
      </c>
      <c r="AX27" t="s">
        <v>155</v>
      </c>
      <c r="AY27">
        <v>2022</v>
      </c>
      <c r="AZ27">
        <v>0</v>
      </c>
      <c r="BA27" t="s">
        <v>521</v>
      </c>
      <c r="BB27">
        <v>371.26</v>
      </c>
      <c r="BC27">
        <v>1</v>
      </c>
    </row>
    <row r="28" spans="1:55">
      <c r="A28" t="s">
        <v>1</v>
      </c>
      <c r="B28" t="s">
        <v>399</v>
      </c>
      <c r="C28" t="s">
        <v>153</v>
      </c>
      <c r="D28" t="s">
        <v>32</v>
      </c>
      <c r="E28" t="s">
        <v>108</v>
      </c>
      <c r="F28" t="s">
        <v>152</v>
      </c>
      <c r="G28" t="s">
        <v>385</v>
      </c>
      <c r="H28" t="s">
        <v>386</v>
      </c>
      <c r="I28" t="s">
        <v>387</v>
      </c>
      <c r="J28" t="s">
        <v>417</v>
      </c>
      <c r="K28" t="s">
        <v>105</v>
      </c>
      <c r="L28" t="s">
        <v>60</v>
      </c>
      <c r="M28" t="s">
        <v>522</v>
      </c>
      <c r="N28" t="s">
        <v>523</v>
      </c>
      <c r="O28">
        <v>35</v>
      </c>
      <c r="P28" t="s">
        <v>391</v>
      </c>
      <c r="Q28" t="s">
        <v>524</v>
      </c>
      <c r="R28" t="s">
        <v>393</v>
      </c>
      <c r="S28">
        <v>0</v>
      </c>
      <c r="T28">
        <v>998.1</v>
      </c>
      <c r="U28">
        <v>998.1</v>
      </c>
      <c r="V28">
        <v>0</v>
      </c>
      <c r="W28">
        <v>0</v>
      </c>
      <c r="X28">
        <v>998.1</v>
      </c>
      <c r="Y28">
        <v>0</v>
      </c>
      <c r="Z28">
        <v>0</v>
      </c>
      <c r="AA28">
        <v>0</v>
      </c>
      <c r="AB28">
        <v>0</v>
      </c>
      <c r="AC28">
        <v>0</v>
      </c>
      <c r="AE28" t="s">
        <v>34</v>
      </c>
      <c r="AF28" t="s">
        <v>35</v>
      </c>
      <c r="AG28" t="s">
        <v>394</v>
      </c>
      <c r="AM28" t="s">
        <v>395</v>
      </c>
      <c r="AN28" t="s">
        <v>414</v>
      </c>
      <c r="AO28" t="s">
        <v>395</v>
      </c>
      <c r="AW28" t="s">
        <v>515</v>
      </c>
      <c r="AX28" t="s">
        <v>104</v>
      </c>
      <c r="AY28">
        <v>2023</v>
      </c>
      <c r="AZ28">
        <v>0</v>
      </c>
      <c r="BA28" t="s">
        <v>525</v>
      </c>
      <c r="BB28">
        <v>998.1</v>
      </c>
      <c r="BC28">
        <v>1</v>
      </c>
    </row>
    <row r="29" spans="1:55">
      <c r="A29" t="s">
        <v>1</v>
      </c>
      <c r="B29" t="s">
        <v>399</v>
      </c>
      <c r="C29" t="s">
        <v>150</v>
      </c>
      <c r="D29" t="s">
        <v>112</v>
      </c>
      <c r="E29" t="s">
        <v>151</v>
      </c>
      <c r="F29" t="s">
        <v>149</v>
      </c>
      <c r="G29" t="s">
        <v>385</v>
      </c>
      <c r="H29" t="s">
        <v>386</v>
      </c>
      <c r="I29" t="s">
        <v>387</v>
      </c>
      <c r="J29" t="s">
        <v>417</v>
      </c>
      <c r="K29" t="s">
        <v>105</v>
      </c>
      <c r="L29" t="s">
        <v>60</v>
      </c>
      <c r="M29" t="s">
        <v>526</v>
      </c>
      <c r="N29" t="s">
        <v>527</v>
      </c>
      <c r="O29">
        <v>7</v>
      </c>
      <c r="P29" t="s">
        <v>391</v>
      </c>
      <c r="Q29" t="s">
        <v>528</v>
      </c>
      <c r="R29" t="s">
        <v>393</v>
      </c>
      <c r="S29">
        <v>0</v>
      </c>
      <c r="T29">
        <v>330</v>
      </c>
      <c r="U29">
        <v>330</v>
      </c>
      <c r="V29">
        <v>0</v>
      </c>
      <c r="W29">
        <v>0</v>
      </c>
      <c r="X29">
        <v>330</v>
      </c>
      <c r="Y29">
        <v>0</v>
      </c>
      <c r="Z29">
        <v>0</v>
      </c>
      <c r="AA29">
        <v>0</v>
      </c>
      <c r="AB29">
        <v>0</v>
      </c>
      <c r="AC29">
        <v>0</v>
      </c>
      <c r="AE29" t="s">
        <v>34</v>
      </c>
      <c r="AF29" t="s">
        <v>35</v>
      </c>
      <c r="AG29" t="s">
        <v>394</v>
      </c>
      <c r="AM29" t="s">
        <v>395</v>
      </c>
      <c r="AN29" t="s">
        <v>407</v>
      </c>
      <c r="AO29" t="s">
        <v>395</v>
      </c>
      <c r="AW29" t="s">
        <v>529</v>
      </c>
      <c r="AX29" t="s">
        <v>104</v>
      </c>
      <c r="AY29">
        <v>2023</v>
      </c>
      <c r="AZ29">
        <v>0</v>
      </c>
      <c r="BA29" t="s">
        <v>530</v>
      </c>
      <c r="BB29">
        <v>330</v>
      </c>
      <c r="BC29">
        <v>1</v>
      </c>
    </row>
    <row r="30" spans="1:55">
      <c r="A30" t="s">
        <v>1</v>
      </c>
      <c r="B30" t="s">
        <v>399</v>
      </c>
      <c r="C30" t="s">
        <v>307</v>
      </c>
      <c r="D30" t="s">
        <v>32</v>
      </c>
      <c r="E30" t="s">
        <v>308</v>
      </c>
      <c r="F30" t="s">
        <v>306</v>
      </c>
      <c r="G30" t="s">
        <v>385</v>
      </c>
      <c r="H30" t="s">
        <v>386</v>
      </c>
      <c r="I30" t="s">
        <v>387</v>
      </c>
      <c r="J30" t="s">
        <v>400</v>
      </c>
      <c r="K30" t="s">
        <v>285</v>
      </c>
      <c r="L30" t="s">
        <v>209</v>
      </c>
      <c r="M30" t="s">
        <v>531</v>
      </c>
      <c r="N30" t="s">
        <v>532</v>
      </c>
      <c r="O30">
        <v>10</v>
      </c>
      <c r="P30" t="s">
        <v>391</v>
      </c>
      <c r="Q30" t="s">
        <v>533</v>
      </c>
      <c r="R30" t="s">
        <v>393</v>
      </c>
      <c r="S30">
        <v>0</v>
      </c>
      <c r="T30">
        <v>142.30000000000001</v>
      </c>
      <c r="U30">
        <v>142.30000000000001</v>
      </c>
      <c r="V30">
        <v>0</v>
      </c>
      <c r="W30">
        <v>0</v>
      </c>
      <c r="X30">
        <v>142.30000000000001</v>
      </c>
      <c r="Y30">
        <v>0</v>
      </c>
      <c r="Z30">
        <v>0</v>
      </c>
      <c r="AA30">
        <v>0</v>
      </c>
      <c r="AB30">
        <v>0</v>
      </c>
      <c r="AC30">
        <v>0</v>
      </c>
      <c r="AE30" t="s">
        <v>34</v>
      </c>
      <c r="AF30" t="s">
        <v>35</v>
      </c>
      <c r="AG30" t="s">
        <v>394</v>
      </c>
      <c r="AM30" t="s">
        <v>395</v>
      </c>
      <c r="AN30" t="s">
        <v>396</v>
      </c>
      <c r="AO30" t="s">
        <v>395</v>
      </c>
      <c r="AW30" t="s">
        <v>454</v>
      </c>
      <c r="AX30" t="s">
        <v>284</v>
      </c>
      <c r="AY30">
        <v>2020</v>
      </c>
      <c r="AZ30">
        <v>0</v>
      </c>
      <c r="BA30" t="s">
        <v>534</v>
      </c>
      <c r="BB30">
        <v>142.30000000000001</v>
      </c>
      <c r="BC30">
        <v>1</v>
      </c>
    </row>
    <row r="31" spans="1:55">
      <c r="A31" t="s">
        <v>1</v>
      </c>
      <c r="B31" t="s">
        <v>399</v>
      </c>
      <c r="C31" t="s">
        <v>320</v>
      </c>
      <c r="D31" t="s">
        <v>32</v>
      </c>
      <c r="E31" t="s">
        <v>201</v>
      </c>
      <c r="F31" t="s">
        <v>199</v>
      </c>
      <c r="G31" t="s">
        <v>385</v>
      </c>
      <c r="H31" t="s">
        <v>386</v>
      </c>
      <c r="I31" t="s">
        <v>387</v>
      </c>
      <c r="J31" t="s">
        <v>400</v>
      </c>
      <c r="K31" t="s">
        <v>285</v>
      </c>
      <c r="L31" t="s">
        <v>209</v>
      </c>
      <c r="M31" t="s">
        <v>447</v>
      </c>
      <c r="N31" t="s">
        <v>535</v>
      </c>
      <c r="O31">
        <v>1</v>
      </c>
      <c r="P31" t="s">
        <v>403</v>
      </c>
      <c r="Q31" t="s">
        <v>536</v>
      </c>
      <c r="R31" t="s">
        <v>393</v>
      </c>
      <c r="S31">
        <v>0</v>
      </c>
      <c r="T31">
        <v>826.09</v>
      </c>
      <c r="U31">
        <v>826.09</v>
      </c>
      <c r="V31">
        <v>0</v>
      </c>
      <c r="W31">
        <v>0</v>
      </c>
      <c r="X31">
        <v>826.09</v>
      </c>
      <c r="Y31">
        <v>0</v>
      </c>
      <c r="Z31">
        <v>0</v>
      </c>
      <c r="AA31">
        <v>0</v>
      </c>
      <c r="AB31">
        <v>0</v>
      </c>
      <c r="AC31">
        <v>0</v>
      </c>
      <c r="AE31" t="s">
        <v>34</v>
      </c>
      <c r="AF31" t="s">
        <v>35</v>
      </c>
      <c r="AG31" t="s">
        <v>394</v>
      </c>
      <c r="AM31" t="s">
        <v>395</v>
      </c>
      <c r="AN31" t="s">
        <v>407</v>
      </c>
      <c r="AO31" t="s">
        <v>395</v>
      </c>
      <c r="AW31" t="s">
        <v>537</v>
      </c>
      <c r="AX31" t="s">
        <v>284</v>
      </c>
      <c r="AY31">
        <v>2020</v>
      </c>
      <c r="AZ31">
        <v>0</v>
      </c>
      <c r="BA31" t="s">
        <v>538</v>
      </c>
      <c r="BB31">
        <v>826.09</v>
      </c>
      <c r="BC31">
        <v>1</v>
      </c>
    </row>
    <row r="32" spans="1:55">
      <c r="A32" t="s">
        <v>1</v>
      </c>
      <c r="B32" t="s">
        <v>399</v>
      </c>
      <c r="C32" t="s">
        <v>252</v>
      </c>
      <c r="D32" t="s">
        <v>32</v>
      </c>
      <c r="E32" t="s">
        <v>108</v>
      </c>
      <c r="F32" t="s">
        <v>251</v>
      </c>
      <c r="G32" t="s">
        <v>385</v>
      </c>
      <c r="H32" t="s">
        <v>386</v>
      </c>
      <c r="I32" t="s">
        <v>387</v>
      </c>
      <c r="J32" t="s">
        <v>423</v>
      </c>
      <c r="K32" t="s">
        <v>209</v>
      </c>
      <c r="L32" t="s">
        <v>156</v>
      </c>
      <c r="M32" t="s">
        <v>539</v>
      </c>
      <c r="N32" t="s">
        <v>540</v>
      </c>
      <c r="O32">
        <v>20</v>
      </c>
      <c r="P32" t="s">
        <v>391</v>
      </c>
      <c r="Q32" t="s">
        <v>541</v>
      </c>
      <c r="R32" t="s">
        <v>393</v>
      </c>
      <c r="S32">
        <v>0</v>
      </c>
      <c r="T32">
        <v>566.03</v>
      </c>
      <c r="U32">
        <v>566.03</v>
      </c>
      <c r="V32">
        <v>0</v>
      </c>
      <c r="W32">
        <v>0</v>
      </c>
      <c r="X32">
        <v>566.03</v>
      </c>
      <c r="Y32">
        <v>0</v>
      </c>
      <c r="Z32">
        <v>0</v>
      </c>
      <c r="AA32">
        <v>0</v>
      </c>
      <c r="AB32">
        <v>0</v>
      </c>
      <c r="AC32">
        <v>0</v>
      </c>
      <c r="AE32" t="s">
        <v>34</v>
      </c>
      <c r="AF32" t="s">
        <v>35</v>
      </c>
      <c r="AG32" t="s">
        <v>394</v>
      </c>
      <c r="AM32" t="s">
        <v>395</v>
      </c>
      <c r="AN32" t="s">
        <v>396</v>
      </c>
      <c r="AO32" t="s">
        <v>395</v>
      </c>
      <c r="AW32" t="s">
        <v>454</v>
      </c>
      <c r="AX32" t="s">
        <v>208</v>
      </c>
      <c r="AY32">
        <v>2021</v>
      </c>
      <c r="AZ32">
        <v>0</v>
      </c>
      <c r="BA32" t="s">
        <v>542</v>
      </c>
      <c r="BB32">
        <v>566.03</v>
      </c>
      <c r="BC32">
        <v>1</v>
      </c>
    </row>
    <row r="33" spans="1:55">
      <c r="A33" t="s">
        <v>1</v>
      </c>
      <c r="B33" t="s">
        <v>33</v>
      </c>
      <c r="C33" t="s">
        <v>51</v>
      </c>
      <c r="D33" t="s">
        <v>32</v>
      </c>
      <c r="E33" t="s">
        <v>33</v>
      </c>
      <c r="F33" t="s">
        <v>50</v>
      </c>
      <c r="G33" t="s">
        <v>385</v>
      </c>
      <c r="H33" t="s">
        <v>386</v>
      </c>
      <c r="I33" t="s">
        <v>387</v>
      </c>
      <c r="J33" t="s">
        <v>471</v>
      </c>
      <c r="K33" t="s">
        <v>29</v>
      </c>
      <c r="L33" t="s">
        <v>472</v>
      </c>
      <c r="M33" t="s">
        <v>543</v>
      </c>
      <c r="N33" t="s">
        <v>544</v>
      </c>
      <c r="O33">
        <v>36</v>
      </c>
      <c r="P33" t="s">
        <v>391</v>
      </c>
      <c r="Q33" t="s">
        <v>545</v>
      </c>
      <c r="R33" t="s">
        <v>393</v>
      </c>
      <c r="S33">
        <v>0</v>
      </c>
      <c r="T33">
        <v>722.3</v>
      </c>
      <c r="U33">
        <v>722.3</v>
      </c>
      <c r="V33">
        <v>0</v>
      </c>
      <c r="W33">
        <v>0</v>
      </c>
      <c r="X33">
        <v>722.3</v>
      </c>
      <c r="Y33">
        <v>0</v>
      </c>
      <c r="Z33">
        <v>0</v>
      </c>
      <c r="AA33">
        <v>0</v>
      </c>
      <c r="AB33">
        <v>0</v>
      </c>
      <c r="AC33">
        <v>0</v>
      </c>
      <c r="AE33" t="s">
        <v>34</v>
      </c>
      <c r="AF33" t="s">
        <v>35</v>
      </c>
      <c r="AG33" t="s">
        <v>394</v>
      </c>
      <c r="AM33" t="s">
        <v>395</v>
      </c>
      <c r="AN33" t="s">
        <v>414</v>
      </c>
      <c r="AO33" t="s">
        <v>395</v>
      </c>
      <c r="AW33" t="s">
        <v>546</v>
      </c>
      <c r="AX33" t="s">
        <v>28</v>
      </c>
      <c r="AY33">
        <v>2025</v>
      </c>
      <c r="AZ33">
        <v>0</v>
      </c>
      <c r="BA33" t="s">
        <v>547</v>
      </c>
      <c r="BB33">
        <v>722.3</v>
      </c>
      <c r="BC33">
        <v>1</v>
      </c>
    </row>
    <row r="34" spans="1:55">
      <c r="A34" t="s">
        <v>1</v>
      </c>
      <c r="B34" t="s">
        <v>399</v>
      </c>
      <c r="C34" t="s">
        <v>142</v>
      </c>
      <c r="D34" t="s">
        <v>32</v>
      </c>
      <c r="E34" t="s">
        <v>108</v>
      </c>
      <c r="F34" t="s">
        <v>140</v>
      </c>
      <c r="G34" t="s">
        <v>385</v>
      </c>
      <c r="H34" t="s">
        <v>386</v>
      </c>
      <c r="I34" t="s">
        <v>387</v>
      </c>
      <c r="J34" t="s">
        <v>417</v>
      </c>
      <c r="K34" t="s">
        <v>105</v>
      </c>
      <c r="L34" t="s">
        <v>60</v>
      </c>
      <c r="M34" t="s">
        <v>548</v>
      </c>
      <c r="N34" t="s">
        <v>549</v>
      </c>
      <c r="O34">
        <v>33</v>
      </c>
      <c r="P34" t="s">
        <v>391</v>
      </c>
      <c r="Q34" t="s">
        <v>550</v>
      </c>
      <c r="R34" t="s">
        <v>393</v>
      </c>
      <c r="S34">
        <v>0</v>
      </c>
      <c r="T34">
        <v>0</v>
      </c>
      <c r="U34">
        <v>0</v>
      </c>
      <c r="V34">
        <v>0</v>
      </c>
      <c r="W34">
        <v>0</v>
      </c>
      <c r="X34">
        <v>0</v>
      </c>
      <c r="Y34">
        <v>0</v>
      </c>
      <c r="Z34">
        <v>0</v>
      </c>
      <c r="AA34">
        <v>0</v>
      </c>
      <c r="AB34">
        <v>0</v>
      </c>
      <c r="AC34">
        <v>0</v>
      </c>
      <c r="AE34" t="s">
        <v>34</v>
      </c>
      <c r="AF34" t="s">
        <v>35</v>
      </c>
      <c r="AG34" t="s">
        <v>394</v>
      </c>
      <c r="AM34" t="s">
        <v>395</v>
      </c>
      <c r="AN34" t="s">
        <v>464</v>
      </c>
      <c r="AO34" t="s">
        <v>395</v>
      </c>
      <c r="AW34" t="s">
        <v>397</v>
      </c>
      <c r="AX34" t="s">
        <v>104</v>
      </c>
      <c r="AY34">
        <v>2023</v>
      </c>
      <c r="AZ34">
        <v>0</v>
      </c>
      <c r="BA34" t="s">
        <v>551</v>
      </c>
      <c r="BB34">
        <v>0</v>
      </c>
      <c r="BC34">
        <v>1</v>
      </c>
    </row>
    <row r="35" spans="1:55">
      <c r="A35" t="s">
        <v>1</v>
      </c>
      <c r="B35" t="s">
        <v>399</v>
      </c>
      <c r="C35" t="s">
        <v>179</v>
      </c>
      <c r="D35" t="s">
        <v>32</v>
      </c>
      <c r="E35" t="s">
        <v>108</v>
      </c>
      <c r="F35" t="s">
        <v>178</v>
      </c>
      <c r="G35" t="s">
        <v>385</v>
      </c>
      <c r="H35" t="s">
        <v>386</v>
      </c>
      <c r="I35" t="s">
        <v>387</v>
      </c>
      <c r="J35" t="s">
        <v>410</v>
      </c>
      <c r="K35" t="s">
        <v>156</v>
      </c>
      <c r="L35" t="s">
        <v>105</v>
      </c>
      <c r="M35" t="s">
        <v>552</v>
      </c>
      <c r="N35" t="s">
        <v>553</v>
      </c>
      <c r="O35">
        <v>17</v>
      </c>
      <c r="P35" t="s">
        <v>391</v>
      </c>
      <c r="Q35" t="s">
        <v>554</v>
      </c>
      <c r="R35" t="s">
        <v>393</v>
      </c>
      <c r="S35">
        <v>0</v>
      </c>
      <c r="T35">
        <v>67.290000000000006</v>
      </c>
      <c r="U35">
        <v>67.290000000000006</v>
      </c>
      <c r="V35">
        <v>0</v>
      </c>
      <c r="W35">
        <v>0</v>
      </c>
      <c r="X35">
        <v>67.290000000000006</v>
      </c>
      <c r="Y35">
        <v>0</v>
      </c>
      <c r="Z35">
        <v>0</v>
      </c>
      <c r="AA35">
        <v>0</v>
      </c>
      <c r="AB35">
        <v>0</v>
      </c>
      <c r="AC35">
        <v>0</v>
      </c>
      <c r="AE35" t="s">
        <v>34</v>
      </c>
      <c r="AF35" t="s">
        <v>35</v>
      </c>
      <c r="AG35" t="s">
        <v>394</v>
      </c>
      <c r="AM35" t="s">
        <v>395</v>
      </c>
      <c r="AN35" t="s">
        <v>507</v>
      </c>
      <c r="AO35" t="s">
        <v>395</v>
      </c>
      <c r="AW35" t="s">
        <v>430</v>
      </c>
      <c r="AX35" t="s">
        <v>155</v>
      </c>
      <c r="AY35">
        <v>2022</v>
      </c>
      <c r="AZ35">
        <v>0</v>
      </c>
      <c r="BA35" t="s">
        <v>555</v>
      </c>
      <c r="BB35">
        <v>67.290000000000006</v>
      </c>
      <c r="BC35">
        <v>1</v>
      </c>
    </row>
    <row r="36" spans="1:55">
      <c r="A36" t="s">
        <v>1</v>
      </c>
      <c r="B36" t="s">
        <v>33</v>
      </c>
      <c r="C36" t="s">
        <v>94</v>
      </c>
      <c r="D36" t="s">
        <v>32</v>
      </c>
      <c r="E36" t="s">
        <v>33</v>
      </c>
      <c r="F36" t="s">
        <v>93</v>
      </c>
      <c r="G36" t="s">
        <v>385</v>
      </c>
      <c r="H36" t="s">
        <v>386</v>
      </c>
      <c r="I36" t="s">
        <v>387</v>
      </c>
      <c r="J36" t="s">
        <v>388</v>
      </c>
      <c r="K36" t="s">
        <v>60</v>
      </c>
      <c r="L36" t="s">
        <v>29</v>
      </c>
      <c r="M36" t="s">
        <v>556</v>
      </c>
      <c r="N36" t="s">
        <v>557</v>
      </c>
      <c r="O36">
        <v>3</v>
      </c>
      <c r="P36" t="s">
        <v>391</v>
      </c>
      <c r="Q36" t="s">
        <v>558</v>
      </c>
      <c r="R36" t="s">
        <v>393</v>
      </c>
      <c r="S36">
        <v>0</v>
      </c>
      <c r="T36">
        <v>115.99</v>
      </c>
      <c r="U36">
        <v>115.99</v>
      </c>
      <c r="V36">
        <v>0</v>
      </c>
      <c r="W36">
        <v>0</v>
      </c>
      <c r="X36">
        <v>115.99</v>
      </c>
      <c r="Y36">
        <v>0</v>
      </c>
      <c r="Z36">
        <v>0</v>
      </c>
      <c r="AA36">
        <v>0</v>
      </c>
      <c r="AB36">
        <v>0</v>
      </c>
      <c r="AC36">
        <v>0</v>
      </c>
      <c r="AE36" t="s">
        <v>34</v>
      </c>
      <c r="AF36" t="s">
        <v>35</v>
      </c>
      <c r="AG36" t="s">
        <v>394</v>
      </c>
      <c r="AM36" t="s">
        <v>395</v>
      </c>
      <c r="AN36" t="s">
        <v>414</v>
      </c>
      <c r="AO36" t="s">
        <v>395</v>
      </c>
      <c r="AW36" t="s">
        <v>421</v>
      </c>
      <c r="AX36" t="s">
        <v>59</v>
      </c>
      <c r="AY36">
        <v>2024</v>
      </c>
      <c r="AZ36">
        <v>0</v>
      </c>
      <c r="BA36" t="s">
        <v>559</v>
      </c>
      <c r="BB36">
        <v>115.99</v>
      </c>
      <c r="BC36">
        <v>1</v>
      </c>
    </row>
    <row r="37" spans="1:55">
      <c r="A37" t="s">
        <v>1</v>
      </c>
      <c r="B37" t="s">
        <v>399</v>
      </c>
      <c r="C37" t="s">
        <v>126</v>
      </c>
      <c r="D37" t="s">
        <v>32</v>
      </c>
      <c r="E37" t="s">
        <v>108</v>
      </c>
      <c r="F37" t="s">
        <v>124</v>
      </c>
      <c r="G37" t="s">
        <v>385</v>
      </c>
      <c r="H37" t="s">
        <v>386</v>
      </c>
      <c r="I37" t="s">
        <v>387</v>
      </c>
      <c r="J37" t="s">
        <v>417</v>
      </c>
      <c r="K37" t="s">
        <v>105</v>
      </c>
      <c r="L37" t="s">
        <v>60</v>
      </c>
      <c r="M37" t="s">
        <v>560</v>
      </c>
      <c r="N37" t="s">
        <v>561</v>
      </c>
      <c r="O37">
        <v>5</v>
      </c>
      <c r="P37" t="s">
        <v>391</v>
      </c>
      <c r="Q37" t="s">
        <v>562</v>
      </c>
      <c r="R37" t="s">
        <v>393</v>
      </c>
      <c r="S37">
        <v>0</v>
      </c>
      <c r="T37">
        <v>0</v>
      </c>
      <c r="U37">
        <v>0</v>
      </c>
      <c r="V37">
        <v>0</v>
      </c>
      <c r="W37">
        <v>0</v>
      </c>
      <c r="X37">
        <v>0</v>
      </c>
      <c r="Y37">
        <v>0</v>
      </c>
      <c r="Z37">
        <v>0</v>
      </c>
      <c r="AA37">
        <v>0</v>
      </c>
      <c r="AB37">
        <v>0</v>
      </c>
      <c r="AC37">
        <v>0</v>
      </c>
      <c r="AE37" t="s">
        <v>34</v>
      </c>
      <c r="AF37" t="s">
        <v>35</v>
      </c>
      <c r="AG37" t="s">
        <v>394</v>
      </c>
      <c r="AM37" t="s">
        <v>395</v>
      </c>
      <c r="AN37" t="s">
        <v>434</v>
      </c>
      <c r="AO37" t="s">
        <v>395</v>
      </c>
      <c r="AW37" t="s">
        <v>529</v>
      </c>
      <c r="AX37" t="s">
        <v>104</v>
      </c>
      <c r="AY37">
        <v>2023</v>
      </c>
      <c r="AZ37">
        <v>0</v>
      </c>
      <c r="BA37" t="s">
        <v>563</v>
      </c>
      <c r="BB37">
        <v>0</v>
      </c>
      <c r="BC37">
        <v>1</v>
      </c>
    </row>
    <row r="38" spans="1:55">
      <c r="A38" t="s">
        <v>1</v>
      </c>
      <c r="B38" t="s">
        <v>33</v>
      </c>
      <c r="C38" t="s">
        <v>43</v>
      </c>
      <c r="D38" t="s">
        <v>32</v>
      </c>
      <c r="E38" t="s">
        <v>33</v>
      </c>
      <c r="F38" t="s">
        <v>42</v>
      </c>
      <c r="G38" t="s">
        <v>385</v>
      </c>
      <c r="H38" t="s">
        <v>386</v>
      </c>
      <c r="I38" t="s">
        <v>387</v>
      </c>
      <c r="J38" t="s">
        <v>471</v>
      </c>
      <c r="K38" t="s">
        <v>29</v>
      </c>
      <c r="L38" t="s">
        <v>472</v>
      </c>
      <c r="M38" t="s">
        <v>564</v>
      </c>
      <c r="N38" t="s">
        <v>565</v>
      </c>
      <c r="O38">
        <v>17</v>
      </c>
      <c r="P38" t="s">
        <v>391</v>
      </c>
      <c r="Q38" t="s">
        <v>566</v>
      </c>
      <c r="R38" t="s">
        <v>393</v>
      </c>
      <c r="S38">
        <v>0</v>
      </c>
      <c r="T38">
        <v>197.52</v>
      </c>
      <c r="U38">
        <v>197.52</v>
      </c>
      <c r="V38">
        <v>0</v>
      </c>
      <c r="W38">
        <v>0</v>
      </c>
      <c r="X38">
        <v>197.52</v>
      </c>
      <c r="Y38">
        <v>0</v>
      </c>
      <c r="Z38">
        <v>0</v>
      </c>
      <c r="AA38">
        <v>0</v>
      </c>
      <c r="AB38">
        <v>0</v>
      </c>
      <c r="AC38">
        <v>0</v>
      </c>
      <c r="AE38" t="s">
        <v>34</v>
      </c>
      <c r="AF38" t="s">
        <v>35</v>
      </c>
      <c r="AG38" t="s">
        <v>394</v>
      </c>
      <c r="AM38" t="s">
        <v>395</v>
      </c>
      <c r="AN38" t="s">
        <v>464</v>
      </c>
      <c r="AO38" t="s">
        <v>395</v>
      </c>
      <c r="AW38" t="s">
        <v>430</v>
      </c>
      <c r="AX38" t="s">
        <v>28</v>
      </c>
      <c r="AY38">
        <v>2025</v>
      </c>
      <c r="AZ38">
        <v>0</v>
      </c>
      <c r="BA38" t="s">
        <v>567</v>
      </c>
      <c r="BB38">
        <v>197.52</v>
      </c>
      <c r="BC38">
        <v>1</v>
      </c>
    </row>
    <row r="39" spans="1:55">
      <c r="A39" t="s">
        <v>1</v>
      </c>
      <c r="B39" t="s">
        <v>399</v>
      </c>
      <c r="C39" t="s">
        <v>271</v>
      </c>
      <c r="D39" t="s">
        <v>32</v>
      </c>
      <c r="E39" t="s">
        <v>272</v>
      </c>
      <c r="F39" t="s">
        <v>270</v>
      </c>
      <c r="G39" t="s">
        <v>385</v>
      </c>
      <c r="H39" t="s">
        <v>386</v>
      </c>
      <c r="I39" t="s">
        <v>387</v>
      </c>
      <c r="J39" t="s">
        <v>423</v>
      </c>
      <c r="K39" t="s">
        <v>209</v>
      </c>
      <c r="L39" t="s">
        <v>156</v>
      </c>
      <c r="M39" t="s">
        <v>568</v>
      </c>
      <c r="N39" t="s">
        <v>568</v>
      </c>
      <c r="O39">
        <v>0</v>
      </c>
      <c r="P39" t="s">
        <v>403</v>
      </c>
      <c r="Q39" t="s">
        <v>462</v>
      </c>
      <c r="R39" t="s">
        <v>405</v>
      </c>
      <c r="S39">
        <v>0</v>
      </c>
      <c r="T39">
        <v>389.58</v>
      </c>
      <c r="U39">
        <v>389.58</v>
      </c>
      <c r="V39">
        <v>0</v>
      </c>
      <c r="W39">
        <v>0</v>
      </c>
      <c r="X39">
        <v>389.58</v>
      </c>
      <c r="Y39">
        <v>0</v>
      </c>
      <c r="Z39">
        <v>0</v>
      </c>
      <c r="AA39">
        <v>0</v>
      </c>
      <c r="AB39">
        <v>0</v>
      </c>
      <c r="AC39">
        <v>0</v>
      </c>
      <c r="AE39" t="s">
        <v>34</v>
      </c>
      <c r="AF39" t="s">
        <v>35</v>
      </c>
      <c r="AG39" t="s">
        <v>394</v>
      </c>
      <c r="AM39" t="s">
        <v>395</v>
      </c>
      <c r="AN39" t="s">
        <v>480</v>
      </c>
      <c r="AO39" t="s">
        <v>395</v>
      </c>
      <c r="AW39" t="s">
        <v>408</v>
      </c>
      <c r="AX39" t="s">
        <v>208</v>
      </c>
      <c r="AY39">
        <v>2021</v>
      </c>
      <c r="AZ39">
        <v>0</v>
      </c>
      <c r="BA39" t="s">
        <v>569</v>
      </c>
      <c r="BB39">
        <v>389.58</v>
      </c>
      <c r="BC39">
        <v>1</v>
      </c>
    </row>
    <row r="40" spans="1:55">
      <c r="A40" t="s">
        <v>1</v>
      </c>
      <c r="B40" t="s">
        <v>33</v>
      </c>
      <c r="C40" t="s">
        <v>45</v>
      </c>
      <c r="D40" t="s">
        <v>32</v>
      </c>
      <c r="E40" t="s">
        <v>33</v>
      </c>
      <c r="F40" t="s">
        <v>44</v>
      </c>
      <c r="G40" t="s">
        <v>385</v>
      </c>
      <c r="H40" t="s">
        <v>386</v>
      </c>
      <c r="I40" t="s">
        <v>387</v>
      </c>
      <c r="J40" t="s">
        <v>471</v>
      </c>
      <c r="K40" t="s">
        <v>29</v>
      </c>
      <c r="L40" t="s">
        <v>472</v>
      </c>
      <c r="M40" t="s">
        <v>570</v>
      </c>
      <c r="N40" t="s">
        <v>571</v>
      </c>
      <c r="O40">
        <v>16</v>
      </c>
      <c r="P40" t="s">
        <v>391</v>
      </c>
      <c r="Q40" t="s">
        <v>571</v>
      </c>
      <c r="R40" t="s">
        <v>393</v>
      </c>
      <c r="S40">
        <v>0</v>
      </c>
      <c r="T40">
        <v>226.34</v>
      </c>
      <c r="U40">
        <v>226.34</v>
      </c>
      <c r="V40">
        <v>0</v>
      </c>
      <c r="W40">
        <v>0</v>
      </c>
      <c r="X40">
        <v>226.34</v>
      </c>
      <c r="Y40">
        <v>0</v>
      </c>
      <c r="Z40">
        <v>0</v>
      </c>
      <c r="AA40">
        <v>0</v>
      </c>
      <c r="AB40">
        <v>0</v>
      </c>
      <c r="AC40">
        <v>0</v>
      </c>
      <c r="AE40" t="s">
        <v>34</v>
      </c>
      <c r="AF40" t="s">
        <v>35</v>
      </c>
      <c r="AG40" t="s">
        <v>394</v>
      </c>
      <c r="AM40" t="s">
        <v>395</v>
      </c>
      <c r="AN40" t="s">
        <v>507</v>
      </c>
      <c r="AO40" t="s">
        <v>395</v>
      </c>
      <c r="AW40" t="s">
        <v>430</v>
      </c>
      <c r="AX40" t="s">
        <v>28</v>
      </c>
      <c r="AY40">
        <v>2025</v>
      </c>
      <c r="AZ40">
        <v>0</v>
      </c>
      <c r="BA40" t="s">
        <v>572</v>
      </c>
      <c r="BB40">
        <v>226.34</v>
      </c>
      <c r="BC40">
        <v>1</v>
      </c>
    </row>
    <row r="41" spans="1:55">
      <c r="A41" t="s">
        <v>1</v>
      </c>
      <c r="B41" t="s">
        <v>33</v>
      </c>
      <c r="C41" t="s">
        <v>57</v>
      </c>
      <c r="D41" t="s">
        <v>32</v>
      </c>
      <c r="E41" t="s">
        <v>33</v>
      </c>
      <c r="F41" t="s">
        <v>56</v>
      </c>
      <c r="G41" t="s">
        <v>385</v>
      </c>
      <c r="H41" t="s">
        <v>386</v>
      </c>
      <c r="I41" t="s">
        <v>387</v>
      </c>
      <c r="J41" t="s">
        <v>471</v>
      </c>
      <c r="K41" t="s">
        <v>29</v>
      </c>
      <c r="L41" t="s">
        <v>472</v>
      </c>
      <c r="M41" t="s">
        <v>573</v>
      </c>
      <c r="N41" t="s">
        <v>574</v>
      </c>
      <c r="O41">
        <v>25</v>
      </c>
      <c r="P41" t="s">
        <v>391</v>
      </c>
      <c r="Q41" t="s">
        <v>575</v>
      </c>
      <c r="R41" t="s">
        <v>393</v>
      </c>
      <c r="S41">
        <v>0</v>
      </c>
      <c r="T41">
        <v>117.5</v>
      </c>
      <c r="U41">
        <v>117.5</v>
      </c>
      <c r="V41">
        <v>0</v>
      </c>
      <c r="W41">
        <v>0</v>
      </c>
      <c r="X41">
        <v>117.5</v>
      </c>
      <c r="Y41">
        <v>0</v>
      </c>
      <c r="Z41">
        <v>0</v>
      </c>
      <c r="AA41">
        <v>0</v>
      </c>
      <c r="AB41">
        <v>0</v>
      </c>
      <c r="AC41">
        <v>0</v>
      </c>
      <c r="AE41" t="s">
        <v>34</v>
      </c>
      <c r="AF41" t="s">
        <v>35</v>
      </c>
      <c r="AG41" t="s">
        <v>394</v>
      </c>
      <c r="AM41" t="s">
        <v>395</v>
      </c>
      <c r="AN41" t="s">
        <v>480</v>
      </c>
      <c r="AO41" t="s">
        <v>395</v>
      </c>
      <c r="AW41" t="s">
        <v>397</v>
      </c>
      <c r="AX41" t="s">
        <v>28</v>
      </c>
      <c r="AY41">
        <v>2025</v>
      </c>
      <c r="AZ41">
        <v>0</v>
      </c>
      <c r="BA41" t="s">
        <v>576</v>
      </c>
      <c r="BB41">
        <v>117.5</v>
      </c>
      <c r="BC41">
        <v>1</v>
      </c>
    </row>
    <row r="42" spans="1:55">
      <c r="A42" t="s">
        <v>1</v>
      </c>
      <c r="B42" t="s">
        <v>399</v>
      </c>
      <c r="C42" t="s">
        <v>161</v>
      </c>
      <c r="F42" t="s">
        <v>160</v>
      </c>
      <c r="G42" t="s">
        <v>385</v>
      </c>
      <c r="H42" t="s">
        <v>386</v>
      </c>
      <c r="I42" t="s">
        <v>387</v>
      </c>
      <c r="J42" t="s">
        <v>410</v>
      </c>
      <c r="K42" t="s">
        <v>156</v>
      </c>
      <c r="L42" t="s">
        <v>105</v>
      </c>
      <c r="M42" t="s">
        <v>577</v>
      </c>
      <c r="N42" t="s">
        <v>578</v>
      </c>
      <c r="O42">
        <v>38</v>
      </c>
      <c r="P42" t="s">
        <v>579</v>
      </c>
      <c r="S42">
        <v>0</v>
      </c>
      <c r="T42">
        <v>0</v>
      </c>
      <c r="U42">
        <v>0</v>
      </c>
      <c r="V42">
        <v>0</v>
      </c>
      <c r="W42">
        <v>0</v>
      </c>
      <c r="X42">
        <v>0</v>
      </c>
      <c r="Y42">
        <v>0</v>
      </c>
      <c r="Z42">
        <v>0</v>
      </c>
      <c r="AA42">
        <v>0</v>
      </c>
      <c r="AB42">
        <v>0</v>
      </c>
      <c r="AC42">
        <v>0</v>
      </c>
      <c r="AE42" t="s">
        <v>34</v>
      </c>
      <c r="AF42" t="s">
        <v>35</v>
      </c>
      <c r="AG42" t="s">
        <v>394</v>
      </c>
      <c r="AM42" t="s">
        <v>395</v>
      </c>
      <c r="AN42" t="s">
        <v>507</v>
      </c>
      <c r="AO42" t="s">
        <v>395</v>
      </c>
      <c r="AX42" t="s">
        <v>155</v>
      </c>
      <c r="AY42">
        <v>2022</v>
      </c>
      <c r="AZ42">
        <v>0</v>
      </c>
      <c r="BA42" t="s">
        <v>161</v>
      </c>
      <c r="BB42">
        <v>0</v>
      </c>
      <c r="BC42">
        <v>1</v>
      </c>
    </row>
    <row r="43" spans="1:55">
      <c r="A43" t="s">
        <v>1</v>
      </c>
      <c r="B43" t="s">
        <v>399</v>
      </c>
      <c r="C43" t="s">
        <v>222</v>
      </c>
      <c r="D43" t="s">
        <v>32</v>
      </c>
      <c r="E43" t="s">
        <v>108</v>
      </c>
      <c r="F43" t="s">
        <v>221</v>
      </c>
      <c r="G43" t="s">
        <v>385</v>
      </c>
      <c r="H43" t="s">
        <v>386</v>
      </c>
      <c r="I43" t="s">
        <v>387</v>
      </c>
      <c r="J43" t="s">
        <v>423</v>
      </c>
      <c r="K43" t="s">
        <v>209</v>
      </c>
      <c r="L43" t="s">
        <v>156</v>
      </c>
      <c r="M43" t="s">
        <v>580</v>
      </c>
      <c r="N43" t="s">
        <v>581</v>
      </c>
      <c r="O43">
        <v>19</v>
      </c>
      <c r="P43" t="s">
        <v>391</v>
      </c>
      <c r="Q43" t="s">
        <v>582</v>
      </c>
      <c r="R43" t="s">
        <v>393</v>
      </c>
      <c r="S43">
        <v>0</v>
      </c>
      <c r="T43">
        <v>89.01</v>
      </c>
      <c r="U43">
        <v>89.01</v>
      </c>
      <c r="V43">
        <v>0</v>
      </c>
      <c r="W43">
        <v>0</v>
      </c>
      <c r="X43">
        <v>89.01</v>
      </c>
      <c r="Y43">
        <v>0</v>
      </c>
      <c r="Z43">
        <v>0</v>
      </c>
      <c r="AA43">
        <v>0</v>
      </c>
      <c r="AB43">
        <v>0</v>
      </c>
      <c r="AC43">
        <v>0</v>
      </c>
      <c r="AE43" t="s">
        <v>34</v>
      </c>
      <c r="AF43" t="s">
        <v>35</v>
      </c>
      <c r="AG43" t="s">
        <v>394</v>
      </c>
      <c r="AM43" t="s">
        <v>395</v>
      </c>
      <c r="AN43" t="s">
        <v>480</v>
      </c>
      <c r="AO43" t="s">
        <v>395</v>
      </c>
      <c r="AW43" t="s">
        <v>583</v>
      </c>
      <c r="AX43" t="s">
        <v>208</v>
      </c>
      <c r="AY43">
        <v>2021</v>
      </c>
      <c r="AZ43">
        <v>0</v>
      </c>
      <c r="BA43" t="s">
        <v>584</v>
      </c>
      <c r="BB43">
        <v>89.01</v>
      </c>
      <c r="BC43">
        <v>1</v>
      </c>
    </row>
    <row r="44" spans="1:55">
      <c r="A44" t="s">
        <v>1</v>
      </c>
      <c r="B44" t="s">
        <v>399</v>
      </c>
      <c r="C44" t="s">
        <v>126</v>
      </c>
      <c r="D44" t="s">
        <v>112</v>
      </c>
      <c r="E44" t="s">
        <v>127</v>
      </c>
      <c r="F44" t="s">
        <v>124</v>
      </c>
      <c r="G44" t="s">
        <v>385</v>
      </c>
      <c r="H44" t="s">
        <v>386</v>
      </c>
      <c r="I44" t="s">
        <v>387</v>
      </c>
      <c r="J44" t="s">
        <v>417</v>
      </c>
      <c r="K44" t="s">
        <v>105</v>
      </c>
      <c r="L44" t="s">
        <v>60</v>
      </c>
      <c r="M44" t="s">
        <v>560</v>
      </c>
      <c r="N44" t="s">
        <v>561</v>
      </c>
      <c r="O44">
        <v>5</v>
      </c>
      <c r="P44" t="s">
        <v>391</v>
      </c>
      <c r="Q44" t="s">
        <v>562</v>
      </c>
      <c r="R44" t="s">
        <v>393</v>
      </c>
      <c r="S44">
        <v>0</v>
      </c>
      <c r="T44">
        <v>3000</v>
      </c>
      <c r="U44">
        <v>3000</v>
      </c>
      <c r="V44">
        <v>0</v>
      </c>
      <c r="W44">
        <v>0</v>
      </c>
      <c r="X44">
        <v>3000</v>
      </c>
      <c r="Y44">
        <v>0</v>
      </c>
      <c r="Z44">
        <v>0</v>
      </c>
      <c r="AA44">
        <v>0</v>
      </c>
      <c r="AB44">
        <v>0</v>
      </c>
      <c r="AC44">
        <v>0</v>
      </c>
      <c r="AE44" t="s">
        <v>34</v>
      </c>
      <c r="AF44" t="s">
        <v>35</v>
      </c>
      <c r="AG44" t="s">
        <v>394</v>
      </c>
      <c r="AM44" t="s">
        <v>395</v>
      </c>
      <c r="AN44" t="s">
        <v>434</v>
      </c>
      <c r="AO44" t="s">
        <v>395</v>
      </c>
      <c r="AW44" t="s">
        <v>529</v>
      </c>
      <c r="AX44" t="s">
        <v>104</v>
      </c>
      <c r="AY44">
        <v>2023</v>
      </c>
      <c r="AZ44">
        <v>0</v>
      </c>
      <c r="BA44" t="s">
        <v>585</v>
      </c>
      <c r="BB44">
        <v>3000</v>
      </c>
      <c r="BC44">
        <v>0</v>
      </c>
    </row>
    <row r="45" spans="1:55">
      <c r="A45" t="s">
        <v>1</v>
      </c>
      <c r="B45" t="s">
        <v>399</v>
      </c>
      <c r="C45" t="s">
        <v>313</v>
      </c>
      <c r="D45" t="s">
        <v>32</v>
      </c>
      <c r="E45" t="s">
        <v>314</v>
      </c>
      <c r="F45" t="s">
        <v>312</v>
      </c>
      <c r="G45" t="s">
        <v>385</v>
      </c>
      <c r="H45" t="s">
        <v>386</v>
      </c>
      <c r="I45" t="s">
        <v>387</v>
      </c>
      <c r="J45" t="s">
        <v>400</v>
      </c>
      <c r="K45" t="s">
        <v>285</v>
      </c>
      <c r="L45" t="s">
        <v>209</v>
      </c>
      <c r="M45" t="s">
        <v>536</v>
      </c>
      <c r="N45" t="s">
        <v>586</v>
      </c>
      <c r="O45">
        <v>49</v>
      </c>
      <c r="P45" t="s">
        <v>403</v>
      </c>
      <c r="Q45" t="s">
        <v>587</v>
      </c>
      <c r="R45" t="s">
        <v>405</v>
      </c>
      <c r="S45">
        <v>0</v>
      </c>
      <c r="T45">
        <v>1000</v>
      </c>
      <c r="U45">
        <v>1000</v>
      </c>
      <c r="V45">
        <v>0</v>
      </c>
      <c r="W45">
        <v>0</v>
      </c>
      <c r="X45">
        <v>1000</v>
      </c>
      <c r="Y45">
        <v>0</v>
      </c>
      <c r="Z45">
        <v>0</v>
      </c>
      <c r="AA45">
        <v>0</v>
      </c>
      <c r="AB45">
        <v>0</v>
      </c>
      <c r="AC45">
        <v>0</v>
      </c>
      <c r="AE45" t="s">
        <v>34</v>
      </c>
      <c r="AF45" t="s">
        <v>35</v>
      </c>
      <c r="AG45" t="s">
        <v>394</v>
      </c>
      <c r="AM45" t="s">
        <v>395</v>
      </c>
      <c r="AN45" t="s">
        <v>434</v>
      </c>
      <c r="AO45" t="s">
        <v>395</v>
      </c>
      <c r="AW45" t="s">
        <v>408</v>
      </c>
      <c r="AX45" t="s">
        <v>284</v>
      </c>
      <c r="AY45">
        <v>2020</v>
      </c>
      <c r="AZ45">
        <v>0</v>
      </c>
      <c r="BA45" t="s">
        <v>588</v>
      </c>
      <c r="BB45">
        <v>1000</v>
      </c>
      <c r="BC45">
        <v>1</v>
      </c>
    </row>
    <row r="46" spans="1:55">
      <c r="A46" t="s">
        <v>1</v>
      </c>
      <c r="B46" t="s">
        <v>399</v>
      </c>
      <c r="C46" t="s">
        <v>242</v>
      </c>
      <c r="D46" t="s">
        <v>32</v>
      </c>
      <c r="E46" t="s">
        <v>243</v>
      </c>
      <c r="F46" t="s">
        <v>241</v>
      </c>
      <c r="G46" t="s">
        <v>385</v>
      </c>
      <c r="H46" t="s">
        <v>386</v>
      </c>
      <c r="I46" t="s">
        <v>387</v>
      </c>
      <c r="J46" t="s">
        <v>423</v>
      </c>
      <c r="K46" t="s">
        <v>209</v>
      </c>
      <c r="L46" t="s">
        <v>156</v>
      </c>
      <c r="M46" t="s">
        <v>589</v>
      </c>
      <c r="N46" t="s">
        <v>590</v>
      </c>
      <c r="O46">
        <v>46</v>
      </c>
      <c r="P46" t="s">
        <v>403</v>
      </c>
      <c r="Q46" t="s">
        <v>591</v>
      </c>
      <c r="R46" t="s">
        <v>405</v>
      </c>
      <c r="S46">
        <v>0</v>
      </c>
      <c r="T46">
        <v>201.24</v>
      </c>
      <c r="U46">
        <v>201.24</v>
      </c>
      <c r="V46">
        <v>0</v>
      </c>
      <c r="W46">
        <v>0</v>
      </c>
      <c r="X46">
        <v>201.24</v>
      </c>
      <c r="Y46">
        <v>0</v>
      </c>
      <c r="Z46">
        <v>0</v>
      </c>
      <c r="AA46">
        <v>0</v>
      </c>
      <c r="AB46">
        <v>0</v>
      </c>
      <c r="AC46">
        <v>0</v>
      </c>
      <c r="AE46" t="s">
        <v>34</v>
      </c>
      <c r="AF46" t="s">
        <v>35</v>
      </c>
      <c r="AG46" t="s">
        <v>394</v>
      </c>
      <c r="AM46" t="s">
        <v>395</v>
      </c>
      <c r="AN46" t="s">
        <v>407</v>
      </c>
      <c r="AO46" t="s">
        <v>395</v>
      </c>
      <c r="AW46" t="s">
        <v>454</v>
      </c>
      <c r="AX46" t="s">
        <v>208</v>
      </c>
      <c r="AY46">
        <v>2021</v>
      </c>
      <c r="AZ46">
        <v>0</v>
      </c>
      <c r="BA46" t="s">
        <v>592</v>
      </c>
      <c r="BB46">
        <v>201.24</v>
      </c>
      <c r="BC46">
        <v>1</v>
      </c>
    </row>
    <row r="47" spans="1:55">
      <c r="A47" t="s">
        <v>1</v>
      </c>
      <c r="B47" t="s">
        <v>399</v>
      </c>
      <c r="C47" t="s">
        <v>236</v>
      </c>
      <c r="D47" t="s">
        <v>32</v>
      </c>
      <c r="E47" t="s">
        <v>108</v>
      </c>
      <c r="F47" t="s">
        <v>235</v>
      </c>
      <c r="G47" t="s">
        <v>385</v>
      </c>
      <c r="H47" t="s">
        <v>386</v>
      </c>
      <c r="I47" t="s">
        <v>387</v>
      </c>
      <c r="J47" t="s">
        <v>423</v>
      </c>
      <c r="K47" t="s">
        <v>209</v>
      </c>
      <c r="L47" t="s">
        <v>156</v>
      </c>
      <c r="M47" t="s">
        <v>593</v>
      </c>
      <c r="N47" t="s">
        <v>594</v>
      </c>
      <c r="O47">
        <v>3</v>
      </c>
      <c r="P47" t="s">
        <v>391</v>
      </c>
      <c r="Q47" t="s">
        <v>595</v>
      </c>
      <c r="R47" t="s">
        <v>393</v>
      </c>
      <c r="S47">
        <v>0</v>
      </c>
      <c r="T47">
        <v>283.56</v>
      </c>
      <c r="U47">
        <v>283.56</v>
      </c>
      <c r="V47">
        <v>0</v>
      </c>
      <c r="W47">
        <v>0</v>
      </c>
      <c r="X47">
        <v>283.56</v>
      </c>
      <c r="Y47">
        <v>0</v>
      </c>
      <c r="Z47">
        <v>0</v>
      </c>
      <c r="AA47">
        <v>0</v>
      </c>
      <c r="AB47">
        <v>0</v>
      </c>
      <c r="AC47">
        <v>0</v>
      </c>
      <c r="AE47" t="s">
        <v>34</v>
      </c>
      <c r="AF47" t="s">
        <v>35</v>
      </c>
      <c r="AG47" t="s">
        <v>394</v>
      </c>
      <c r="AM47" t="s">
        <v>395</v>
      </c>
      <c r="AN47" t="s">
        <v>396</v>
      </c>
      <c r="AO47" t="s">
        <v>395</v>
      </c>
      <c r="AW47" t="s">
        <v>454</v>
      </c>
      <c r="AX47" t="s">
        <v>208</v>
      </c>
      <c r="AY47">
        <v>2021</v>
      </c>
      <c r="AZ47">
        <v>0</v>
      </c>
      <c r="BA47" t="s">
        <v>596</v>
      </c>
      <c r="BB47">
        <v>283.56</v>
      </c>
      <c r="BC47">
        <v>1</v>
      </c>
    </row>
    <row r="48" spans="1:55">
      <c r="A48" t="s">
        <v>1</v>
      </c>
      <c r="B48" t="s">
        <v>399</v>
      </c>
      <c r="C48" t="s">
        <v>213</v>
      </c>
      <c r="D48" t="s">
        <v>32</v>
      </c>
      <c r="E48" t="s">
        <v>108</v>
      </c>
      <c r="F48" t="s">
        <v>212</v>
      </c>
      <c r="G48" t="s">
        <v>385</v>
      </c>
      <c r="H48" t="s">
        <v>386</v>
      </c>
      <c r="I48" t="s">
        <v>387</v>
      </c>
      <c r="J48" t="s">
        <v>423</v>
      </c>
      <c r="K48" t="s">
        <v>209</v>
      </c>
      <c r="L48" t="s">
        <v>156</v>
      </c>
      <c r="M48" t="s">
        <v>597</v>
      </c>
      <c r="N48" t="s">
        <v>598</v>
      </c>
      <c r="O48">
        <v>8</v>
      </c>
      <c r="P48" t="s">
        <v>391</v>
      </c>
      <c r="Q48" t="s">
        <v>599</v>
      </c>
      <c r="R48" t="s">
        <v>393</v>
      </c>
      <c r="S48">
        <v>0</v>
      </c>
      <c r="T48">
        <v>1000</v>
      </c>
      <c r="U48">
        <v>1000</v>
      </c>
      <c r="V48">
        <v>0</v>
      </c>
      <c r="W48">
        <v>0</v>
      </c>
      <c r="X48">
        <v>1000</v>
      </c>
      <c r="Y48">
        <v>0</v>
      </c>
      <c r="Z48">
        <v>0</v>
      </c>
      <c r="AA48">
        <v>0</v>
      </c>
      <c r="AB48">
        <v>0</v>
      </c>
      <c r="AC48">
        <v>0</v>
      </c>
      <c r="AE48" t="s">
        <v>34</v>
      </c>
      <c r="AF48" t="s">
        <v>35</v>
      </c>
      <c r="AG48" t="s">
        <v>394</v>
      </c>
      <c r="AM48" t="s">
        <v>395</v>
      </c>
      <c r="AN48" t="s">
        <v>414</v>
      </c>
      <c r="AO48" t="s">
        <v>395</v>
      </c>
      <c r="AW48" t="s">
        <v>444</v>
      </c>
      <c r="AX48" t="s">
        <v>208</v>
      </c>
      <c r="AY48">
        <v>2021</v>
      </c>
      <c r="AZ48">
        <v>0</v>
      </c>
      <c r="BA48" t="s">
        <v>600</v>
      </c>
      <c r="BB48">
        <v>1000</v>
      </c>
      <c r="BC48">
        <v>1</v>
      </c>
    </row>
    <row r="49" spans="1:55">
      <c r="A49" t="s">
        <v>1</v>
      </c>
      <c r="B49" t="s">
        <v>399</v>
      </c>
      <c r="C49" t="s">
        <v>215</v>
      </c>
      <c r="D49" t="s">
        <v>32</v>
      </c>
      <c r="E49" t="s">
        <v>216</v>
      </c>
      <c r="F49" t="s">
        <v>214</v>
      </c>
      <c r="G49" t="s">
        <v>385</v>
      </c>
      <c r="H49" t="s">
        <v>386</v>
      </c>
      <c r="I49" t="s">
        <v>387</v>
      </c>
      <c r="J49" t="s">
        <v>423</v>
      </c>
      <c r="K49" t="s">
        <v>209</v>
      </c>
      <c r="L49" t="s">
        <v>156</v>
      </c>
      <c r="M49" t="s">
        <v>601</v>
      </c>
      <c r="N49" t="s">
        <v>602</v>
      </c>
      <c r="O49">
        <v>39</v>
      </c>
      <c r="P49" t="s">
        <v>403</v>
      </c>
      <c r="Q49" t="s">
        <v>603</v>
      </c>
      <c r="R49" t="s">
        <v>405</v>
      </c>
      <c r="S49">
        <v>0</v>
      </c>
      <c r="T49">
        <v>1000</v>
      </c>
      <c r="U49">
        <v>1000</v>
      </c>
      <c r="V49">
        <v>0</v>
      </c>
      <c r="W49">
        <v>0</v>
      </c>
      <c r="X49">
        <v>1000</v>
      </c>
      <c r="Y49">
        <v>0</v>
      </c>
      <c r="Z49">
        <v>0</v>
      </c>
      <c r="AA49">
        <v>0</v>
      </c>
      <c r="AB49">
        <v>0</v>
      </c>
      <c r="AC49">
        <v>0</v>
      </c>
      <c r="AE49" t="s">
        <v>34</v>
      </c>
      <c r="AF49" t="s">
        <v>35</v>
      </c>
      <c r="AG49" t="s">
        <v>394</v>
      </c>
      <c r="AM49" t="s">
        <v>395</v>
      </c>
      <c r="AN49" t="s">
        <v>414</v>
      </c>
      <c r="AO49" t="s">
        <v>395</v>
      </c>
      <c r="AW49" t="s">
        <v>408</v>
      </c>
      <c r="AX49" t="s">
        <v>208</v>
      </c>
      <c r="AY49">
        <v>2021</v>
      </c>
      <c r="AZ49">
        <v>0</v>
      </c>
      <c r="BA49" t="s">
        <v>604</v>
      </c>
      <c r="BB49">
        <v>1000</v>
      </c>
      <c r="BC49">
        <v>1</v>
      </c>
    </row>
    <row r="50" spans="1:55">
      <c r="A50" t="s">
        <v>1</v>
      </c>
      <c r="B50" t="s">
        <v>399</v>
      </c>
      <c r="C50" t="s">
        <v>119</v>
      </c>
      <c r="D50" t="s">
        <v>32</v>
      </c>
      <c r="E50" t="s">
        <v>108</v>
      </c>
      <c r="F50" t="s">
        <v>118</v>
      </c>
      <c r="G50" t="s">
        <v>385</v>
      </c>
      <c r="H50" t="s">
        <v>386</v>
      </c>
      <c r="I50" t="s">
        <v>387</v>
      </c>
      <c r="J50" t="s">
        <v>417</v>
      </c>
      <c r="K50" t="s">
        <v>105</v>
      </c>
      <c r="L50" t="s">
        <v>60</v>
      </c>
      <c r="M50" t="s">
        <v>605</v>
      </c>
      <c r="N50" t="s">
        <v>490</v>
      </c>
      <c r="O50">
        <v>33</v>
      </c>
      <c r="P50" t="s">
        <v>391</v>
      </c>
      <c r="Q50" t="s">
        <v>443</v>
      </c>
      <c r="R50" t="s">
        <v>393</v>
      </c>
      <c r="S50">
        <v>0</v>
      </c>
      <c r="T50">
        <v>269.02999999999997</v>
      </c>
      <c r="U50">
        <v>269.02999999999997</v>
      </c>
      <c r="V50">
        <v>0</v>
      </c>
      <c r="W50">
        <v>0</v>
      </c>
      <c r="X50">
        <v>269.02999999999997</v>
      </c>
      <c r="Y50">
        <v>0</v>
      </c>
      <c r="Z50">
        <v>0</v>
      </c>
      <c r="AA50">
        <v>0</v>
      </c>
      <c r="AB50">
        <v>0</v>
      </c>
      <c r="AC50">
        <v>0</v>
      </c>
      <c r="AE50" t="s">
        <v>34</v>
      </c>
      <c r="AF50" t="s">
        <v>35</v>
      </c>
      <c r="AG50" t="s">
        <v>394</v>
      </c>
      <c r="AM50" t="s">
        <v>395</v>
      </c>
      <c r="AN50" t="s">
        <v>507</v>
      </c>
      <c r="AO50" t="s">
        <v>395</v>
      </c>
      <c r="AW50" t="s">
        <v>492</v>
      </c>
      <c r="AX50" t="s">
        <v>104</v>
      </c>
      <c r="AY50">
        <v>2023</v>
      </c>
      <c r="AZ50">
        <v>0</v>
      </c>
      <c r="BA50" t="s">
        <v>606</v>
      </c>
      <c r="BB50">
        <v>269.02999999999997</v>
      </c>
      <c r="BC50">
        <v>1</v>
      </c>
    </row>
    <row r="51" spans="1:55">
      <c r="A51" t="s">
        <v>1</v>
      </c>
      <c r="B51" t="s">
        <v>399</v>
      </c>
      <c r="C51" t="s">
        <v>290</v>
      </c>
      <c r="D51" t="s">
        <v>32</v>
      </c>
      <c r="E51" t="s">
        <v>288</v>
      </c>
      <c r="F51" t="s">
        <v>289</v>
      </c>
      <c r="G51" t="s">
        <v>385</v>
      </c>
      <c r="H51" t="s">
        <v>386</v>
      </c>
      <c r="I51" t="s">
        <v>387</v>
      </c>
      <c r="J51" t="s">
        <v>400</v>
      </c>
      <c r="K51" t="s">
        <v>285</v>
      </c>
      <c r="L51" t="s">
        <v>209</v>
      </c>
      <c r="M51" t="s">
        <v>607</v>
      </c>
      <c r="N51" t="s">
        <v>608</v>
      </c>
      <c r="O51">
        <v>14</v>
      </c>
      <c r="P51" t="s">
        <v>391</v>
      </c>
      <c r="Q51" t="s">
        <v>533</v>
      </c>
      <c r="R51" t="s">
        <v>393</v>
      </c>
      <c r="S51">
        <v>0</v>
      </c>
      <c r="T51">
        <v>145.93</v>
      </c>
      <c r="U51">
        <v>145.93</v>
      </c>
      <c r="V51">
        <v>0</v>
      </c>
      <c r="W51">
        <v>0</v>
      </c>
      <c r="X51">
        <v>145.93</v>
      </c>
      <c r="Y51">
        <v>0</v>
      </c>
      <c r="Z51">
        <v>0</v>
      </c>
      <c r="AA51">
        <v>0</v>
      </c>
      <c r="AB51">
        <v>0</v>
      </c>
      <c r="AC51">
        <v>0</v>
      </c>
      <c r="AE51" t="s">
        <v>34</v>
      </c>
      <c r="AF51" t="s">
        <v>35</v>
      </c>
      <c r="AG51" t="s">
        <v>394</v>
      </c>
      <c r="AM51" t="s">
        <v>395</v>
      </c>
      <c r="AN51" t="s">
        <v>414</v>
      </c>
      <c r="AO51" t="s">
        <v>395</v>
      </c>
      <c r="AW51" t="s">
        <v>454</v>
      </c>
      <c r="AX51" t="s">
        <v>284</v>
      </c>
      <c r="AY51">
        <v>2020</v>
      </c>
      <c r="AZ51">
        <v>0</v>
      </c>
      <c r="BA51" t="s">
        <v>609</v>
      </c>
      <c r="BB51">
        <v>145.93</v>
      </c>
      <c r="BC51">
        <v>1</v>
      </c>
    </row>
    <row r="52" spans="1:55">
      <c r="A52" t="s">
        <v>1</v>
      </c>
      <c r="B52" t="s">
        <v>33</v>
      </c>
      <c r="C52" t="s">
        <v>53</v>
      </c>
      <c r="D52" t="s">
        <v>32</v>
      </c>
      <c r="E52" t="s">
        <v>33</v>
      </c>
      <c r="F52" t="s">
        <v>52</v>
      </c>
      <c r="G52" t="s">
        <v>385</v>
      </c>
      <c r="H52" t="s">
        <v>386</v>
      </c>
      <c r="I52" t="s">
        <v>387</v>
      </c>
      <c r="J52" t="s">
        <v>471</v>
      </c>
      <c r="K52" t="s">
        <v>29</v>
      </c>
      <c r="L52" t="s">
        <v>472</v>
      </c>
      <c r="M52" t="s">
        <v>610</v>
      </c>
      <c r="N52" t="s">
        <v>611</v>
      </c>
      <c r="O52">
        <v>129</v>
      </c>
      <c r="P52" t="s">
        <v>391</v>
      </c>
      <c r="Q52" t="s">
        <v>612</v>
      </c>
      <c r="R52" t="s">
        <v>393</v>
      </c>
      <c r="S52">
        <v>0</v>
      </c>
      <c r="T52">
        <v>216.89</v>
      </c>
      <c r="U52">
        <v>216.89</v>
      </c>
      <c r="V52">
        <v>0</v>
      </c>
      <c r="W52">
        <v>0</v>
      </c>
      <c r="X52">
        <v>216.89</v>
      </c>
      <c r="Y52">
        <v>0</v>
      </c>
      <c r="Z52">
        <v>0</v>
      </c>
      <c r="AA52">
        <v>0</v>
      </c>
      <c r="AB52">
        <v>0</v>
      </c>
      <c r="AC52">
        <v>0</v>
      </c>
      <c r="AE52" t="s">
        <v>34</v>
      </c>
      <c r="AF52" t="s">
        <v>35</v>
      </c>
      <c r="AG52" t="s">
        <v>394</v>
      </c>
      <c r="AM52" t="s">
        <v>395</v>
      </c>
      <c r="AN52" t="s">
        <v>480</v>
      </c>
      <c r="AO52" t="s">
        <v>395</v>
      </c>
      <c r="AW52" t="s">
        <v>492</v>
      </c>
      <c r="AX52" t="s">
        <v>28</v>
      </c>
      <c r="AY52">
        <v>2025</v>
      </c>
      <c r="AZ52">
        <v>0</v>
      </c>
      <c r="BA52" t="s">
        <v>613</v>
      </c>
      <c r="BB52">
        <v>216.89</v>
      </c>
      <c r="BC52">
        <v>1</v>
      </c>
    </row>
    <row r="53" spans="1:55">
      <c r="A53" t="s">
        <v>1</v>
      </c>
      <c r="B53" t="s">
        <v>399</v>
      </c>
      <c r="C53" t="s">
        <v>304</v>
      </c>
      <c r="D53" t="s">
        <v>32</v>
      </c>
      <c r="E53" t="s">
        <v>305</v>
      </c>
      <c r="F53" t="s">
        <v>303</v>
      </c>
      <c r="G53" t="s">
        <v>385</v>
      </c>
      <c r="H53" t="s">
        <v>386</v>
      </c>
      <c r="I53" t="s">
        <v>387</v>
      </c>
      <c r="J53" t="s">
        <v>400</v>
      </c>
      <c r="K53" t="s">
        <v>285</v>
      </c>
      <c r="L53" t="s">
        <v>209</v>
      </c>
      <c r="M53" t="s">
        <v>614</v>
      </c>
      <c r="N53" t="s">
        <v>615</v>
      </c>
      <c r="O53">
        <v>2</v>
      </c>
      <c r="P53" t="s">
        <v>403</v>
      </c>
      <c r="Q53" t="s">
        <v>616</v>
      </c>
      <c r="R53" t="s">
        <v>405</v>
      </c>
      <c r="S53">
        <v>0</v>
      </c>
      <c r="T53">
        <v>160.71</v>
      </c>
      <c r="U53">
        <v>160.71</v>
      </c>
      <c r="V53">
        <v>0</v>
      </c>
      <c r="W53">
        <v>0</v>
      </c>
      <c r="X53">
        <v>160.71</v>
      </c>
      <c r="Y53">
        <v>0</v>
      </c>
      <c r="Z53">
        <v>0</v>
      </c>
      <c r="AA53">
        <v>0</v>
      </c>
      <c r="AB53">
        <v>0</v>
      </c>
      <c r="AC53">
        <v>0</v>
      </c>
      <c r="AE53" t="s">
        <v>34</v>
      </c>
      <c r="AF53" t="s">
        <v>35</v>
      </c>
      <c r="AG53" t="s">
        <v>406</v>
      </c>
      <c r="AM53" t="s">
        <v>395</v>
      </c>
      <c r="AN53" t="s">
        <v>434</v>
      </c>
      <c r="AO53" t="s">
        <v>395</v>
      </c>
      <c r="AW53" t="s">
        <v>454</v>
      </c>
      <c r="AX53" t="s">
        <v>284</v>
      </c>
      <c r="AY53">
        <v>2020</v>
      </c>
      <c r="AZ53">
        <v>0</v>
      </c>
      <c r="BA53" t="s">
        <v>617</v>
      </c>
      <c r="BB53">
        <v>160.71</v>
      </c>
      <c r="BC53">
        <v>1</v>
      </c>
    </row>
    <row r="54" spans="1:55">
      <c r="A54" t="s">
        <v>1</v>
      </c>
      <c r="B54" t="s">
        <v>399</v>
      </c>
      <c r="C54" t="s">
        <v>264</v>
      </c>
      <c r="D54" t="s">
        <v>32</v>
      </c>
      <c r="E54" t="s">
        <v>108</v>
      </c>
      <c r="F54" t="s">
        <v>263</v>
      </c>
      <c r="G54" t="s">
        <v>385</v>
      </c>
      <c r="H54" t="s">
        <v>386</v>
      </c>
      <c r="I54" t="s">
        <v>387</v>
      </c>
      <c r="J54" t="s">
        <v>423</v>
      </c>
      <c r="K54" t="s">
        <v>209</v>
      </c>
      <c r="L54" t="s">
        <v>156</v>
      </c>
      <c r="M54" t="s">
        <v>618</v>
      </c>
      <c r="N54" t="s">
        <v>619</v>
      </c>
      <c r="O54">
        <v>41</v>
      </c>
      <c r="P54" t="s">
        <v>391</v>
      </c>
      <c r="Q54" t="s">
        <v>620</v>
      </c>
      <c r="R54" t="s">
        <v>393</v>
      </c>
      <c r="S54">
        <v>0</v>
      </c>
      <c r="T54">
        <v>1000</v>
      </c>
      <c r="U54">
        <v>1000</v>
      </c>
      <c r="V54">
        <v>0</v>
      </c>
      <c r="W54">
        <v>0</v>
      </c>
      <c r="X54">
        <v>1000</v>
      </c>
      <c r="Y54">
        <v>0</v>
      </c>
      <c r="Z54">
        <v>0</v>
      </c>
      <c r="AA54">
        <v>0</v>
      </c>
      <c r="AB54">
        <v>0</v>
      </c>
      <c r="AC54">
        <v>0</v>
      </c>
      <c r="AE54" t="s">
        <v>34</v>
      </c>
      <c r="AF54" t="s">
        <v>35</v>
      </c>
      <c r="AG54" t="s">
        <v>394</v>
      </c>
      <c r="AM54" t="s">
        <v>395</v>
      </c>
      <c r="AN54" t="s">
        <v>507</v>
      </c>
      <c r="AO54" t="s">
        <v>395</v>
      </c>
      <c r="AW54" t="s">
        <v>621</v>
      </c>
      <c r="AX54" t="s">
        <v>208</v>
      </c>
      <c r="AY54">
        <v>2021</v>
      </c>
      <c r="AZ54">
        <v>0</v>
      </c>
      <c r="BA54" t="s">
        <v>622</v>
      </c>
      <c r="BB54">
        <v>1000</v>
      </c>
      <c r="BC54">
        <v>1</v>
      </c>
    </row>
    <row r="55" spans="1:55">
      <c r="A55" t="s">
        <v>1</v>
      </c>
      <c r="B55" t="s">
        <v>399</v>
      </c>
      <c r="C55" t="s">
        <v>316</v>
      </c>
      <c r="D55" t="s">
        <v>32</v>
      </c>
      <c r="E55" t="s">
        <v>317</v>
      </c>
      <c r="F55" t="s">
        <v>315</v>
      </c>
      <c r="G55" t="s">
        <v>385</v>
      </c>
      <c r="H55" t="s">
        <v>386</v>
      </c>
      <c r="I55" t="s">
        <v>387</v>
      </c>
      <c r="J55" t="s">
        <v>400</v>
      </c>
      <c r="K55" t="s">
        <v>285</v>
      </c>
      <c r="L55" t="s">
        <v>209</v>
      </c>
      <c r="M55" t="s">
        <v>623</v>
      </c>
      <c r="N55" t="s">
        <v>624</v>
      </c>
      <c r="O55">
        <v>13</v>
      </c>
      <c r="P55" t="s">
        <v>403</v>
      </c>
      <c r="Q55" t="s">
        <v>625</v>
      </c>
      <c r="R55" t="s">
        <v>405</v>
      </c>
      <c r="S55">
        <v>0</v>
      </c>
      <c r="T55">
        <v>264.73</v>
      </c>
      <c r="U55">
        <v>264.73</v>
      </c>
      <c r="V55">
        <v>0</v>
      </c>
      <c r="W55">
        <v>0</v>
      </c>
      <c r="X55">
        <v>264.73</v>
      </c>
      <c r="Y55">
        <v>0</v>
      </c>
      <c r="Z55">
        <v>0</v>
      </c>
      <c r="AA55">
        <v>0</v>
      </c>
      <c r="AB55">
        <v>0</v>
      </c>
      <c r="AC55">
        <v>0</v>
      </c>
      <c r="AE55" t="s">
        <v>34</v>
      </c>
      <c r="AF55" t="s">
        <v>35</v>
      </c>
      <c r="AG55" t="s">
        <v>394</v>
      </c>
      <c r="AM55" t="s">
        <v>395</v>
      </c>
      <c r="AN55" t="s">
        <v>396</v>
      </c>
      <c r="AO55" t="s">
        <v>395</v>
      </c>
      <c r="AW55" t="s">
        <v>626</v>
      </c>
      <c r="AX55" t="s">
        <v>284</v>
      </c>
      <c r="AY55">
        <v>2020</v>
      </c>
      <c r="AZ55">
        <v>0</v>
      </c>
      <c r="BA55" t="s">
        <v>627</v>
      </c>
      <c r="BB55">
        <v>264.73</v>
      </c>
      <c r="BC55">
        <v>1</v>
      </c>
    </row>
    <row r="56" spans="1:55">
      <c r="A56" t="s">
        <v>1</v>
      </c>
      <c r="B56" t="s">
        <v>399</v>
      </c>
      <c r="C56" t="s">
        <v>107</v>
      </c>
      <c r="D56" t="s">
        <v>32</v>
      </c>
      <c r="E56" t="s">
        <v>108</v>
      </c>
      <c r="F56" t="s">
        <v>106</v>
      </c>
      <c r="G56" t="s">
        <v>385</v>
      </c>
      <c r="H56" t="s">
        <v>386</v>
      </c>
      <c r="I56" t="s">
        <v>387</v>
      </c>
      <c r="J56" t="s">
        <v>417</v>
      </c>
      <c r="K56" t="s">
        <v>105</v>
      </c>
      <c r="L56" t="s">
        <v>60</v>
      </c>
      <c r="M56" t="s">
        <v>628</v>
      </c>
      <c r="N56" t="s">
        <v>629</v>
      </c>
      <c r="O56">
        <v>60</v>
      </c>
      <c r="P56" t="s">
        <v>391</v>
      </c>
      <c r="Q56" t="s">
        <v>630</v>
      </c>
      <c r="R56" t="s">
        <v>393</v>
      </c>
      <c r="S56">
        <v>0</v>
      </c>
      <c r="T56">
        <v>735.05</v>
      </c>
      <c r="U56">
        <v>735.05</v>
      </c>
      <c r="V56">
        <v>0</v>
      </c>
      <c r="W56">
        <v>0</v>
      </c>
      <c r="X56">
        <v>735.05</v>
      </c>
      <c r="Y56">
        <v>0</v>
      </c>
      <c r="Z56">
        <v>0</v>
      </c>
      <c r="AA56">
        <v>0</v>
      </c>
      <c r="AB56">
        <v>0</v>
      </c>
      <c r="AC56">
        <v>0</v>
      </c>
      <c r="AE56" t="s">
        <v>34</v>
      </c>
      <c r="AF56" t="s">
        <v>35</v>
      </c>
      <c r="AG56" t="s">
        <v>394</v>
      </c>
      <c r="AM56" t="s">
        <v>395</v>
      </c>
      <c r="AN56" t="s">
        <v>407</v>
      </c>
      <c r="AO56" t="s">
        <v>395</v>
      </c>
      <c r="AW56" t="s">
        <v>421</v>
      </c>
      <c r="AX56" t="s">
        <v>104</v>
      </c>
      <c r="AY56">
        <v>2023</v>
      </c>
      <c r="AZ56">
        <v>0</v>
      </c>
      <c r="BA56" t="s">
        <v>631</v>
      </c>
      <c r="BB56">
        <v>735.05</v>
      </c>
      <c r="BC56">
        <v>1</v>
      </c>
    </row>
    <row r="57" spans="1:55">
      <c r="A57" t="s">
        <v>1</v>
      </c>
      <c r="B57" t="s">
        <v>399</v>
      </c>
      <c r="C57" t="s">
        <v>256</v>
      </c>
      <c r="D57" t="s">
        <v>32</v>
      </c>
      <c r="E57" t="s">
        <v>108</v>
      </c>
      <c r="F57" t="s">
        <v>255</v>
      </c>
      <c r="G57" t="s">
        <v>385</v>
      </c>
      <c r="H57" t="s">
        <v>386</v>
      </c>
      <c r="I57" t="s">
        <v>387</v>
      </c>
      <c r="J57" t="s">
        <v>423</v>
      </c>
      <c r="K57" t="s">
        <v>209</v>
      </c>
      <c r="L57" t="s">
        <v>156</v>
      </c>
      <c r="M57" t="s">
        <v>632</v>
      </c>
      <c r="N57" t="s">
        <v>590</v>
      </c>
      <c r="O57">
        <v>10</v>
      </c>
      <c r="P57" t="s">
        <v>391</v>
      </c>
      <c r="Q57" t="s">
        <v>533</v>
      </c>
      <c r="R57" t="s">
        <v>393</v>
      </c>
      <c r="S57">
        <v>0</v>
      </c>
      <c r="T57">
        <v>586.20000000000005</v>
      </c>
      <c r="U57">
        <v>586.20000000000005</v>
      </c>
      <c r="V57">
        <v>0</v>
      </c>
      <c r="W57">
        <v>0</v>
      </c>
      <c r="X57">
        <v>586.20000000000005</v>
      </c>
      <c r="Y57">
        <v>0</v>
      </c>
      <c r="Z57">
        <v>0</v>
      </c>
      <c r="AA57">
        <v>0</v>
      </c>
      <c r="AB57">
        <v>0</v>
      </c>
      <c r="AC57">
        <v>0</v>
      </c>
      <c r="AE57" t="s">
        <v>34</v>
      </c>
      <c r="AF57" t="s">
        <v>35</v>
      </c>
      <c r="AG57" t="s">
        <v>406</v>
      </c>
      <c r="AM57" t="s">
        <v>395</v>
      </c>
      <c r="AN57" t="s">
        <v>480</v>
      </c>
      <c r="AO57" t="s">
        <v>395</v>
      </c>
      <c r="AW57" t="s">
        <v>633</v>
      </c>
      <c r="AX57" t="s">
        <v>208</v>
      </c>
      <c r="AY57">
        <v>2021</v>
      </c>
      <c r="AZ57">
        <v>0</v>
      </c>
      <c r="BA57" t="s">
        <v>634</v>
      </c>
      <c r="BB57">
        <v>586.20000000000005</v>
      </c>
      <c r="BC57">
        <v>1</v>
      </c>
    </row>
    <row r="58" spans="1:55">
      <c r="A58" t="s">
        <v>1</v>
      </c>
      <c r="B58" t="s">
        <v>399</v>
      </c>
      <c r="C58" t="s">
        <v>224</v>
      </c>
      <c r="D58" t="s">
        <v>32</v>
      </c>
      <c r="E58" t="s">
        <v>108</v>
      </c>
      <c r="F58" t="s">
        <v>223</v>
      </c>
      <c r="G58" t="s">
        <v>385</v>
      </c>
      <c r="H58" t="s">
        <v>386</v>
      </c>
      <c r="I58" t="s">
        <v>387</v>
      </c>
      <c r="J58" t="s">
        <v>423</v>
      </c>
      <c r="K58" t="s">
        <v>209</v>
      </c>
      <c r="L58" t="s">
        <v>156</v>
      </c>
      <c r="M58" t="s">
        <v>635</v>
      </c>
      <c r="N58" t="s">
        <v>636</v>
      </c>
      <c r="O58">
        <v>1</v>
      </c>
      <c r="P58" t="s">
        <v>391</v>
      </c>
      <c r="Q58" t="s">
        <v>637</v>
      </c>
      <c r="R58" t="s">
        <v>393</v>
      </c>
      <c r="S58">
        <v>0</v>
      </c>
      <c r="T58">
        <v>510.45</v>
      </c>
      <c r="U58">
        <v>510.45</v>
      </c>
      <c r="V58">
        <v>0</v>
      </c>
      <c r="W58">
        <v>0</v>
      </c>
      <c r="X58">
        <v>510.45</v>
      </c>
      <c r="Y58">
        <v>0</v>
      </c>
      <c r="Z58">
        <v>0</v>
      </c>
      <c r="AA58">
        <v>0</v>
      </c>
      <c r="AB58">
        <v>0</v>
      </c>
      <c r="AC58">
        <v>0</v>
      </c>
      <c r="AE58" t="s">
        <v>34</v>
      </c>
      <c r="AF58" t="s">
        <v>35</v>
      </c>
      <c r="AG58" t="s">
        <v>394</v>
      </c>
      <c r="AM58" t="s">
        <v>395</v>
      </c>
      <c r="AN58" t="s">
        <v>464</v>
      </c>
      <c r="AO58" t="s">
        <v>395</v>
      </c>
      <c r="AW58" t="s">
        <v>459</v>
      </c>
      <c r="AX58" t="s">
        <v>208</v>
      </c>
      <c r="AY58">
        <v>2021</v>
      </c>
      <c r="AZ58">
        <v>0</v>
      </c>
      <c r="BA58" t="s">
        <v>638</v>
      </c>
      <c r="BB58">
        <v>510.45</v>
      </c>
      <c r="BC58">
        <v>1</v>
      </c>
    </row>
    <row r="59" spans="1:55">
      <c r="A59" t="s">
        <v>1</v>
      </c>
      <c r="B59" t="s">
        <v>399</v>
      </c>
      <c r="C59" t="s">
        <v>253</v>
      </c>
      <c r="D59" t="s">
        <v>32</v>
      </c>
      <c r="E59" t="s">
        <v>254</v>
      </c>
      <c r="F59" t="s">
        <v>136</v>
      </c>
      <c r="G59" t="s">
        <v>385</v>
      </c>
      <c r="H59" t="s">
        <v>386</v>
      </c>
      <c r="I59" t="s">
        <v>387</v>
      </c>
      <c r="J59" t="s">
        <v>423</v>
      </c>
      <c r="K59" t="s">
        <v>209</v>
      </c>
      <c r="L59" t="s">
        <v>156</v>
      </c>
      <c r="M59" t="s">
        <v>639</v>
      </c>
      <c r="N59" t="s">
        <v>640</v>
      </c>
      <c r="O59">
        <v>15</v>
      </c>
      <c r="P59" t="s">
        <v>403</v>
      </c>
      <c r="Q59" t="s">
        <v>641</v>
      </c>
      <c r="R59" t="s">
        <v>393</v>
      </c>
      <c r="S59">
        <v>0</v>
      </c>
      <c r="T59">
        <v>124.36</v>
      </c>
      <c r="U59">
        <v>124.36</v>
      </c>
      <c r="V59">
        <v>0</v>
      </c>
      <c r="W59">
        <v>0</v>
      </c>
      <c r="X59">
        <v>124.36</v>
      </c>
      <c r="Y59">
        <v>0</v>
      </c>
      <c r="Z59">
        <v>0</v>
      </c>
      <c r="AA59">
        <v>0</v>
      </c>
      <c r="AB59">
        <v>0</v>
      </c>
      <c r="AC59">
        <v>0</v>
      </c>
      <c r="AE59" t="s">
        <v>34</v>
      </c>
      <c r="AF59" t="s">
        <v>35</v>
      </c>
      <c r="AG59" t="s">
        <v>394</v>
      </c>
      <c r="AM59" t="s">
        <v>395</v>
      </c>
      <c r="AN59" t="s">
        <v>396</v>
      </c>
      <c r="AO59" t="s">
        <v>395</v>
      </c>
      <c r="AW59" t="s">
        <v>454</v>
      </c>
      <c r="AX59" t="s">
        <v>208</v>
      </c>
      <c r="AY59">
        <v>2021</v>
      </c>
      <c r="AZ59">
        <v>0</v>
      </c>
      <c r="BA59" t="s">
        <v>642</v>
      </c>
      <c r="BB59">
        <v>124.36</v>
      </c>
      <c r="BC59">
        <v>1</v>
      </c>
    </row>
    <row r="60" spans="1:55">
      <c r="A60" t="s">
        <v>1</v>
      </c>
      <c r="B60" t="s">
        <v>399</v>
      </c>
      <c r="C60" t="s">
        <v>175</v>
      </c>
      <c r="D60" t="s">
        <v>32</v>
      </c>
      <c r="E60" t="s">
        <v>108</v>
      </c>
      <c r="F60" t="s">
        <v>81</v>
      </c>
      <c r="G60" t="s">
        <v>385</v>
      </c>
      <c r="H60" t="s">
        <v>386</v>
      </c>
      <c r="I60" t="s">
        <v>387</v>
      </c>
      <c r="J60" t="s">
        <v>410</v>
      </c>
      <c r="K60" t="s">
        <v>156</v>
      </c>
      <c r="L60" t="s">
        <v>105</v>
      </c>
      <c r="M60" t="s">
        <v>643</v>
      </c>
      <c r="N60" t="s">
        <v>456</v>
      </c>
      <c r="O60">
        <v>17</v>
      </c>
      <c r="P60" t="s">
        <v>391</v>
      </c>
      <c r="Q60" t="s">
        <v>644</v>
      </c>
      <c r="R60" t="s">
        <v>393</v>
      </c>
      <c r="S60">
        <v>0</v>
      </c>
      <c r="T60">
        <v>560.94000000000005</v>
      </c>
      <c r="U60">
        <v>560.94000000000005</v>
      </c>
      <c r="V60">
        <v>0</v>
      </c>
      <c r="W60">
        <v>0</v>
      </c>
      <c r="X60">
        <v>560.94000000000005</v>
      </c>
      <c r="Y60">
        <v>0</v>
      </c>
      <c r="Z60">
        <v>0</v>
      </c>
      <c r="AA60">
        <v>0</v>
      </c>
      <c r="AB60">
        <v>0</v>
      </c>
      <c r="AC60">
        <v>0</v>
      </c>
      <c r="AE60" t="s">
        <v>34</v>
      </c>
      <c r="AF60" t="s">
        <v>35</v>
      </c>
      <c r="AG60" t="s">
        <v>394</v>
      </c>
      <c r="AM60" t="s">
        <v>395</v>
      </c>
      <c r="AN60" t="s">
        <v>480</v>
      </c>
      <c r="AO60" t="s">
        <v>395</v>
      </c>
      <c r="AW60" t="s">
        <v>459</v>
      </c>
      <c r="AX60" t="s">
        <v>155</v>
      </c>
      <c r="AY60">
        <v>2022</v>
      </c>
      <c r="AZ60">
        <v>0</v>
      </c>
      <c r="BA60" t="s">
        <v>645</v>
      </c>
      <c r="BB60">
        <v>560.94000000000005</v>
      </c>
      <c r="BC60">
        <v>1</v>
      </c>
    </row>
    <row r="61" spans="1:55">
      <c r="A61" t="s">
        <v>1</v>
      </c>
      <c r="B61" t="s">
        <v>399</v>
      </c>
      <c r="C61" t="s">
        <v>200</v>
      </c>
      <c r="D61" t="s">
        <v>32</v>
      </c>
      <c r="E61" t="s">
        <v>108</v>
      </c>
      <c r="F61" t="s">
        <v>199</v>
      </c>
      <c r="G61" t="s">
        <v>385</v>
      </c>
      <c r="H61" t="s">
        <v>386</v>
      </c>
      <c r="I61" t="s">
        <v>387</v>
      </c>
      <c r="J61" t="s">
        <v>410</v>
      </c>
      <c r="K61" t="s">
        <v>156</v>
      </c>
      <c r="L61" t="s">
        <v>105</v>
      </c>
      <c r="M61" t="s">
        <v>411</v>
      </c>
      <c r="N61" t="s">
        <v>412</v>
      </c>
      <c r="O61">
        <v>15</v>
      </c>
      <c r="P61" t="s">
        <v>391</v>
      </c>
      <c r="Q61" t="s">
        <v>413</v>
      </c>
      <c r="R61" t="s">
        <v>393</v>
      </c>
      <c r="S61">
        <v>0</v>
      </c>
      <c r="T61">
        <v>875.34</v>
      </c>
      <c r="U61">
        <v>875.34</v>
      </c>
      <c r="V61">
        <v>0</v>
      </c>
      <c r="W61">
        <v>0</v>
      </c>
      <c r="X61">
        <v>875.34</v>
      </c>
      <c r="Y61">
        <v>0</v>
      </c>
      <c r="Z61">
        <v>0</v>
      </c>
      <c r="AA61">
        <v>0</v>
      </c>
      <c r="AB61">
        <v>0</v>
      </c>
      <c r="AC61">
        <v>0</v>
      </c>
      <c r="AE61" t="s">
        <v>34</v>
      </c>
      <c r="AF61" t="s">
        <v>35</v>
      </c>
      <c r="AG61" t="s">
        <v>406</v>
      </c>
      <c r="AM61" t="s">
        <v>395</v>
      </c>
      <c r="AN61" t="s">
        <v>414</v>
      </c>
      <c r="AO61" t="s">
        <v>395</v>
      </c>
      <c r="AW61" t="s">
        <v>444</v>
      </c>
      <c r="AX61" t="s">
        <v>155</v>
      </c>
      <c r="AY61">
        <v>2022</v>
      </c>
      <c r="AZ61">
        <v>0</v>
      </c>
      <c r="BA61" t="s">
        <v>646</v>
      </c>
      <c r="BB61">
        <v>875.34</v>
      </c>
      <c r="BC61">
        <v>0</v>
      </c>
    </row>
    <row r="62" spans="1:55">
      <c r="A62" t="s">
        <v>1</v>
      </c>
      <c r="B62" t="s">
        <v>33</v>
      </c>
      <c r="C62" t="s">
        <v>47</v>
      </c>
      <c r="D62" t="s">
        <v>32</v>
      </c>
      <c r="E62" t="s">
        <v>33</v>
      </c>
      <c r="F62" t="s">
        <v>46</v>
      </c>
      <c r="G62" t="s">
        <v>385</v>
      </c>
      <c r="H62" t="s">
        <v>386</v>
      </c>
      <c r="I62" t="s">
        <v>387</v>
      </c>
      <c r="J62" t="s">
        <v>471</v>
      </c>
      <c r="K62" t="s">
        <v>29</v>
      </c>
      <c r="L62" t="s">
        <v>472</v>
      </c>
      <c r="M62" t="s">
        <v>647</v>
      </c>
      <c r="N62" t="s">
        <v>648</v>
      </c>
      <c r="O62">
        <v>10</v>
      </c>
      <c r="P62" t="s">
        <v>391</v>
      </c>
      <c r="Q62" t="s">
        <v>649</v>
      </c>
      <c r="R62" t="s">
        <v>393</v>
      </c>
      <c r="S62">
        <v>0</v>
      </c>
      <c r="T62">
        <v>72</v>
      </c>
      <c r="U62">
        <v>72</v>
      </c>
      <c r="V62">
        <v>0</v>
      </c>
      <c r="W62">
        <v>0</v>
      </c>
      <c r="X62">
        <v>72</v>
      </c>
      <c r="Y62">
        <v>0</v>
      </c>
      <c r="Z62">
        <v>0</v>
      </c>
      <c r="AA62">
        <v>0</v>
      </c>
      <c r="AB62">
        <v>0</v>
      </c>
      <c r="AC62">
        <v>0</v>
      </c>
      <c r="AE62" t="s">
        <v>34</v>
      </c>
      <c r="AF62" t="s">
        <v>35</v>
      </c>
      <c r="AG62" t="s">
        <v>394</v>
      </c>
      <c r="AM62" t="s">
        <v>395</v>
      </c>
      <c r="AN62" t="s">
        <v>414</v>
      </c>
      <c r="AO62" t="s">
        <v>395</v>
      </c>
      <c r="AW62" t="s">
        <v>439</v>
      </c>
      <c r="AX62" t="s">
        <v>28</v>
      </c>
      <c r="AY62">
        <v>2025</v>
      </c>
      <c r="AZ62">
        <v>0</v>
      </c>
      <c r="BA62" t="s">
        <v>650</v>
      </c>
      <c r="BB62">
        <v>72</v>
      </c>
      <c r="BC62">
        <v>1</v>
      </c>
    </row>
    <row r="63" spans="1:55">
      <c r="A63" t="s">
        <v>1</v>
      </c>
      <c r="B63" t="s">
        <v>399</v>
      </c>
      <c r="C63" t="s">
        <v>258</v>
      </c>
      <c r="D63" t="s">
        <v>32</v>
      </c>
      <c r="E63" t="s">
        <v>108</v>
      </c>
      <c r="F63" t="s">
        <v>257</v>
      </c>
      <c r="G63" t="s">
        <v>385</v>
      </c>
      <c r="H63" t="s">
        <v>386</v>
      </c>
      <c r="I63" t="s">
        <v>387</v>
      </c>
      <c r="J63" t="s">
        <v>423</v>
      </c>
      <c r="K63" t="s">
        <v>209</v>
      </c>
      <c r="L63" t="s">
        <v>156</v>
      </c>
      <c r="M63" t="s">
        <v>651</v>
      </c>
      <c r="N63" t="s">
        <v>426</v>
      </c>
      <c r="O63">
        <v>89</v>
      </c>
      <c r="P63" t="s">
        <v>391</v>
      </c>
      <c r="Q63" t="s">
        <v>652</v>
      </c>
      <c r="R63" t="s">
        <v>393</v>
      </c>
      <c r="S63">
        <v>0</v>
      </c>
      <c r="T63">
        <v>316</v>
      </c>
      <c r="U63">
        <v>316</v>
      </c>
      <c r="V63">
        <v>0</v>
      </c>
      <c r="W63">
        <v>0</v>
      </c>
      <c r="X63">
        <v>316</v>
      </c>
      <c r="Y63">
        <v>0</v>
      </c>
      <c r="Z63">
        <v>0</v>
      </c>
      <c r="AA63">
        <v>0</v>
      </c>
      <c r="AB63">
        <v>0</v>
      </c>
      <c r="AC63">
        <v>0</v>
      </c>
      <c r="AE63" t="s">
        <v>34</v>
      </c>
      <c r="AF63" t="s">
        <v>35</v>
      </c>
      <c r="AG63" t="s">
        <v>394</v>
      </c>
      <c r="AM63" t="s">
        <v>395</v>
      </c>
      <c r="AN63" t="s">
        <v>464</v>
      </c>
      <c r="AO63" t="s">
        <v>395</v>
      </c>
      <c r="AW63" t="s">
        <v>465</v>
      </c>
      <c r="AX63" t="s">
        <v>208</v>
      </c>
      <c r="AY63">
        <v>2021</v>
      </c>
      <c r="AZ63">
        <v>0</v>
      </c>
      <c r="BA63" t="s">
        <v>653</v>
      </c>
      <c r="BB63">
        <v>316</v>
      </c>
      <c r="BC63">
        <v>1</v>
      </c>
    </row>
    <row r="64" spans="1:55">
      <c r="A64" t="s">
        <v>1</v>
      </c>
      <c r="B64" t="s">
        <v>33</v>
      </c>
      <c r="C64" t="s">
        <v>66</v>
      </c>
      <c r="D64" t="s">
        <v>32</v>
      </c>
      <c r="E64" t="s">
        <v>33</v>
      </c>
      <c r="F64" t="s">
        <v>65</v>
      </c>
      <c r="G64" t="s">
        <v>385</v>
      </c>
      <c r="H64" t="s">
        <v>386</v>
      </c>
      <c r="I64" t="s">
        <v>387</v>
      </c>
      <c r="J64" t="s">
        <v>388</v>
      </c>
      <c r="K64" t="s">
        <v>60</v>
      </c>
      <c r="L64" t="s">
        <v>29</v>
      </c>
      <c r="M64" t="s">
        <v>437</v>
      </c>
      <c r="N64" t="s">
        <v>654</v>
      </c>
      <c r="O64">
        <v>34</v>
      </c>
      <c r="P64" t="s">
        <v>391</v>
      </c>
      <c r="Q64" t="s">
        <v>654</v>
      </c>
      <c r="R64" t="s">
        <v>393</v>
      </c>
      <c r="S64">
        <v>0</v>
      </c>
      <c r="T64">
        <v>676.23</v>
      </c>
      <c r="U64">
        <v>676.23</v>
      </c>
      <c r="V64">
        <v>0</v>
      </c>
      <c r="W64">
        <v>0</v>
      </c>
      <c r="X64">
        <v>676.23</v>
      </c>
      <c r="Y64">
        <v>0</v>
      </c>
      <c r="Z64">
        <v>0</v>
      </c>
      <c r="AA64">
        <v>0</v>
      </c>
      <c r="AB64">
        <v>0</v>
      </c>
      <c r="AC64">
        <v>0</v>
      </c>
      <c r="AE64" t="s">
        <v>34</v>
      </c>
      <c r="AF64" t="s">
        <v>35</v>
      </c>
      <c r="AG64" t="s">
        <v>394</v>
      </c>
      <c r="AM64" t="s">
        <v>395</v>
      </c>
      <c r="AN64" t="s">
        <v>396</v>
      </c>
      <c r="AO64" t="s">
        <v>395</v>
      </c>
      <c r="AW64" t="s">
        <v>397</v>
      </c>
      <c r="AX64" t="s">
        <v>59</v>
      </c>
      <c r="AY64">
        <v>2024</v>
      </c>
      <c r="AZ64">
        <v>0</v>
      </c>
      <c r="BA64" t="s">
        <v>655</v>
      </c>
      <c r="BB64">
        <v>676.23</v>
      </c>
      <c r="BC64">
        <v>1</v>
      </c>
    </row>
    <row r="65" spans="1:55">
      <c r="A65" t="s">
        <v>1</v>
      </c>
      <c r="B65" t="s">
        <v>399</v>
      </c>
      <c r="C65" t="s">
        <v>234</v>
      </c>
      <c r="D65" t="s">
        <v>32</v>
      </c>
      <c r="E65" t="s">
        <v>108</v>
      </c>
      <c r="F65" t="s">
        <v>124</v>
      </c>
      <c r="G65" t="s">
        <v>385</v>
      </c>
      <c r="H65" t="s">
        <v>386</v>
      </c>
      <c r="I65" t="s">
        <v>387</v>
      </c>
      <c r="J65" t="s">
        <v>423</v>
      </c>
      <c r="K65" t="s">
        <v>209</v>
      </c>
      <c r="L65" t="s">
        <v>156</v>
      </c>
      <c r="M65" t="s">
        <v>656</v>
      </c>
      <c r="N65" t="s">
        <v>581</v>
      </c>
      <c r="O65">
        <v>57</v>
      </c>
      <c r="P65" t="s">
        <v>391</v>
      </c>
      <c r="Q65" t="s">
        <v>637</v>
      </c>
      <c r="R65" t="s">
        <v>393</v>
      </c>
      <c r="S65">
        <v>0</v>
      </c>
      <c r="T65">
        <v>138.87</v>
      </c>
      <c r="U65">
        <v>138.87</v>
      </c>
      <c r="V65">
        <v>0</v>
      </c>
      <c r="W65">
        <v>0</v>
      </c>
      <c r="X65">
        <v>138.87</v>
      </c>
      <c r="Y65">
        <v>0</v>
      </c>
      <c r="Z65">
        <v>0</v>
      </c>
      <c r="AA65">
        <v>0</v>
      </c>
      <c r="AB65">
        <v>0</v>
      </c>
      <c r="AC65">
        <v>0</v>
      </c>
      <c r="AE65" t="s">
        <v>34</v>
      </c>
      <c r="AF65" t="s">
        <v>35</v>
      </c>
      <c r="AG65" t="s">
        <v>394</v>
      </c>
      <c r="AM65" t="s">
        <v>395</v>
      </c>
      <c r="AN65" t="s">
        <v>396</v>
      </c>
      <c r="AO65" t="s">
        <v>395</v>
      </c>
      <c r="AW65" t="s">
        <v>444</v>
      </c>
      <c r="AX65" t="s">
        <v>208</v>
      </c>
      <c r="AY65">
        <v>2021</v>
      </c>
      <c r="AZ65">
        <v>0</v>
      </c>
      <c r="BA65" t="s">
        <v>657</v>
      </c>
      <c r="BB65">
        <v>138.87</v>
      </c>
      <c r="BC65">
        <v>1</v>
      </c>
    </row>
    <row r="66" spans="1:55">
      <c r="A66" t="s">
        <v>1</v>
      </c>
      <c r="B66" t="s">
        <v>399</v>
      </c>
      <c r="C66" t="s">
        <v>158</v>
      </c>
      <c r="D66" t="s">
        <v>32</v>
      </c>
      <c r="E66" t="s">
        <v>108</v>
      </c>
      <c r="F66" t="s">
        <v>157</v>
      </c>
      <c r="G66" t="s">
        <v>385</v>
      </c>
      <c r="H66" t="s">
        <v>386</v>
      </c>
      <c r="I66" t="s">
        <v>387</v>
      </c>
      <c r="J66" t="s">
        <v>410</v>
      </c>
      <c r="K66" t="s">
        <v>156</v>
      </c>
      <c r="L66" t="s">
        <v>105</v>
      </c>
      <c r="M66" t="s">
        <v>658</v>
      </c>
      <c r="N66" t="s">
        <v>659</v>
      </c>
      <c r="O66">
        <v>51</v>
      </c>
      <c r="P66" t="s">
        <v>391</v>
      </c>
      <c r="Q66" t="s">
        <v>660</v>
      </c>
      <c r="R66" t="s">
        <v>393</v>
      </c>
      <c r="S66">
        <v>0</v>
      </c>
      <c r="T66">
        <v>207.86</v>
      </c>
      <c r="U66">
        <v>207.86</v>
      </c>
      <c r="V66">
        <v>0</v>
      </c>
      <c r="W66">
        <v>0</v>
      </c>
      <c r="X66">
        <v>207.86</v>
      </c>
      <c r="Y66">
        <v>0</v>
      </c>
      <c r="Z66">
        <v>0</v>
      </c>
      <c r="AA66">
        <v>0</v>
      </c>
      <c r="AB66">
        <v>0</v>
      </c>
      <c r="AC66">
        <v>0</v>
      </c>
      <c r="AE66" t="s">
        <v>34</v>
      </c>
      <c r="AF66" t="s">
        <v>35</v>
      </c>
      <c r="AG66" t="s">
        <v>406</v>
      </c>
      <c r="AM66" t="s">
        <v>395</v>
      </c>
      <c r="AN66" t="s">
        <v>507</v>
      </c>
      <c r="AO66" t="s">
        <v>395</v>
      </c>
      <c r="AW66" t="s">
        <v>444</v>
      </c>
      <c r="AX66" t="s">
        <v>155</v>
      </c>
      <c r="AY66">
        <v>2022</v>
      </c>
      <c r="AZ66">
        <v>0</v>
      </c>
      <c r="BA66" t="s">
        <v>661</v>
      </c>
      <c r="BB66">
        <v>207.86</v>
      </c>
      <c r="BC66">
        <v>1</v>
      </c>
    </row>
    <row r="67" spans="1:55">
      <c r="A67" t="s">
        <v>1</v>
      </c>
      <c r="B67" t="s">
        <v>399</v>
      </c>
      <c r="C67" t="s">
        <v>189</v>
      </c>
      <c r="D67" t="s">
        <v>32</v>
      </c>
      <c r="E67" t="s">
        <v>190</v>
      </c>
      <c r="F67" t="s">
        <v>188</v>
      </c>
      <c r="G67" t="s">
        <v>385</v>
      </c>
      <c r="H67" t="s">
        <v>386</v>
      </c>
      <c r="I67" t="s">
        <v>387</v>
      </c>
      <c r="J67" t="s">
        <v>410</v>
      </c>
      <c r="K67" t="s">
        <v>156</v>
      </c>
      <c r="L67" t="s">
        <v>105</v>
      </c>
      <c r="M67" t="s">
        <v>662</v>
      </c>
      <c r="N67" t="s">
        <v>663</v>
      </c>
      <c r="O67">
        <v>35</v>
      </c>
      <c r="P67" t="s">
        <v>391</v>
      </c>
      <c r="Q67" t="s">
        <v>664</v>
      </c>
      <c r="R67" t="s">
        <v>393</v>
      </c>
      <c r="S67">
        <v>0</v>
      </c>
      <c r="T67">
        <v>0</v>
      </c>
      <c r="U67">
        <v>0</v>
      </c>
      <c r="V67">
        <v>0</v>
      </c>
      <c r="W67">
        <v>0</v>
      </c>
      <c r="X67">
        <v>0</v>
      </c>
      <c r="Y67">
        <v>0</v>
      </c>
      <c r="Z67">
        <v>0</v>
      </c>
      <c r="AA67">
        <v>0</v>
      </c>
      <c r="AB67">
        <v>0</v>
      </c>
      <c r="AC67">
        <v>0</v>
      </c>
      <c r="AE67" t="s">
        <v>34</v>
      </c>
      <c r="AF67" t="s">
        <v>35</v>
      </c>
      <c r="AG67" t="s">
        <v>394</v>
      </c>
      <c r="AM67" t="s">
        <v>395</v>
      </c>
      <c r="AN67" t="s">
        <v>407</v>
      </c>
      <c r="AO67" t="s">
        <v>395</v>
      </c>
      <c r="AW67" t="s">
        <v>665</v>
      </c>
      <c r="AX67" t="s">
        <v>155</v>
      </c>
      <c r="AY67">
        <v>2022</v>
      </c>
      <c r="AZ67">
        <v>0</v>
      </c>
      <c r="BA67" t="s">
        <v>666</v>
      </c>
      <c r="BB67">
        <v>0</v>
      </c>
      <c r="BC67">
        <v>1</v>
      </c>
    </row>
    <row r="68" spans="1:55">
      <c r="A68" t="s">
        <v>1</v>
      </c>
      <c r="B68" t="s">
        <v>399</v>
      </c>
      <c r="C68" t="s">
        <v>220</v>
      </c>
      <c r="D68" t="s">
        <v>32</v>
      </c>
      <c r="E68" t="s">
        <v>108</v>
      </c>
      <c r="F68" t="s">
        <v>219</v>
      </c>
      <c r="G68" t="s">
        <v>385</v>
      </c>
      <c r="H68" t="s">
        <v>386</v>
      </c>
      <c r="I68" t="s">
        <v>387</v>
      </c>
      <c r="J68" t="s">
        <v>423</v>
      </c>
      <c r="K68" t="s">
        <v>209</v>
      </c>
      <c r="L68" t="s">
        <v>156</v>
      </c>
      <c r="M68" t="s">
        <v>667</v>
      </c>
      <c r="N68" t="s">
        <v>668</v>
      </c>
      <c r="O68">
        <v>37</v>
      </c>
      <c r="P68" t="s">
        <v>391</v>
      </c>
      <c r="Q68" t="s">
        <v>669</v>
      </c>
      <c r="R68" t="s">
        <v>393</v>
      </c>
      <c r="S68">
        <v>0</v>
      </c>
      <c r="T68">
        <v>226.86</v>
      </c>
      <c r="U68">
        <v>226.86</v>
      </c>
      <c r="V68">
        <v>0</v>
      </c>
      <c r="W68">
        <v>0</v>
      </c>
      <c r="X68">
        <v>226.86</v>
      </c>
      <c r="Y68">
        <v>0</v>
      </c>
      <c r="Z68">
        <v>0</v>
      </c>
      <c r="AA68">
        <v>0</v>
      </c>
      <c r="AB68">
        <v>0</v>
      </c>
      <c r="AC68">
        <v>0</v>
      </c>
      <c r="AE68" t="s">
        <v>34</v>
      </c>
      <c r="AF68" t="s">
        <v>35</v>
      </c>
      <c r="AG68" t="s">
        <v>394</v>
      </c>
      <c r="AM68" t="s">
        <v>395</v>
      </c>
      <c r="AN68" t="s">
        <v>507</v>
      </c>
      <c r="AO68" t="s">
        <v>395</v>
      </c>
      <c r="AW68" t="s">
        <v>583</v>
      </c>
      <c r="AX68" t="s">
        <v>208</v>
      </c>
      <c r="AY68">
        <v>2021</v>
      </c>
      <c r="AZ68">
        <v>0</v>
      </c>
      <c r="BA68" t="s">
        <v>670</v>
      </c>
      <c r="BB68">
        <v>226.86</v>
      </c>
      <c r="BC68">
        <v>1</v>
      </c>
    </row>
    <row r="69" spans="1:55">
      <c r="A69" t="s">
        <v>1</v>
      </c>
      <c r="B69" t="s">
        <v>399</v>
      </c>
      <c r="C69" t="s">
        <v>129</v>
      </c>
      <c r="D69" t="s">
        <v>32</v>
      </c>
      <c r="E69" t="s">
        <v>108</v>
      </c>
      <c r="F69" t="s">
        <v>128</v>
      </c>
      <c r="G69" t="s">
        <v>385</v>
      </c>
      <c r="H69" t="s">
        <v>386</v>
      </c>
      <c r="I69" t="s">
        <v>387</v>
      </c>
      <c r="J69" t="s">
        <v>417</v>
      </c>
      <c r="K69" t="s">
        <v>105</v>
      </c>
      <c r="L69" t="s">
        <v>60</v>
      </c>
      <c r="M69" t="s">
        <v>671</v>
      </c>
      <c r="N69" t="s">
        <v>672</v>
      </c>
      <c r="O69">
        <v>34</v>
      </c>
      <c r="P69" t="s">
        <v>391</v>
      </c>
      <c r="Q69" t="s">
        <v>672</v>
      </c>
      <c r="R69" t="s">
        <v>393</v>
      </c>
      <c r="S69">
        <v>0</v>
      </c>
      <c r="T69">
        <v>486.24</v>
      </c>
      <c r="U69">
        <v>486.24</v>
      </c>
      <c r="V69">
        <v>0</v>
      </c>
      <c r="W69">
        <v>188.01</v>
      </c>
      <c r="X69">
        <v>674.25</v>
      </c>
      <c r="Y69">
        <v>0</v>
      </c>
      <c r="Z69">
        <v>0</v>
      </c>
      <c r="AA69">
        <v>0</v>
      </c>
      <c r="AB69">
        <v>0</v>
      </c>
      <c r="AC69">
        <v>0</v>
      </c>
      <c r="AE69" t="s">
        <v>34</v>
      </c>
      <c r="AF69" t="s">
        <v>35</v>
      </c>
      <c r="AG69" t="s">
        <v>394</v>
      </c>
      <c r="AM69" t="s">
        <v>395</v>
      </c>
      <c r="AN69" t="s">
        <v>407</v>
      </c>
      <c r="AO69" t="s">
        <v>395</v>
      </c>
      <c r="AW69" t="s">
        <v>492</v>
      </c>
      <c r="AX69" t="s">
        <v>104</v>
      </c>
      <c r="AY69">
        <v>2023</v>
      </c>
      <c r="AZ69">
        <v>0</v>
      </c>
      <c r="BA69" t="s">
        <v>673</v>
      </c>
      <c r="BB69">
        <v>486.24</v>
      </c>
      <c r="BC69">
        <v>1</v>
      </c>
    </row>
    <row r="70" spans="1:55">
      <c r="A70" t="s">
        <v>1</v>
      </c>
      <c r="B70" t="s">
        <v>399</v>
      </c>
      <c r="C70" t="s">
        <v>144</v>
      </c>
      <c r="D70" t="s">
        <v>32</v>
      </c>
      <c r="E70" t="s">
        <v>108</v>
      </c>
      <c r="F70" t="s">
        <v>143</v>
      </c>
      <c r="G70" t="s">
        <v>385</v>
      </c>
      <c r="H70" t="s">
        <v>386</v>
      </c>
      <c r="I70" t="s">
        <v>387</v>
      </c>
      <c r="J70" t="s">
        <v>417</v>
      </c>
      <c r="K70" t="s">
        <v>105</v>
      </c>
      <c r="L70" t="s">
        <v>60</v>
      </c>
      <c r="M70" t="s">
        <v>674</v>
      </c>
      <c r="N70" t="s">
        <v>675</v>
      </c>
      <c r="O70">
        <v>13</v>
      </c>
      <c r="P70" t="s">
        <v>391</v>
      </c>
      <c r="Q70" t="s">
        <v>676</v>
      </c>
      <c r="R70" t="s">
        <v>393</v>
      </c>
      <c r="S70">
        <v>0</v>
      </c>
      <c r="T70">
        <v>1000</v>
      </c>
      <c r="U70">
        <v>1000</v>
      </c>
      <c r="V70">
        <v>0</v>
      </c>
      <c r="W70">
        <v>0</v>
      </c>
      <c r="X70">
        <v>1000</v>
      </c>
      <c r="Y70">
        <v>0</v>
      </c>
      <c r="Z70">
        <v>0</v>
      </c>
      <c r="AA70">
        <v>0</v>
      </c>
      <c r="AB70">
        <v>0</v>
      </c>
      <c r="AC70">
        <v>0</v>
      </c>
      <c r="AE70" t="s">
        <v>34</v>
      </c>
      <c r="AF70" t="s">
        <v>35</v>
      </c>
      <c r="AG70" t="s">
        <v>394</v>
      </c>
      <c r="AM70" t="s">
        <v>395</v>
      </c>
      <c r="AN70" t="s">
        <v>480</v>
      </c>
      <c r="AO70" t="s">
        <v>395</v>
      </c>
      <c r="AW70" t="s">
        <v>397</v>
      </c>
      <c r="AX70" t="s">
        <v>104</v>
      </c>
      <c r="AY70">
        <v>2023</v>
      </c>
      <c r="AZ70">
        <v>0</v>
      </c>
      <c r="BA70" t="s">
        <v>677</v>
      </c>
      <c r="BB70">
        <v>1000</v>
      </c>
      <c r="BC70">
        <v>1</v>
      </c>
    </row>
    <row r="71" spans="1:55">
      <c r="A71" t="s">
        <v>1</v>
      </c>
      <c r="B71" t="s">
        <v>399</v>
      </c>
      <c r="C71" t="s">
        <v>111</v>
      </c>
      <c r="D71" t="s">
        <v>112</v>
      </c>
      <c r="E71" t="s">
        <v>113</v>
      </c>
      <c r="F71" t="s">
        <v>67</v>
      </c>
      <c r="G71" t="s">
        <v>385</v>
      </c>
      <c r="H71" t="s">
        <v>386</v>
      </c>
      <c r="I71" t="s">
        <v>387</v>
      </c>
      <c r="J71" t="s">
        <v>417</v>
      </c>
      <c r="K71" t="s">
        <v>105</v>
      </c>
      <c r="L71" t="s">
        <v>60</v>
      </c>
      <c r="M71" t="s">
        <v>509</v>
      </c>
      <c r="N71" t="s">
        <v>510</v>
      </c>
      <c r="O71">
        <v>14</v>
      </c>
      <c r="P71" t="s">
        <v>391</v>
      </c>
      <c r="Q71" t="s">
        <v>511</v>
      </c>
      <c r="R71" t="s">
        <v>393</v>
      </c>
      <c r="S71">
        <v>0</v>
      </c>
      <c r="T71">
        <v>7340</v>
      </c>
      <c r="U71">
        <v>7340</v>
      </c>
      <c r="V71">
        <v>0</v>
      </c>
      <c r="W71">
        <v>0</v>
      </c>
      <c r="X71">
        <v>7340</v>
      </c>
      <c r="Y71">
        <v>0</v>
      </c>
      <c r="Z71">
        <v>0</v>
      </c>
      <c r="AA71">
        <v>0</v>
      </c>
      <c r="AB71">
        <v>0</v>
      </c>
      <c r="AC71">
        <v>0</v>
      </c>
      <c r="AE71" t="s">
        <v>34</v>
      </c>
      <c r="AF71" t="s">
        <v>35</v>
      </c>
      <c r="AG71" t="s">
        <v>394</v>
      </c>
      <c r="AM71" t="s">
        <v>395</v>
      </c>
      <c r="AN71" t="s">
        <v>396</v>
      </c>
      <c r="AO71" t="s">
        <v>395</v>
      </c>
      <c r="AW71" t="s">
        <v>678</v>
      </c>
      <c r="AX71" t="s">
        <v>104</v>
      </c>
      <c r="AY71">
        <v>2023</v>
      </c>
      <c r="AZ71">
        <v>0</v>
      </c>
      <c r="BA71" t="s">
        <v>679</v>
      </c>
      <c r="BB71">
        <v>7340</v>
      </c>
      <c r="BC71">
        <v>0</v>
      </c>
    </row>
    <row r="72" spans="1:55">
      <c r="A72" t="s">
        <v>1</v>
      </c>
      <c r="B72" t="s">
        <v>399</v>
      </c>
      <c r="C72" t="s">
        <v>269</v>
      </c>
      <c r="D72" t="s">
        <v>32</v>
      </c>
      <c r="E72" t="s">
        <v>108</v>
      </c>
      <c r="F72" t="s">
        <v>268</v>
      </c>
      <c r="G72" t="s">
        <v>385</v>
      </c>
      <c r="H72" t="s">
        <v>386</v>
      </c>
      <c r="I72" t="s">
        <v>387</v>
      </c>
      <c r="J72" t="s">
        <v>423</v>
      </c>
      <c r="K72" t="s">
        <v>209</v>
      </c>
      <c r="L72" t="s">
        <v>156</v>
      </c>
      <c r="M72" t="s">
        <v>680</v>
      </c>
      <c r="N72" t="s">
        <v>456</v>
      </c>
      <c r="O72">
        <v>115</v>
      </c>
      <c r="P72" t="s">
        <v>391</v>
      </c>
      <c r="Q72" t="s">
        <v>681</v>
      </c>
      <c r="R72" t="s">
        <v>393</v>
      </c>
      <c r="S72">
        <v>0</v>
      </c>
      <c r="T72">
        <v>659.58</v>
      </c>
      <c r="U72">
        <v>659.58</v>
      </c>
      <c r="V72">
        <v>0</v>
      </c>
      <c r="W72">
        <v>0</v>
      </c>
      <c r="X72">
        <v>659.58</v>
      </c>
      <c r="Y72">
        <v>0</v>
      </c>
      <c r="Z72">
        <v>0</v>
      </c>
      <c r="AA72">
        <v>0</v>
      </c>
      <c r="AB72">
        <v>0</v>
      </c>
      <c r="AC72">
        <v>0</v>
      </c>
      <c r="AE72" t="s">
        <v>34</v>
      </c>
      <c r="AF72" t="s">
        <v>35</v>
      </c>
      <c r="AG72" t="s">
        <v>394</v>
      </c>
      <c r="AM72" t="s">
        <v>395</v>
      </c>
      <c r="AN72" t="s">
        <v>480</v>
      </c>
      <c r="AO72" t="s">
        <v>395</v>
      </c>
      <c r="AW72" t="s">
        <v>546</v>
      </c>
      <c r="AX72" t="s">
        <v>208</v>
      </c>
      <c r="AY72">
        <v>2021</v>
      </c>
      <c r="AZ72">
        <v>0</v>
      </c>
      <c r="BA72" t="s">
        <v>682</v>
      </c>
      <c r="BB72">
        <v>659.58</v>
      </c>
      <c r="BC72">
        <v>1</v>
      </c>
    </row>
    <row r="73" spans="1:55">
      <c r="A73" t="s">
        <v>1</v>
      </c>
      <c r="B73" t="s">
        <v>399</v>
      </c>
      <c r="C73" t="s">
        <v>141</v>
      </c>
      <c r="D73" t="s">
        <v>32</v>
      </c>
      <c r="E73" t="s">
        <v>108</v>
      </c>
      <c r="F73" t="s">
        <v>140</v>
      </c>
      <c r="G73" t="s">
        <v>385</v>
      </c>
      <c r="H73" t="s">
        <v>386</v>
      </c>
      <c r="I73" t="s">
        <v>387</v>
      </c>
      <c r="J73" t="s">
        <v>417</v>
      </c>
      <c r="K73" t="s">
        <v>105</v>
      </c>
      <c r="L73" t="s">
        <v>60</v>
      </c>
      <c r="M73" t="s">
        <v>683</v>
      </c>
      <c r="N73" t="s">
        <v>549</v>
      </c>
      <c r="O73">
        <v>46</v>
      </c>
      <c r="P73" t="s">
        <v>391</v>
      </c>
      <c r="Q73" t="s">
        <v>684</v>
      </c>
      <c r="R73" t="s">
        <v>393</v>
      </c>
      <c r="S73">
        <v>0</v>
      </c>
      <c r="T73">
        <v>233.63</v>
      </c>
      <c r="U73">
        <v>233.63</v>
      </c>
      <c r="V73">
        <v>0</v>
      </c>
      <c r="W73">
        <v>0</v>
      </c>
      <c r="X73">
        <v>233.63</v>
      </c>
      <c r="Y73">
        <v>0</v>
      </c>
      <c r="Z73">
        <v>0</v>
      </c>
      <c r="AA73">
        <v>0</v>
      </c>
      <c r="AB73">
        <v>0</v>
      </c>
      <c r="AC73">
        <v>0</v>
      </c>
      <c r="AE73" t="s">
        <v>34</v>
      </c>
      <c r="AF73" t="s">
        <v>35</v>
      </c>
      <c r="AG73" t="s">
        <v>394</v>
      </c>
      <c r="AM73" t="s">
        <v>395</v>
      </c>
      <c r="AN73" t="s">
        <v>414</v>
      </c>
      <c r="AO73" t="s">
        <v>395</v>
      </c>
      <c r="AW73" t="s">
        <v>421</v>
      </c>
      <c r="AX73" t="s">
        <v>104</v>
      </c>
      <c r="AY73">
        <v>2023</v>
      </c>
      <c r="AZ73">
        <v>0</v>
      </c>
      <c r="BA73" t="s">
        <v>685</v>
      </c>
      <c r="BB73">
        <v>233.63</v>
      </c>
      <c r="BC73">
        <v>1</v>
      </c>
    </row>
    <row r="74" spans="1:55">
      <c r="A74" t="s">
        <v>1</v>
      </c>
      <c r="B74" t="s">
        <v>33</v>
      </c>
      <c r="C74" t="s">
        <v>86</v>
      </c>
      <c r="D74" t="s">
        <v>32</v>
      </c>
      <c r="E74" t="s">
        <v>33</v>
      </c>
      <c r="F74" t="s">
        <v>85</v>
      </c>
      <c r="G74" t="s">
        <v>385</v>
      </c>
      <c r="H74" t="s">
        <v>386</v>
      </c>
      <c r="I74" t="s">
        <v>387</v>
      </c>
      <c r="J74" t="s">
        <v>388</v>
      </c>
      <c r="K74" t="s">
        <v>60</v>
      </c>
      <c r="L74" t="s">
        <v>29</v>
      </c>
      <c r="M74" t="s">
        <v>686</v>
      </c>
      <c r="N74" t="s">
        <v>687</v>
      </c>
      <c r="O74">
        <v>21</v>
      </c>
      <c r="P74" t="s">
        <v>391</v>
      </c>
      <c r="Q74" t="s">
        <v>688</v>
      </c>
      <c r="R74" t="s">
        <v>393</v>
      </c>
      <c r="S74">
        <v>0</v>
      </c>
      <c r="T74">
        <v>216.31</v>
      </c>
      <c r="U74">
        <v>216.31</v>
      </c>
      <c r="V74">
        <v>0</v>
      </c>
      <c r="W74">
        <v>0</v>
      </c>
      <c r="X74">
        <v>216.31</v>
      </c>
      <c r="Y74">
        <v>0</v>
      </c>
      <c r="Z74">
        <v>0</v>
      </c>
      <c r="AA74">
        <v>0</v>
      </c>
      <c r="AB74">
        <v>0</v>
      </c>
      <c r="AC74">
        <v>0</v>
      </c>
      <c r="AE74" t="s">
        <v>34</v>
      </c>
      <c r="AF74" t="s">
        <v>35</v>
      </c>
      <c r="AG74" t="s">
        <v>394</v>
      </c>
      <c r="AM74" t="s">
        <v>395</v>
      </c>
      <c r="AN74" t="s">
        <v>396</v>
      </c>
      <c r="AO74" t="s">
        <v>395</v>
      </c>
      <c r="AW74" t="s">
        <v>492</v>
      </c>
      <c r="AX74" t="s">
        <v>59</v>
      </c>
      <c r="AY74">
        <v>2024</v>
      </c>
      <c r="AZ74">
        <v>0</v>
      </c>
      <c r="BA74" t="s">
        <v>689</v>
      </c>
      <c r="BB74">
        <v>216.31</v>
      </c>
      <c r="BC74">
        <v>1</v>
      </c>
    </row>
    <row r="75" spans="1:55">
      <c r="A75" t="s">
        <v>1</v>
      </c>
      <c r="B75" t="s">
        <v>33</v>
      </c>
      <c r="C75" t="s">
        <v>39</v>
      </c>
      <c r="D75" t="s">
        <v>32</v>
      </c>
      <c r="E75" t="s">
        <v>33</v>
      </c>
      <c r="F75" t="s">
        <v>38</v>
      </c>
      <c r="G75" t="s">
        <v>385</v>
      </c>
      <c r="H75" t="s">
        <v>386</v>
      </c>
      <c r="I75" t="s">
        <v>387</v>
      </c>
      <c r="J75" t="s">
        <v>471</v>
      </c>
      <c r="K75" t="s">
        <v>29</v>
      </c>
      <c r="L75" t="s">
        <v>472</v>
      </c>
      <c r="M75" t="s">
        <v>690</v>
      </c>
      <c r="N75" t="s">
        <v>544</v>
      </c>
      <c r="O75">
        <v>55</v>
      </c>
      <c r="P75" t="s">
        <v>391</v>
      </c>
      <c r="Q75" t="s">
        <v>545</v>
      </c>
      <c r="R75" t="s">
        <v>393</v>
      </c>
      <c r="S75">
        <v>0</v>
      </c>
      <c r="T75">
        <v>275.25</v>
      </c>
      <c r="U75">
        <v>275.25</v>
      </c>
      <c r="V75">
        <v>0</v>
      </c>
      <c r="W75">
        <v>0</v>
      </c>
      <c r="X75">
        <v>275.25</v>
      </c>
      <c r="Y75">
        <v>0</v>
      </c>
      <c r="Z75">
        <v>0</v>
      </c>
      <c r="AA75">
        <v>0</v>
      </c>
      <c r="AB75">
        <v>0</v>
      </c>
      <c r="AC75">
        <v>0</v>
      </c>
      <c r="AE75" t="s">
        <v>34</v>
      </c>
      <c r="AF75" t="s">
        <v>35</v>
      </c>
      <c r="AG75" t="s">
        <v>394</v>
      </c>
      <c r="AM75" t="s">
        <v>395</v>
      </c>
      <c r="AN75" t="s">
        <v>434</v>
      </c>
      <c r="AO75" t="s">
        <v>395</v>
      </c>
      <c r="AW75" t="s">
        <v>492</v>
      </c>
      <c r="AX75" t="s">
        <v>28</v>
      </c>
      <c r="AY75">
        <v>2025</v>
      </c>
      <c r="AZ75">
        <v>0</v>
      </c>
      <c r="BA75" t="s">
        <v>691</v>
      </c>
      <c r="BB75">
        <v>275.25</v>
      </c>
      <c r="BC75">
        <v>1</v>
      </c>
    </row>
    <row r="76" spans="1:55">
      <c r="A76" t="s">
        <v>1</v>
      </c>
      <c r="B76" t="s">
        <v>399</v>
      </c>
      <c r="C76" t="s">
        <v>320</v>
      </c>
      <c r="D76" t="s">
        <v>112</v>
      </c>
      <c r="E76" t="s">
        <v>201</v>
      </c>
      <c r="F76" t="s">
        <v>199</v>
      </c>
      <c r="G76" t="s">
        <v>385</v>
      </c>
      <c r="H76" t="s">
        <v>386</v>
      </c>
      <c r="I76" t="s">
        <v>387</v>
      </c>
      <c r="J76" t="s">
        <v>400</v>
      </c>
      <c r="K76" t="s">
        <v>285</v>
      </c>
      <c r="L76" t="s">
        <v>209</v>
      </c>
      <c r="M76" t="s">
        <v>447</v>
      </c>
      <c r="N76" t="s">
        <v>535</v>
      </c>
      <c r="O76">
        <v>1</v>
      </c>
      <c r="P76" t="s">
        <v>403</v>
      </c>
      <c r="Q76" t="s">
        <v>536</v>
      </c>
      <c r="R76" t="s">
        <v>393</v>
      </c>
      <c r="S76">
        <v>0</v>
      </c>
      <c r="T76">
        <v>1328</v>
      </c>
      <c r="U76">
        <v>1328</v>
      </c>
      <c r="V76">
        <v>0</v>
      </c>
      <c r="W76">
        <v>0</v>
      </c>
      <c r="X76">
        <v>1328</v>
      </c>
      <c r="Y76">
        <v>0</v>
      </c>
      <c r="Z76">
        <v>0</v>
      </c>
      <c r="AA76">
        <v>0</v>
      </c>
      <c r="AB76">
        <v>0</v>
      </c>
      <c r="AC76">
        <v>0</v>
      </c>
      <c r="AE76" t="s">
        <v>34</v>
      </c>
      <c r="AF76" t="s">
        <v>35</v>
      </c>
      <c r="AG76" t="s">
        <v>394</v>
      </c>
      <c r="AM76" t="s">
        <v>395</v>
      </c>
      <c r="AN76" t="s">
        <v>407</v>
      </c>
      <c r="AO76" t="s">
        <v>395</v>
      </c>
      <c r="AW76" t="s">
        <v>537</v>
      </c>
      <c r="AX76" t="s">
        <v>284</v>
      </c>
      <c r="AY76">
        <v>2020</v>
      </c>
      <c r="AZ76">
        <v>0</v>
      </c>
      <c r="BA76" t="s">
        <v>692</v>
      </c>
      <c r="BB76">
        <v>1328</v>
      </c>
      <c r="BC76">
        <v>0</v>
      </c>
    </row>
    <row r="77" spans="1:55">
      <c r="A77" t="s">
        <v>1</v>
      </c>
      <c r="B77" t="s">
        <v>399</v>
      </c>
      <c r="C77" t="s">
        <v>195</v>
      </c>
      <c r="D77" t="s">
        <v>32</v>
      </c>
      <c r="E77" t="s">
        <v>108</v>
      </c>
      <c r="F77" t="s">
        <v>194</v>
      </c>
      <c r="G77" t="s">
        <v>385</v>
      </c>
      <c r="H77" t="s">
        <v>386</v>
      </c>
      <c r="I77" t="s">
        <v>387</v>
      </c>
      <c r="J77" t="s">
        <v>410</v>
      </c>
      <c r="K77" t="s">
        <v>156</v>
      </c>
      <c r="L77" t="s">
        <v>105</v>
      </c>
      <c r="M77" t="s">
        <v>693</v>
      </c>
      <c r="N77" t="s">
        <v>694</v>
      </c>
      <c r="O77">
        <v>24</v>
      </c>
      <c r="P77" t="s">
        <v>391</v>
      </c>
      <c r="Q77" t="s">
        <v>695</v>
      </c>
      <c r="R77" t="s">
        <v>393</v>
      </c>
      <c r="S77">
        <v>0</v>
      </c>
      <c r="T77">
        <v>264.52</v>
      </c>
      <c r="U77">
        <v>264.52</v>
      </c>
      <c r="V77">
        <v>0</v>
      </c>
      <c r="W77">
        <v>0</v>
      </c>
      <c r="X77">
        <v>264.52</v>
      </c>
      <c r="Y77">
        <v>0</v>
      </c>
      <c r="Z77">
        <v>0</v>
      </c>
      <c r="AA77">
        <v>0</v>
      </c>
      <c r="AB77">
        <v>0</v>
      </c>
      <c r="AC77">
        <v>0</v>
      </c>
      <c r="AE77" t="s">
        <v>34</v>
      </c>
      <c r="AF77" t="s">
        <v>35</v>
      </c>
      <c r="AG77" t="s">
        <v>394</v>
      </c>
      <c r="AM77" t="s">
        <v>395</v>
      </c>
      <c r="AN77" t="s">
        <v>480</v>
      </c>
      <c r="AO77" t="s">
        <v>395</v>
      </c>
      <c r="AW77" t="s">
        <v>459</v>
      </c>
      <c r="AX77" t="s">
        <v>155</v>
      </c>
      <c r="AY77">
        <v>2022</v>
      </c>
      <c r="AZ77">
        <v>0</v>
      </c>
      <c r="BA77" t="s">
        <v>696</v>
      </c>
      <c r="BB77">
        <v>264.52</v>
      </c>
      <c r="BC77">
        <v>1</v>
      </c>
    </row>
    <row r="78" spans="1:55">
      <c r="A78" t="s">
        <v>1</v>
      </c>
      <c r="B78" t="s">
        <v>399</v>
      </c>
      <c r="C78" t="s">
        <v>274</v>
      </c>
      <c r="D78" t="s">
        <v>32</v>
      </c>
      <c r="E78" t="s">
        <v>108</v>
      </c>
      <c r="F78" t="s">
        <v>273</v>
      </c>
      <c r="G78" t="s">
        <v>385</v>
      </c>
      <c r="H78" t="s">
        <v>386</v>
      </c>
      <c r="I78" t="s">
        <v>387</v>
      </c>
      <c r="J78" t="s">
        <v>423</v>
      </c>
      <c r="K78" t="s">
        <v>209</v>
      </c>
      <c r="L78" t="s">
        <v>156</v>
      </c>
      <c r="M78" t="s">
        <v>697</v>
      </c>
      <c r="N78" t="s">
        <v>541</v>
      </c>
      <c r="O78">
        <v>17</v>
      </c>
      <c r="P78" t="s">
        <v>391</v>
      </c>
      <c r="Q78" t="s">
        <v>620</v>
      </c>
      <c r="R78" t="s">
        <v>393</v>
      </c>
      <c r="S78">
        <v>0</v>
      </c>
      <c r="T78">
        <v>1000</v>
      </c>
      <c r="U78">
        <v>1000</v>
      </c>
      <c r="V78">
        <v>0</v>
      </c>
      <c r="W78">
        <v>0</v>
      </c>
      <c r="X78">
        <v>1000</v>
      </c>
      <c r="Y78">
        <v>0</v>
      </c>
      <c r="Z78">
        <v>0</v>
      </c>
      <c r="AA78">
        <v>0</v>
      </c>
      <c r="AB78">
        <v>0</v>
      </c>
      <c r="AC78">
        <v>0</v>
      </c>
      <c r="AE78" t="s">
        <v>34</v>
      </c>
      <c r="AF78" t="s">
        <v>35</v>
      </c>
      <c r="AG78" t="s">
        <v>394</v>
      </c>
      <c r="AM78" t="s">
        <v>395</v>
      </c>
      <c r="AN78" t="s">
        <v>414</v>
      </c>
      <c r="AO78" t="s">
        <v>395</v>
      </c>
      <c r="AW78" t="s">
        <v>621</v>
      </c>
      <c r="AX78" t="s">
        <v>208</v>
      </c>
      <c r="AY78">
        <v>2021</v>
      </c>
      <c r="AZ78">
        <v>0</v>
      </c>
      <c r="BA78" t="s">
        <v>698</v>
      </c>
      <c r="BB78">
        <v>1000</v>
      </c>
      <c r="BC78">
        <v>1</v>
      </c>
    </row>
    <row r="79" spans="1:55">
      <c r="A79" t="s">
        <v>1</v>
      </c>
      <c r="B79" t="s">
        <v>33</v>
      </c>
      <c r="C79" t="s">
        <v>88</v>
      </c>
      <c r="D79" t="s">
        <v>32</v>
      </c>
      <c r="E79" t="s">
        <v>33</v>
      </c>
      <c r="F79" t="s">
        <v>87</v>
      </c>
      <c r="G79" t="s">
        <v>385</v>
      </c>
      <c r="H79" t="s">
        <v>386</v>
      </c>
      <c r="I79" t="s">
        <v>387</v>
      </c>
      <c r="J79" t="s">
        <v>388</v>
      </c>
      <c r="K79" t="s">
        <v>60</v>
      </c>
      <c r="L79" t="s">
        <v>29</v>
      </c>
      <c r="M79" t="s">
        <v>699</v>
      </c>
      <c r="N79" t="s">
        <v>700</v>
      </c>
      <c r="O79">
        <v>72</v>
      </c>
      <c r="P79" t="s">
        <v>391</v>
      </c>
      <c r="Q79" t="s">
        <v>700</v>
      </c>
      <c r="R79" t="s">
        <v>393</v>
      </c>
      <c r="S79">
        <v>0</v>
      </c>
      <c r="T79">
        <v>434.78</v>
      </c>
      <c r="U79">
        <v>434.78</v>
      </c>
      <c r="V79">
        <v>0</v>
      </c>
      <c r="W79">
        <v>0</v>
      </c>
      <c r="X79">
        <v>434.78</v>
      </c>
      <c r="Y79">
        <v>0</v>
      </c>
      <c r="Z79">
        <v>0</v>
      </c>
      <c r="AA79">
        <v>0</v>
      </c>
      <c r="AB79">
        <v>0</v>
      </c>
      <c r="AC79">
        <v>0</v>
      </c>
      <c r="AE79" t="s">
        <v>34</v>
      </c>
      <c r="AF79" t="s">
        <v>35</v>
      </c>
      <c r="AG79" t="s">
        <v>394</v>
      </c>
      <c r="AM79" t="s">
        <v>395</v>
      </c>
      <c r="AN79" t="s">
        <v>396</v>
      </c>
      <c r="AO79" t="s">
        <v>395</v>
      </c>
      <c r="AW79" t="s">
        <v>492</v>
      </c>
      <c r="AX79" t="s">
        <v>59</v>
      </c>
      <c r="AY79">
        <v>2024</v>
      </c>
      <c r="AZ79">
        <v>0</v>
      </c>
      <c r="BA79" t="s">
        <v>701</v>
      </c>
      <c r="BB79">
        <v>434.78</v>
      </c>
      <c r="BC79">
        <v>1</v>
      </c>
    </row>
    <row r="80" spans="1:55">
      <c r="A80" t="s">
        <v>1</v>
      </c>
      <c r="B80" t="s">
        <v>399</v>
      </c>
      <c r="C80" t="s">
        <v>117</v>
      </c>
      <c r="D80" t="s">
        <v>32</v>
      </c>
      <c r="E80" t="s">
        <v>108</v>
      </c>
      <c r="F80" t="s">
        <v>114</v>
      </c>
      <c r="G80" t="s">
        <v>385</v>
      </c>
      <c r="H80" t="s">
        <v>386</v>
      </c>
      <c r="I80" t="s">
        <v>387</v>
      </c>
      <c r="J80" t="s">
        <v>417</v>
      </c>
      <c r="K80" t="s">
        <v>105</v>
      </c>
      <c r="L80" t="s">
        <v>60</v>
      </c>
      <c r="M80" t="s">
        <v>702</v>
      </c>
      <c r="N80" t="s">
        <v>522</v>
      </c>
      <c r="O80">
        <v>3</v>
      </c>
      <c r="P80" t="s">
        <v>391</v>
      </c>
      <c r="Q80" t="s">
        <v>703</v>
      </c>
      <c r="R80" t="s">
        <v>393</v>
      </c>
      <c r="S80">
        <v>0</v>
      </c>
      <c r="T80">
        <v>474.52</v>
      </c>
      <c r="U80">
        <v>474.52</v>
      </c>
      <c r="V80">
        <v>0</v>
      </c>
      <c r="W80">
        <v>0</v>
      </c>
      <c r="X80">
        <v>474.52</v>
      </c>
      <c r="Y80">
        <v>0</v>
      </c>
      <c r="Z80">
        <v>0</v>
      </c>
      <c r="AA80">
        <v>0</v>
      </c>
      <c r="AB80">
        <v>0</v>
      </c>
      <c r="AC80">
        <v>0</v>
      </c>
      <c r="AE80" t="s">
        <v>34</v>
      </c>
      <c r="AF80" t="s">
        <v>35</v>
      </c>
      <c r="AG80" t="s">
        <v>394</v>
      </c>
      <c r="AM80" t="s">
        <v>395</v>
      </c>
      <c r="AN80" t="s">
        <v>480</v>
      </c>
      <c r="AO80" t="s">
        <v>395</v>
      </c>
      <c r="AW80" t="s">
        <v>444</v>
      </c>
      <c r="AX80" t="s">
        <v>104</v>
      </c>
      <c r="AY80">
        <v>2023</v>
      </c>
      <c r="AZ80">
        <v>0</v>
      </c>
      <c r="BA80" t="s">
        <v>704</v>
      </c>
      <c r="BB80">
        <v>474.52</v>
      </c>
      <c r="BC80">
        <v>1</v>
      </c>
    </row>
    <row r="81" spans="1:55">
      <c r="A81" t="s">
        <v>1</v>
      </c>
      <c r="B81" t="s">
        <v>399</v>
      </c>
      <c r="C81" t="s">
        <v>121</v>
      </c>
      <c r="D81" t="s">
        <v>32</v>
      </c>
      <c r="E81" t="s">
        <v>108</v>
      </c>
      <c r="F81" t="s">
        <v>120</v>
      </c>
      <c r="G81" t="s">
        <v>385</v>
      </c>
      <c r="H81" t="s">
        <v>386</v>
      </c>
      <c r="I81" t="s">
        <v>387</v>
      </c>
      <c r="J81" t="s">
        <v>417</v>
      </c>
      <c r="K81" t="s">
        <v>105</v>
      </c>
      <c r="L81" t="s">
        <v>60</v>
      </c>
      <c r="M81" t="s">
        <v>705</v>
      </c>
      <c r="N81" t="s">
        <v>706</v>
      </c>
      <c r="O81">
        <v>13</v>
      </c>
      <c r="P81" t="s">
        <v>391</v>
      </c>
      <c r="Q81" t="s">
        <v>707</v>
      </c>
      <c r="R81" t="s">
        <v>393</v>
      </c>
      <c r="S81">
        <v>0</v>
      </c>
      <c r="T81">
        <v>636.04999999999995</v>
      </c>
      <c r="U81">
        <v>636.04999999999995</v>
      </c>
      <c r="V81">
        <v>0</v>
      </c>
      <c r="W81">
        <v>0</v>
      </c>
      <c r="X81">
        <v>636.04999999999995</v>
      </c>
      <c r="Y81">
        <v>0</v>
      </c>
      <c r="Z81">
        <v>0</v>
      </c>
      <c r="AA81">
        <v>0</v>
      </c>
      <c r="AB81">
        <v>0</v>
      </c>
      <c r="AC81">
        <v>0</v>
      </c>
      <c r="AE81" t="s">
        <v>34</v>
      </c>
      <c r="AF81" t="s">
        <v>35</v>
      </c>
      <c r="AG81" t="s">
        <v>394</v>
      </c>
      <c r="AM81" t="s">
        <v>395</v>
      </c>
      <c r="AN81" t="s">
        <v>434</v>
      </c>
      <c r="AO81" t="s">
        <v>395</v>
      </c>
      <c r="AW81" t="s">
        <v>444</v>
      </c>
      <c r="AX81" t="s">
        <v>104</v>
      </c>
      <c r="AY81">
        <v>2023</v>
      </c>
      <c r="AZ81">
        <v>0</v>
      </c>
      <c r="BA81" t="s">
        <v>708</v>
      </c>
      <c r="BB81">
        <v>636.04999999999995</v>
      </c>
      <c r="BC81">
        <v>1</v>
      </c>
    </row>
    <row r="82" spans="1:55">
      <c r="A82" t="s">
        <v>1</v>
      </c>
      <c r="B82" t="s">
        <v>33</v>
      </c>
      <c r="C82" t="s">
        <v>64</v>
      </c>
      <c r="D82" t="s">
        <v>32</v>
      </c>
      <c r="E82" t="s">
        <v>33</v>
      </c>
      <c r="F82" t="s">
        <v>63</v>
      </c>
      <c r="G82" t="s">
        <v>385</v>
      </c>
      <c r="H82" t="s">
        <v>386</v>
      </c>
      <c r="I82" t="s">
        <v>387</v>
      </c>
      <c r="J82" t="s">
        <v>388</v>
      </c>
      <c r="K82" t="s">
        <v>60</v>
      </c>
      <c r="L82" t="s">
        <v>29</v>
      </c>
      <c r="M82" t="s">
        <v>709</v>
      </c>
      <c r="N82" t="s">
        <v>710</v>
      </c>
      <c r="O82">
        <v>66</v>
      </c>
      <c r="P82" t="s">
        <v>391</v>
      </c>
      <c r="Q82" t="s">
        <v>711</v>
      </c>
      <c r="R82" t="s">
        <v>393</v>
      </c>
      <c r="S82">
        <v>0</v>
      </c>
      <c r="T82">
        <v>1000</v>
      </c>
      <c r="U82">
        <v>1000</v>
      </c>
      <c r="V82">
        <v>0</v>
      </c>
      <c r="W82">
        <v>0</v>
      </c>
      <c r="X82">
        <v>1000</v>
      </c>
      <c r="Y82">
        <v>0</v>
      </c>
      <c r="Z82">
        <v>0</v>
      </c>
      <c r="AA82">
        <v>0</v>
      </c>
      <c r="AB82">
        <v>0</v>
      </c>
      <c r="AC82">
        <v>0</v>
      </c>
      <c r="AE82" t="s">
        <v>34</v>
      </c>
      <c r="AF82" t="s">
        <v>35</v>
      </c>
      <c r="AG82" t="s">
        <v>394</v>
      </c>
      <c r="AM82" t="s">
        <v>395</v>
      </c>
      <c r="AN82" t="s">
        <v>396</v>
      </c>
      <c r="AO82" t="s">
        <v>395</v>
      </c>
      <c r="AW82" t="s">
        <v>444</v>
      </c>
      <c r="AX82" t="s">
        <v>59</v>
      </c>
      <c r="AY82">
        <v>2024</v>
      </c>
      <c r="AZ82">
        <v>0</v>
      </c>
      <c r="BA82" t="s">
        <v>712</v>
      </c>
      <c r="BB82">
        <v>1000</v>
      </c>
      <c r="BC82">
        <v>1</v>
      </c>
    </row>
    <row r="83" spans="1:55">
      <c r="A83" t="s">
        <v>1</v>
      </c>
      <c r="B83" t="s">
        <v>399</v>
      </c>
      <c r="C83" t="s">
        <v>193</v>
      </c>
      <c r="D83" t="s">
        <v>32</v>
      </c>
      <c r="E83" t="s">
        <v>108</v>
      </c>
      <c r="F83" t="s">
        <v>192</v>
      </c>
      <c r="G83" t="s">
        <v>385</v>
      </c>
      <c r="H83" t="s">
        <v>386</v>
      </c>
      <c r="I83" t="s">
        <v>387</v>
      </c>
      <c r="J83" t="s">
        <v>410</v>
      </c>
      <c r="K83" t="s">
        <v>156</v>
      </c>
      <c r="L83" t="s">
        <v>105</v>
      </c>
      <c r="M83" t="s">
        <v>713</v>
      </c>
      <c r="N83" t="s">
        <v>714</v>
      </c>
      <c r="O83">
        <v>37</v>
      </c>
      <c r="P83" t="s">
        <v>391</v>
      </c>
      <c r="Q83" t="s">
        <v>487</v>
      </c>
      <c r="R83" t="s">
        <v>393</v>
      </c>
      <c r="S83">
        <v>0</v>
      </c>
      <c r="T83">
        <v>432.49</v>
      </c>
      <c r="U83">
        <v>432.49</v>
      </c>
      <c r="V83">
        <v>0</v>
      </c>
      <c r="W83">
        <v>0</v>
      </c>
      <c r="X83">
        <v>432.49</v>
      </c>
      <c r="Y83">
        <v>0</v>
      </c>
      <c r="Z83">
        <v>0</v>
      </c>
      <c r="AA83">
        <v>0</v>
      </c>
      <c r="AB83">
        <v>0</v>
      </c>
      <c r="AC83">
        <v>0</v>
      </c>
      <c r="AE83" t="s">
        <v>34</v>
      </c>
      <c r="AF83" t="s">
        <v>35</v>
      </c>
      <c r="AG83" t="s">
        <v>394</v>
      </c>
      <c r="AM83" t="s">
        <v>395</v>
      </c>
      <c r="AN83" t="s">
        <v>414</v>
      </c>
      <c r="AO83" t="s">
        <v>395</v>
      </c>
      <c r="AW83" t="s">
        <v>397</v>
      </c>
      <c r="AX83" t="s">
        <v>155</v>
      </c>
      <c r="AY83">
        <v>2022</v>
      </c>
      <c r="AZ83">
        <v>0</v>
      </c>
      <c r="BA83" t="s">
        <v>715</v>
      </c>
      <c r="BB83">
        <v>432.49</v>
      </c>
      <c r="BC83">
        <v>1</v>
      </c>
    </row>
    <row r="84" spans="1:55">
      <c r="A84" t="s">
        <v>1</v>
      </c>
      <c r="B84" t="s">
        <v>33</v>
      </c>
      <c r="C84" t="s">
        <v>74</v>
      </c>
      <c r="D84" t="s">
        <v>32</v>
      </c>
      <c r="E84" t="s">
        <v>33</v>
      </c>
      <c r="F84" t="s">
        <v>73</v>
      </c>
      <c r="G84" t="s">
        <v>385</v>
      </c>
      <c r="H84" t="s">
        <v>386</v>
      </c>
      <c r="I84" t="s">
        <v>387</v>
      </c>
      <c r="J84" t="s">
        <v>388</v>
      </c>
      <c r="K84" t="s">
        <v>60</v>
      </c>
      <c r="L84" t="s">
        <v>29</v>
      </c>
      <c r="M84" t="s">
        <v>716</v>
      </c>
      <c r="N84" t="s">
        <v>717</v>
      </c>
      <c r="O84">
        <v>84</v>
      </c>
      <c r="P84" t="s">
        <v>391</v>
      </c>
      <c r="Q84" t="s">
        <v>392</v>
      </c>
      <c r="R84" t="s">
        <v>393</v>
      </c>
      <c r="S84">
        <v>0</v>
      </c>
      <c r="T84">
        <v>325.77</v>
      </c>
      <c r="U84">
        <v>325.77</v>
      </c>
      <c r="V84">
        <v>0</v>
      </c>
      <c r="W84">
        <v>0</v>
      </c>
      <c r="X84">
        <v>325.77</v>
      </c>
      <c r="Y84">
        <v>0</v>
      </c>
      <c r="Z84">
        <v>0</v>
      </c>
      <c r="AA84">
        <v>0</v>
      </c>
      <c r="AB84">
        <v>0</v>
      </c>
      <c r="AC84">
        <v>0</v>
      </c>
      <c r="AE84" t="s">
        <v>34</v>
      </c>
      <c r="AF84" t="s">
        <v>35</v>
      </c>
      <c r="AG84" t="s">
        <v>394</v>
      </c>
      <c r="AM84" t="s">
        <v>395</v>
      </c>
      <c r="AN84" t="s">
        <v>434</v>
      </c>
      <c r="AO84" t="s">
        <v>395</v>
      </c>
      <c r="AW84" t="s">
        <v>492</v>
      </c>
      <c r="AX84" t="s">
        <v>59</v>
      </c>
      <c r="AY84">
        <v>2024</v>
      </c>
      <c r="AZ84">
        <v>0</v>
      </c>
      <c r="BA84" t="s">
        <v>718</v>
      </c>
      <c r="BB84">
        <v>325.77</v>
      </c>
      <c r="BC84">
        <v>1</v>
      </c>
    </row>
    <row r="85" spans="1:55">
      <c r="A85" t="s">
        <v>1</v>
      </c>
      <c r="B85" t="s">
        <v>399</v>
      </c>
      <c r="C85" t="s">
        <v>282</v>
      </c>
      <c r="D85" t="s">
        <v>32</v>
      </c>
      <c r="E85" t="s">
        <v>108</v>
      </c>
      <c r="F85" t="s">
        <v>281</v>
      </c>
      <c r="G85" t="s">
        <v>385</v>
      </c>
      <c r="H85" t="s">
        <v>386</v>
      </c>
      <c r="I85" t="s">
        <v>387</v>
      </c>
      <c r="J85" t="s">
        <v>423</v>
      </c>
      <c r="K85" t="s">
        <v>209</v>
      </c>
      <c r="L85" t="s">
        <v>156</v>
      </c>
      <c r="M85" t="s">
        <v>603</v>
      </c>
      <c r="N85" t="s">
        <v>719</v>
      </c>
      <c r="O85">
        <v>79</v>
      </c>
      <c r="P85" t="s">
        <v>391</v>
      </c>
      <c r="Q85" t="s">
        <v>720</v>
      </c>
      <c r="R85" t="s">
        <v>393</v>
      </c>
      <c r="S85">
        <v>0</v>
      </c>
      <c r="T85">
        <v>1000</v>
      </c>
      <c r="U85">
        <v>1000</v>
      </c>
      <c r="V85">
        <v>0</v>
      </c>
      <c r="W85">
        <v>0</v>
      </c>
      <c r="X85">
        <v>1000</v>
      </c>
      <c r="Y85">
        <v>0</v>
      </c>
      <c r="Z85">
        <v>0</v>
      </c>
      <c r="AA85">
        <v>0</v>
      </c>
      <c r="AB85">
        <v>0</v>
      </c>
      <c r="AC85">
        <v>0</v>
      </c>
      <c r="AE85" t="s">
        <v>34</v>
      </c>
      <c r="AF85" t="s">
        <v>35</v>
      </c>
      <c r="AG85" t="s">
        <v>394</v>
      </c>
      <c r="AM85" t="s">
        <v>395</v>
      </c>
      <c r="AN85" t="s">
        <v>434</v>
      </c>
      <c r="AO85" t="s">
        <v>395</v>
      </c>
      <c r="AW85" t="s">
        <v>444</v>
      </c>
      <c r="AX85" t="s">
        <v>208</v>
      </c>
      <c r="AY85">
        <v>2021</v>
      </c>
      <c r="AZ85">
        <v>0</v>
      </c>
      <c r="BA85" t="s">
        <v>721</v>
      </c>
      <c r="BB85">
        <v>1000</v>
      </c>
      <c r="BC85">
        <v>1</v>
      </c>
    </row>
    <row r="86" spans="1:55">
      <c r="A86" t="s">
        <v>1</v>
      </c>
      <c r="B86" t="s">
        <v>399</v>
      </c>
      <c r="C86" t="s">
        <v>147</v>
      </c>
      <c r="D86" t="s">
        <v>112</v>
      </c>
      <c r="E86" t="s">
        <v>148</v>
      </c>
      <c r="F86" t="s">
        <v>93</v>
      </c>
      <c r="G86" t="s">
        <v>385</v>
      </c>
      <c r="H86" t="s">
        <v>386</v>
      </c>
      <c r="I86" t="s">
        <v>387</v>
      </c>
      <c r="J86" t="s">
        <v>417</v>
      </c>
      <c r="K86" t="s">
        <v>105</v>
      </c>
      <c r="L86" t="s">
        <v>60</v>
      </c>
      <c r="M86" t="s">
        <v>477</v>
      </c>
      <c r="N86" t="s">
        <v>478</v>
      </c>
      <c r="O86">
        <v>5</v>
      </c>
      <c r="P86" t="s">
        <v>391</v>
      </c>
      <c r="Q86" t="s">
        <v>479</v>
      </c>
      <c r="R86" t="s">
        <v>393</v>
      </c>
      <c r="S86">
        <v>0</v>
      </c>
      <c r="T86">
        <v>2454.94</v>
      </c>
      <c r="U86">
        <v>2454.94</v>
      </c>
      <c r="V86">
        <v>0</v>
      </c>
      <c r="W86">
        <v>0</v>
      </c>
      <c r="X86">
        <v>2454.94</v>
      </c>
      <c r="Y86">
        <v>0</v>
      </c>
      <c r="Z86">
        <v>0</v>
      </c>
      <c r="AA86">
        <v>0</v>
      </c>
      <c r="AB86">
        <v>0</v>
      </c>
      <c r="AC86">
        <v>0</v>
      </c>
      <c r="AE86" t="s">
        <v>34</v>
      </c>
      <c r="AF86" t="s">
        <v>35</v>
      </c>
      <c r="AG86" t="s">
        <v>406</v>
      </c>
      <c r="AM86" t="s">
        <v>395</v>
      </c>
      <c r="AN86" t="s">
        <v>480</v>
      </c>
      <c r="AO86" t="s">
        <v>395</v>
      </c>
      <c r="AW86" t="s">
        <v>449</v>
      </c>
      <c r="AX86" t="s">
        <v>104</v>
      </c>
      <c r="AY86">
        <v>2023</v>
      </c>
      <c r="AZ86">
        <v>0</v>
      </c>
      <c r="BA86" t="s">
        <v>722</v>
      </c>
      <c r="BB86">
        <v>2454.94</v>
      </c>
      <c r="BC86">
        <v>0</v>
      </c>
    </row>
    <row r="87" spans="1:55">
      <c r="A87" t="s">
        <v>1</v>
      </c>
      <c r="B87" t="s">
        <v>399</v>
      </c>
      <c r="C87" t="s">
        <v>198</v>
      </c>
      <c r="D87" t="s">
        <v>32</v>
      </c>
      <c r="E87" t="s">
        <v>108</v>
      </c>
      <c r="F87" t="s">
        <v>197</v>
      </c>
      <c r="G87" t="s">
        <v>385</v>
      </c>
      <c r="H87" t="s">
        <v>386</v>
      </c>
      <c r="I87" t="s">
        <v>387</v>
      </c>
      <c r="J87" t="s">
        <v>410</v>
      </c>
      <c r="K87" t="s">
        <v>156</v>
      </c>
      <c r="L87" t="s">
        <v>105</v>
      </c>
      <c r="M87" t="s">
        <v>723</v>
      </c>
      <c r="N87" t="s">
        <v>724</v>
      </c>
      <c r="O87">
        <v>40</v>
      </c>
      <c r="P87" t="s">
        <v>391</v>
      </c>
      <c r="Q87" t="s">
        <v>725</v>
      </c>
      <c r="R87" t="s">
        <v>393</v>
      </c>
      <c r="S87">
        <v>0</v>
      </c>
      <c r="T87">
        <v>173.75</v>
      </c>
      <c r="U87">
        <v>173.75</v>
      </c>
      <c r="V87">
        <v>0</v>
      </c>
      <c r="W87">
        <v>0</v>
      </c>
      <c r="X87">
        <v>173.75</v>
      </c>
      <c r="Y87">
        <v>0</v>
      </c>
      <c r="Z87">
        <v>0</v>
      </c>
      <c r="AA87">
        <v>0</v>
      </c>
      <c r="AB87">
        <v>0</v>
      </c>
      <c r="AC87">
        <v>0</v>
      </c>
      <c r="AE87" t="s">
        <v>34</v>
      </c>
      <c r="AF87" t="s">
        <v>35</v>
      </c>
      <c r="AG87" t="s">
        <v>394</v>
      </c>
      <c r="AM87" t="s">
        <v>395</v>
      </c>
      <c r="AN87" t="s">
        <v>464</v>
      </c>
      <c r="AO87" t="s">
        <v>395</v>
      </c>
      <c r="AW87" t="s">
        <v>397</v>
      </c>
      <c r="AX87" t="s">
        <v>155</v>
      </c>
      <c r="AY87">
        <v>2022</v>
      </c>
      <c r="AZ87">
        <v>0</v>
      </c>
      <c r="BA87" t="s">
        <v>726</v>
      </c>
      <c r="BB87">
        <v>173.75</v>
      </c>
      <c r="BC87">
        <v>1</v>
      </c>
    </row>
    <row r="88" spans="1:55">
      <c r="A88" t="s">
        <v>1</v>
      </c>
      <c r="B88" t="s">
        <v>399</v>
      </c>
      <c r="C88" t="s">
        <v>318</v>
      </c>
      <c r="D88" t="s">
        <v>32</v>
      </c>
      <c r="E88" t="s">
        <v>319</v>
      </c>
      <c r="F88" t="s">
        <v>261</v>
      </c>
      <c r="G88" t="s">
        <v>385</v>
      </c>
      <c r="H88" t="s">
        <v>386</v>
      </c>
      <c r="I88" t="s">
        <v>387</v>
      </c>
      <c r="J88" t="s">
        <v>400</v>
      </c>
      <c r="K88" t="s">
        <v>285</v>
      </c>
      <c r="L88" t="s">
        <v>209</v>
      </c>
      <c r="M88" t="s">
        <v>727</v>
      </c>
      <c r="N88" t="s">
        <v>728</v>
      </c>
      <c r="O88">
        <v>7</v>
      </c>
      <c r="P88" t="s">
        <v>403</v>
      </c>
      <c r="Q88" t="s">
        <v>729</v>
      </c>
      <c r="R88" t="s">
        <v>393</v>
      </c>
      <c r="S88">
        <v>0</v>
      </c>
      <c r="T88">
        <v>1000</v>
      </c>
      <c r="U88">
        <v>1000</v>
      </c>
      <c r="V88">
        <v>0</v>
      </c>
      <c r="W88">
        <v>0</v>
      </c>
      <c r="X88">
        <v>1000</v>
      </c>
      <c r="Y88">
        <v>0</v>
      </c>
      <c r="Z88">
        <v>0</v>
      </c>
      <c r="AA88">
        <v>0</v>
      </c>
      <c r="AB88">
        <v>0</v>
      </c>
      <c r="AC88">
        <v>0</v>
      </c>
      <c r="AE88" t="s">
        <v>34</v>
      </c>
      <c r="AF88" t="s">
        <v>35</v>
      </c>
      <c r="AG88" t="s">
        <v>394</v>
      </c>
      <c r="AM88" t="s">
        <v>395</v>
      </c>
      <c r="AN88" t="s">
        <v>434</v>
      </c>
      <c r="AO88" t="s">
        <v>395</v>
      </c>
      <c r="AW88" t="s">
        <v>626</v>
      </c>
      <c r="AX88" t="s">
        <v>284</v>
      </c>
      <c r="AY88">
        <v>2020</v>
      </c>
      <c r="AZ88">
        <v>0</v>
      </c>
      <c r="BA88" t="s">
        <v>730</v>
      </c>
      <c r="BB88">
        <v>1000</v>
      </c>
      <c r="BC88">
        <v>1</v>
      </c>
    </row>
    <row r="89" spans="1:55">
      <c r="A89" t="s">
        <v>1</v>
      </c>
      <c r="B89" t="s">
        <v>399</v>
      </c>
      <c r="C89" t="s">
        <v>280</v>
      </c>
      <c r="D89" t="s">
        <v>32</v>
      </c>
      <c r="E89" t="s">
        <v>108</v>
      </c>
      <c r="F89" t="s">
        <v>279</v>
      </c>
      <c r="G89" t="s">
        <v>385</v>
      </c>
      <c r="H89" t="s">
        <v>386</v>
      </c>
      <c r="I89" t="s">
        <v>387</v>
      </c>
      <c r="J89" t="s">
        <v>423</v>
      </c>
      <c r="K89" t="s">
        <v>209</v>
      </c>
      <c r="L89" t="s">
        <v>156</v>
      </c>
      <c r="M89" t="s">
        <v>731</v>
      </c>
      <c r="N89" t="s">
        <v>581</v>
      </c>
      <c r="O89">
        <v>16</v>
      </c>
      <c r="P89" t="s">
        <v>391</v>
      </c>
      <c r="Q89" t="s">
        <v>582</v>
      </c>
      <c r="R89" t="s">
        <v>393</v>
      </c>
      <c r="S89">
        <v>0</v>
      </c>
      <c r="T89">
        <v>949.61</v>
      </c>
      <c r="U89">
        <v>949.61</v>
      </c>
      <c r="V89">
        <v>0</v>
      </c>
      <c r="W89">
        <v>0</v>
      </c>
      <c r="X89">
        <v>949.61</v>
      </c>
      <c r="Y89">
        <v>0</v>
      </c>
      <c r="Z89">
        <v>0</v>
      </c>
      <c r="AA89">
        <v>0</v>
      </c>
      <c r="AB89">
        <v>0</v>
      </c>
      <c r="AC89">
        <v>0</v>
      </c>
      <c r="AE89" t="s">
        <v>34</v>
      </c>
      <c r="AF89" t="s">
        <v>35</v>
      </c>
      <c r="AG89" t="s">
        <v>394</v>
      </c>
      <c r="AM89" t="s">
        <v>395</v>
      </c>
      <c r="AN89" t="s">
        <v>414</v>
      </c>
      <c r="AO89" t="s">
        <v>395</v>
      </c>
      <c r="AW89" t="s">
        <v>583</v>
      </c>
      <c r="AX89" t="s">
        <v>208</v>
      </c>
      <c r="AY89">
        <v>2021</v>
      </c>
      <c r="AZ89">
        <v>0</v>
      </c>
      <c r="BA89" t="s">
        <v>732</v>
      </c>
      <c r="BB89">
        <v>949.61</v>
      </c>
      <c r="BC89">
        <v>1</v>
      </c>
    </row>
    <row r="90" spans="1:55">
      <c r="A90" t="s">
        <v>1</v>
      </c>
      <c r="B90" t="s">
        <v>399</v>
      </c>
      <c r="C90" t="s">
        <v>225</v>
      </c>
      <c r="D90" t="s">
        <v>112</v>
      </c>
      <c r="E90" t="s">
        <v>226</v>
      </c>
      <c r="F90" t="s">
        <v>114</v>
      </c>
      <c r="G90" t="s">
        <v>385</v>
      </c>
      <c r="H90" t="s">
        <v>386</v>
      </c>
      <c r="I90" t="s">
        <v>387</v>
      </c>
      <c r="J90" t="s">
        <v>423</v>
      </c>
      <c r="K90" t="s">
        <v>209</v>
      </c>
      <c r="L90" t="s">
        <v>156</v>
      </c>
      <c r="M90" t="s">
        <v>733</v>
      </c>
      <c r="N90" t="s">
        <v>734</v>
      </c>
      <c r="O90">
        <v>12</v>
      </c>
      <c r="P90" t="s">
        <v>391</v>
      </c>
      <c r="Q90" t="s">
        <v>533</v>
      </c>
      <c r="R90" t="s">
        <v>393</v>
      </c>
      <c r="S90">
        <v>0</v>
      </c>
      <c r="T90">
        <v>350</v>
      </c>
      <c r="U90">
        <v>350</v>
      </c>
      <c r="V90">
        <v>0</v>
      </c>
      <c r="W90">
        <v>0</v>
      </c>
      <c r="X90">
        <v>350</v>
      </c>
      <c r="Y90">
        <v>0</v>
      </c>
      <c r="Z90">
        <v>0</v>
      </c>
      <c r="AA90">
        <v>0</v>
      </c>
      <c r="AB90">
        <v>0</v>
      </c>
      <c r="AC90">
        <v>0</v>
      </c>
      <c r="AE90" t="s">
        <v>34</v>
      </c>
      <c r="AF90" t="s">
        <v>35</v>
      </c>
      <c r="AG90" t="s">
        <v>406</v>
      </c>
      <c r="AM90" t="s">
        <v>395</v>
      </c>
      <c r="AN90" t="s">
        <v>507</v>
      </c>
      <c r="AO90" t="s">
        <v>395</v>
      </c>
      <c r="AW90" t="s">
        <v>735</v>
      </c>
      <c r="AX90" t="s">
        <v>208</v>
      </c>
      <c r="AY90">
        <v>2021</v>
      </c>
      <c r="AZ90">
        <v>0</v>
      </c>
      <c r="BA90" t="s">
        <v>736</v>
      </c>
      <c r="BB90">
        <v>350</v>
      </c>
      <c r="BC90">
        <v>1</v>
      </c>
    </row>
    <row r="91" spans="1:55">
      <c r="A91" t="s">
        <v>1</v>
      </c>
      <c r="B91" t="s">
        <v>399</v>
      </c>
      <c r="C91" t="s">
        <v>123</v>
      </c>
      <c r="D91" t="s">
        <v>32</v>
      </c>
      <c r="E91" t="s">
        <v>108</v>
      </c>
      <c r="F91" t="s">
        <v>122</v>
      </c>
      <c r="G91" t="s">
        <v>385</v>
      </c>
      <c r="H91" t="s">
        <v>386</v>
      </c>
      <c r="I91" t="s">
        <v>387</v>
      </c>
      <c r="J91" t="s">
        <v>417</v>
      </c>
      <c r="K91" t="s">
        <v>105</v>
      </c>
      <c r="L91" t="s">
        <v>60</v>
      </c>
      <c r="M91" t="s">
        <v>707</v>
      </c>
      <c r="N91" t="s">
        <v>737</v>
      </c>
      <c r="O91">
        <v>42</v>
      </c>
      <c r="P91" t="s">
        <v>391</v>
      </c>
      <c r="Q91" t="s">
        <v>738</v>
      </c>
      <c r="R91" t="s">
        <v>393</v>
      </c>
      <c r="S91">
        <v>0</v>
      </c>
      <c r="T91">
        <v>1000</v>
      </c>
      <c r="U91">
        <v>1000</v>
      </c>
      <c r="V91">
        <v>0</v>
      </c>
      <c r="W91">
        <v>0</v>
      </c>
      <c r="X91">
        <v>1000</v>
      </c>
      <c r="Y91">
        <v>0</v>
      </c>
      <c r="Z91">
        <v>0</v>
      </c>
      <c r="AA91">
        <v>0</v>
      </c>
      <c r="AB91">
        <v>0</v>
      </c>
      <c r="AC91">
        <v>0</v>
      </c>
      <c r="AE91" t="s">
        <v>34</v>
      </c>
      <c r="AF91" t="s">
        <v>35</v>
      </c>
      <c r="AG91" t="s">
        <v>394</v>
      </c>
      <c r="AM91" t="s">
        <v>395</v>
      </c>
      <c r="AN91" t="s">
        <v>480</v>
      </c>
      <c r="AO91" t="s">
        <v>395</v>
      </c>
      <c r="AW91" t="s">
        <v>739</v>
      </c>
      <c r="AX91" t="s">
        <v>104</v>
      </c>
      <c r="AY91">
        <v>2023</v>
      </c>
      <c r="AZ91">
        <v>0</v>
      </c>
      <c r="BA91" t="s">
        <v>740</v>
      </c>
      <c r="BB91">
        <v>1000</v>
      </c>
      <c r="BC91">
        <v>1</v>
      </c>
    </row>
    <row r="92" spans="1:55">
      <c r="A92" t="s">
        <v>1</v>
      </c>
      <c r="B92" t="s">
        <v>399</v>
      </c>
      <c r="C92" t="s">
        <v>164</v>
      </c>
      <c r="D92" t="s">
        <v>32</v>
      </c>
      <c r="E92" t="s">
        <v>108</v>
      </c>
      <c r="F92" t="s">
        <v>163</v>
      </c>
      <c r="G92" t="s">
        <v>385</v>
      </c>
      <c r="H92" t="s">
        <v>386</v>
      </c>
      <c r="I92" t="s">
        <v>387</v>
      </c>
      <c r="J92" t="s">
        <v>410</v>
      </c>
      <c r="K92" t="s">
        <v>156</v>
      </c>
      <c r="L92" t="s">
        <v>105</v>
      </c>
      <c r="M92" t="s">
        <v>741</v>
      </c>
      <c r="N92" t="s">
        <v>742</v>
      </c>
      <c r="O92">
        <v>3</v>
      </c>
      <c r="P92" t="s">
        <v>391</v>
      </c>
      <c r="Q92" t="s">
        <v>743</v>
      </c>
      <c r="R92" t="s">
        <v>393</v>
      </c>
      <c r="S92">
        <v>0</v>
      </c>
      <c r="T92">
        <v>80.12</v>
      </c>
      <c r="U92">
        <v>80.12</v>
      </c>
      <c r="V92">
        <v>0</v>
      </c>
      <c r="W92">
        <v>0</v>
      </c>
      <c r="X92">
        <v>80.12</v>
      </c>
      <c r="Y92">
        <v>0</v>
      </c>
      <c r="Z92">
        <v>0</v>
      </c>
      <c r="AA92">
        <v>0</v>
      </c>
      <c r="AB92">
        <v>0</v>
      </c>
      <c r="AC92">
        <v>0</v>
      </c>
      <c r="AE92" t="s">
        <v>34</v>
      </c>
      <c r="AF92" t="s">
        <v>35</v>
      </c>
      <c r="AG92" t="s">
        <v>394</v>
      </c>
      <c r="AM92" t="s">
        <v>395</v>
      </c>
      <c r="AN92" t="s">
        <v>396</v>
      </c>
      <c r="AO92" t="s">
        <v>395</v>
      </c>
      <c r="AW92" t="s">
        <v>444</v>
      </c>
      <c r="AX92" t="s">
        <v>155</v>
      </c>
      <c r="AY92">
        <v>2022</v>
      </c>
      <c r="AZ92">
        <v>0</v>
      </c>
      <c r="BA92" t="s">
        <v>744</v>
      </c>
      <c r="BB92">
        <v>80.12</v>
      </c>
      <c r="BC92">
        <v>1</v>
      </c>
    </row>
    <row r="93" spans="1:55">
      <c r="A93" t="s">
        <v>1</v>
      </c>
      <c r="B93" t="s">
        <v>399</v>
      </c>
      <c r="C93" t="s">
        <v>228</v>
      </c>
      <c r="D93" t="s">
        <v>32</v>
      </c>
      <c r="E93" t="s">
        <v>108</v>
      </c>
      <c r="F93" t="s">
        <v>227</v>
      </c>
      <c r="G93" t="s">
        <v>385</v>
      </c>
      <c r="H93" t="s">
        <v>386</v>
      </c>
      <c r="I93" t="s">
        <v>387</v>
      </c>
      <c r="J93" t="s">
        <v>423</v>
      </c>
      <c r="K93" t="s">
        <v>209</v>
      </c>
      <c r="L93" t="s">
        <v>156</v>
      </c>
      <c r="M93" t="s">
        <v>719</v>
      </c>
      <c r="N93" t="s">
        <v>745</v>
      </c>
      <c r="O93">
        <v>3</v>
      </c>
      <c r="P93" t="s">
        <v>391</v>
      </c>
      <c r="Q93" t="s">
        <v>656</v>
      </c>
      <c r="R93" t="s">
        <v>393</v>
      </c>
      <c r="S93">
        <v>0</v>
      </c>
      <c r="T93">
        <v>65.150000000000006</v>
      </c>
      <c r="U93">
        <v>65.150000000000006</v>
      </c>
      <c r="V93">
        <v>0</v>
      </c>
      <c r="W93">
        <v>0</v>
      </c>
      <c r="X93">
        <v>65.150000000000006</v>
      </c>
      <c r="Y93">
        <v>0</v>
      </c>
      <c r="Z93">
        <v>0</v>
      </c>
      <c r="AA93">
        <v>0</v>
      </c>
      <c r="AB93">
        <v>0</v>
      </c>
      <c r="AC93">
        <v>0</v>
      </c>
      <c r="AE93" t="s">
        <v>34</v>
      </c>
      <c r="AF93" t="s">
        <v>35</v>
      </c>
      <c r="AG93" t="s">
        <v>394</v>
      </c>
      <c r="AM93" t="s">
        <v>395</v>
      </c>
      <c r="AN93" t="s">
        <v>480</v>
      </c>
      <c r="AO93" t="s">
        <v>395</v>
      </c>
      <c r="AW93" t="s">
        <v>444</v>
      </c>
      <c r="AX93" t="s">
        <v>208</v>
      </c>
      <c r="AY93">
        <v>2021</v>
      </c>
      <c r="AZ93">
        <v>0</v>
      </c>
      <c r="BA93" t="s">
        <v>746</v>
      </c>
      <c r="BB93">
        <v>65.150000000000006</v>
      </c>
      <c r="BC93">
        <v>1</v>
      </c>
    </row>
    <row r="94" spans="1:55">
      <c r="A94" t="s">
        <v>1</v>
      </c>
      <c r="B94" t="s">
        <v>399</v>
      </c>
      <c r="C94" t="s">
        <v>146</v>
      </c>
      <c r="D94" t="s">
        <v>32</v>
      </c>
      <c r="E94" t="s">
        <v>108</v>
      </c>
      <c r="F94" t="s">
        <v>145</v>
      </c>
      <c r="G94" t="s">
        <v>385</v>
      </c>
      <c r="H94" t="s">
        <v>386</v>
      </c>
      <c r="I94" t="s">
        <v>387</v>
      </c>
      <c r="J94" t="s">
        <v>417</v>
      </c>
      <c r="K94" t="s">
        <v>105</v>
      </c>
      <c r="L94" t="s">
        <v>60</v>
      </c>
      <c r="M94" t="s">
        <v>747</v>
      </c>
      <c r="N94" t="s">
        <v>748</v>
      </c>
      <c r="O94">
        <v>14</v>
      </c>
      <c r="P94" t="s">
        <v>391</v>
      </c>
      <c r="Q94" t="s">
        <v>749</v>
      </c>
      <c r="R94" t="s">
        <v>393</v>
      </c>
      <c r="S94">
        <v>0</v>
      </c>
      <c r="T94">
        <v>115.85</v>
      </c>
      <c r="U94">
        <v>115.85</v>
      </c>
      <c r="V94">
        <v>0</v>
      </c>
      <c r="W94">
        <v>0</v>
      </c>
      <c r="X94">
        <v>115.85</v>
      </c>
      <c r="Y94">
        <v>0</v>
      </c>
      <c r="Z94">
        <v>0</v>
      </c>
      <c r="AA94">
        <v>0</v>
      </c>
      <c r="AB94">
        <v>0</v>
      </c>
      <c r="AC94">
        <v>0</v>
      </c>
      <c r="AE94" t="s">
        <v>34</v>
      </c>
      <c r="AF94" t="s">
        <v>35</v>
      </c>
      <c r="AG94" t="s">
        <v>394</v>
      </c>
      <c r="AM94" t="s">
        <v>395</v>
      </c>
      <c r="AN94" t="s">
        <v>407</v>
      </c>
      <c r="AO94" t="s">
        <v>395</v>
      </c>
      <c r="AW94" t="s">
        <v>750</v>
      </c>
      <c r="AX94" t="s">
        <v>104</v>
      </c>
      <c r="AY94">
        <v>2023</v>
      </c>
      <c r="AZ94">
        <v>0</v>
      </c>
      <c r="BA94" t="s">
        <v>751</v>
      </c>
      <c r="BB94">
        <v>115.85</v>
      </c>
      <c r="BC94">
        <v>1</v>
      </c>
    </row>
    <row r="95" spans="1:55">
      <c r="A95" t="s">
        <v>1</v>
      </c>
      <c r="B95" t="s">
        <v>399</v>
      </c>
      <c r="C95" t="s">
        <v>278</v>
      </c>
      <c r="D95" t="s">
        <v>32</v>
      </c>
      <c r="E95" t="s">
        <v>108</v>
      </c>
      <c r="F95" t="s">
        <v>277</v>
      </c>
      <c r="G95" t="s">
        <v>385</v>
      </c>
      <c r="H95" t="s">
        <v>386</v>
      </c>
      <c r="I95" t="s">
        <v>387</v>
      </c>
      <c r="J95" t="s">
        <v>423</v>
      </c>
      <c r="K95" t="s">
        <v>209</v>
      </c>
      <c r="L95" t="s">
        <v>156</v>
      </c>
      <c r="M95" t="s">
        <v>752</v>
      </c>
      <c r="N95" t="s">
        <v>753</v>
      </c>
      <c r="O95">
        <v>12</v>
      </c>
      <c r="P95" t="s">
        <v>391</v>
      </c>
      <c r="Q95" t="s">
        <v>754</v>
      </c>
      <c r="R95" t="s">
        <v>393</v>
      </c>
      <c r="S95">
        <v>0</v>
      </c>
      <c r="T95">
        <v>473.84</v>
      </c>
      <c r="U95">
        <v>473.84</v>
      </c>
      <c r="V95">
        <v>0</v>
      </c>
      <c r="W95">
        <v>0</v>
      </c>
      <c r="X95">
        <v>473.84</v>
      </c>
      <c r="Y95">
        <v>0</v>
      </c>
      <c r="Z95">
        <v>0</v>
      </c>
      <c r="AA95">
        <v>0</v>
      </c>
      <c r="AB95">
        <v>0</v>
      </c>
      <c r="AC95">
        <v>0</v>
      </c>
      <c r="AE95" t="s">
        <v>34</v>
      </c>
      <c r="AF95" t="s">
        <v>35</v>
      </c>
      <c r="AG95" t="s">
        <v>394</v>
      </c>
      <c r="AM95" t="s">
        <v>395</v>
      </c>
      <c r="AN95" t="s">
        <v>507</v>
      </c>
      <c r="AO95" t="s">
        <v>395</v>
      </c>
      <c r="AW95" t="s">
        <v>454</v>
      </c>
      <c r="AX95" t="s">
        <v>208</v>
      </c>
      <c r="AY95">
        <v>2021</v>
      </c>
      <c r="AZ95">
        <v>0</v>
      </c>
      <c r="BA95" t="s">
        <v>755</v>
      </c>
      <c r="BB95">
        <v>473.84</v>
      </c>
      <c r="BC95">
        <v>1</v>
      </c>
    </row>
    <row r="96" spans="1:55">
      <c r="A96" t="s">
        <v>1</v>
      </c>
      <c r="B96" t="s">
        <v>33</v>
      </c>
      <c r="C96" t="s">
        <v>55</v>
      </c>
      <c r="D96" t="s">
        <v>32</v>
      </c>
      <c r="E96" t="s">
        <v>33</v>
      </c>
      <c r="F96" t="s">
        <v>54</v>
      </c>
      <c r="G96" t="s">
        <v>385</v>
      </c>
      <c r="H96" t="s">
        <v>386</v>
      </c>
      <c r="I96" t="s">
        <v>387</v>
      </c>
      <c r="J96" t="s">
        <v>471</v>
      </c>
      <c r="K96" t="s">
        <v>29</v>
      </c>
      <c r="L96" t="s">
        <v>472</v>
      </c>
      <c r="M96" t="s">
        <v>756</v>
      </c>
      <c r="N96" t="s">
        <v>757</v>
      </c>
      <c r="O96">
        <v>25</v>
      </c>
      <c r="P96" t="s">
        <v>391</v>
      </c>
      <c r="Q96" t="s">
        <v>757</v>
      </c>
      <c r="R96" t="s">
        <v>393</v>
      </c>
      <c r="S96">
        <v>0</v>
      </c>
      <c r="T96">
        <v>355.22</v>
      </c>
      <c r="U96">
        <v>355.22</v>
      </c>
      <c r="V96">
        <v>0</v>
      </c>
      <c r="W96">
        <v>0</v>
      </c>
      <c r="X96">
        <v>355.22</v>
      </c>
      <c r="Y96">
        <v>0</v>
      </c>
      <c r="Z96">
        <v>0</v>
      </c>
      <c r="AA96">
        <v>0</v>
      </c>
      <c r="AB96">
        <v>0</v>
      </c>
      <c r="AC96">
        <v>0</v>
      </c>
      <c r="AE96" t="s">
        <v>34</v>
      </c>
      <c r="AF96" t="s">
        <v>35</v>
      </c>
      <c r="AG96" t="s">
        <v>394</v>
      </c>
      <c r="AM96" t="s">
        <v>395</v>
      </c>
      <c r="AN96" t="s">
        <v>480</v>
      </c>
      <c r="AO96" t="s">
        <v>395</v>
      </c>
      <c r="AW96" t="s">
        <v>439</v>
      </c>
      <c r="AX96" t="s">
        <v>28</v>
      </c>
      <c r="AY96">
        <v>2025</v>
      </c>
      <c r="AZ96">
        <v>0</v>
      </c>
      <c r="BA96" t="s">
        <v>758</v>
      </c>
      <c r="BB96">
        <v>355.22</v>
      </c>
      <c r="BC96">
        <v>1</v>
      </c>
    </row>
    <row r="97" spans="1:55">
      <c r="A97" t="s">
        <v>1</v>
      </c>
      <c r="B97" t="s">
        <v>399</v>
      </c>
      <c r="C97" t="s">
        <v>230</v>
      </c>
      <c r="D97" t="s">
        <v>32</v>
      </c>
      <c r="E97" t="s">
        <v>108</v>
      </c>
      <c r="F97" t="s">
        <v>229</v>
      </c>
      <c r="G97" t="s">
        <v>385</v>
      </c>
      <c r="H97" t="s">
        <v>386</v>
      </c>
      <c r="I97" t="s">
        <v>387</v>
      </c>
      <c r="J97" t="s">
        <v>423</v>
      </c>
      <c r="K97" t="s">
        <v>209</v>
      </c>
      <c r="L97" t="s">
        <v>156</v>
      </c>
      <c r="M97" t="s">
        <v>759</v>
      </c>
      <c r="N97" t="s">
        <v>669</v>
      </c>
      <c r="O97">
        <v>32</v>
      </c>
      <c r="P97" t="s">
        <v>391</v>
      </c>
      <c r="Q97" t="s">
        <v>541</v>
      </c>
      <c r="R97" t="s">
        <v>393</v>
      </c>
      <c r="S97">
        <v>0</v>
      </c>
      <c r="T97">
        <v>749.12</v>
      </c>
      <c r="U97">
        <v>749.12</v>
      </c>
      <c r="V97">
        <v>0</v>
      </c>
      <c r="W97">
        <v>0</v>
      </c>
      <c r="X97">
        <v>749.12</v>
      </c>
      <c r="Y97">
        <v>0</v>
      </c>
      <c r="Z97">
        <v>0</v>
      </c>
      <c r="AA97">
        <v>0</v>
      </c>
      <c r="AB97">
        <v>0</v>
      </c>
      <c r="AC97">
        <v>0</v>
      </c>
      <c r="AE97" t="s">
        <v>34</v>
      </c>
      <c r="AF97" t="s">
        <v>35</v>
      </c>
      <c r="AG97" t="s">
        <v>394</v>
      </c>
      <c r="AM97" t="s">
        <v>395</v>
      </c>
      <c r="AN97" t="s">
        <v>464</v>
      </c>
      <c r="AO97" t="s">
        <v>395</v>
      </c>
      <c r="AW97" t="s">
        <v>546</v>
      </c>
      <c r="AX97" t="s">
        <v>208</v>
      </c>
      <c r="AY97">
        <v>2021</v>
      </c>
      <c r="AZ97">
        <v>0</v>
      </c>
      <c r="BA97" t="s">
        <v>760</v>
      </c>
      <c r="BB97">
        <v>749.12</v>
      </c>
      <c r="BC97">
        <v>1</v>
      </c>
    </row>
    <row r="98" spans="1:55">
      <c r="A98" t="s">
        <v>1</v>
      </c>
      <c r="B98" t="s">
        <v>33</v>
      </c>
      <c r="C98" t="s">
        <v>76</v>
      </c>
      <c r="D98" t="s">
        <v>32</v>
      </c>
      <c r="E98" t="s">
        <v>33</v>
      </c>
      <c r="F98" t="s">
        <v>75</v>
      </c>
      <c r="G98" t="s">
        <v>385</v>
      </c>
      <c r="H98" t="s">
        <v>386</v>
      </c>
      <c r="I98" t="s">
        <v>387</v>
      </c>
      <c r="J98" t="s">
        <v>388</v>
      </c>
      <c r="K98" t="s">
        <v>60</v>
      </c>
      <c r="L98" t="s">
        <v>29</v>
      </c>
      <c r="M98" t="s">
        <v>761</v>
      </c>
      <c r="N98" t="s">
        <v>762</v>
      </c>
      <c r="O98">
        <v>38</v>
      </c>
      <c r="P98" t="s">
        <v>391</v>
      </c>
      <c r="Q98" t="s">
        <v>763</v>
      </c>
      <c r="R98" t="s">
        <v>393</v>
      </c>
      <c r="S98">
        <v>0</v>
      </c>
      <c r="T98">
        <v>827.83</v>
      </c>
      <c r="U98">
        <v>827.83</v>
      </c>
      <c r="V98">
        <v>0</v>
      </c>
      <c r="W98">
        <v>0</v>
      </c>
      <c r="X98">
        <v>827.83</v>
      </c>
      <c r="Y98">
        <v>0</v>
      </c>
      <c r="Z98">
        <v>0</v>
      </c>
      <c r="AA98">
        <v>0</v>
      </c>
      <c r="AB98">
        <v>0</v>
      </c>
      <c r="AC98">
        <v>0</v>
      </c>
      <c r="AE98" t="s">
        <v>34</v>
      </c>
      <c r="AF98" t="s">
        <v>35</v>
      </c>
      <c r="AG98" t="s">
        <v>394</v>
      </c>
      <c r="AM98" t="s">
        <v>395</v>
      </c>
      <c r="AN98" t="s">
        <v>480</v>
      </c>
      <c r="AO98" t="s">
        <v>395</v>
      </c>
      <c r="AW98" t="s">
        <v>439</v>
      </c>
      <c r="AX98" t="s">
        <v>59</v>
      </c>
      <c r="AY98">
        <v>2024</v>
      </c>
      <c r="AZ98">
        <v>0</v>
      </c>
      <c r="BA98" t="s">
        <v>764</v>
      </c>
      <c r="BB98">
        <v>827.83</v>
      </c>
      <c r="BC98">
        <v>1</v>
      </c>
    </row>
    <row r="99" spans="1:55">
      <c r="A99" t="s">
        <v>1</v>
      </c>
      <c r="B99" t="s">
        <v>399</v>
      </c>
      <c r="C99" t="s">
        <v>125</v>
      </c>
      <c r="D99" t="s">
        <v>32</v>
      </c>
      <c r="E99" t="s">
        <v>108</v>
      </c>
      <c r="F99" t="s">
        <v>124</v>
      </c>
      <c r="G99" t="s">
        <v>385</v>
      </c>
      <c r="H99" t="s">
        <v>386</v>
      </c>
      <c r="I99" t="s">
        <v>387</v>
      </c>
      <c r="J99" t="s">
        <v>417</v>
      </c>
      <c r="K99" t="s">
        <v>105</v>
      </c>
      <c r="L99" t="s">
        <v>60</v>
      </c>
      <c r="M99" t="s">
        <v>765</v>
      </c>
      <c r="N99" t="s">
        <v>442</v>
      </c>
      <c r="O99">
        <v>22</v>
      </c>
      <c r="P99" t="s">
        <v>391</v>
      </c>
      <c r="Q99" t="s">
        <v>443</v>
      </c>
      <c r="R99" t="s">
        <v>393</v>
      </c>
      <c r="S99">
        <v>0</v>
      </c>
      <c r="T99">
        <v>571.61</v>
      </c>
      <c r="U99">
        <v>571.61</v>
      </c>
      <c r="V99">
        <v>0</v>
      </c>
      <c r="W99">
        <v>0</v>
      </c>
      <c r="X99">
        <v>571.61</v>
      </c>
      <c r="Y99">
        <v>0</v>
      </c>
      <c r="Z99">
        <v>0</v>
      </c>
      <c r="AA99">
        <v>0</v>
      </c>
      <c r="AB99">
        <v>0</v>
      </c>
      <c r="AC99">
        <v>0</v>
      </c>
      <c r="AE99" t="s">
        <v>34</v>
      </c>
      <c r="AF99" t="s">
        <v>35</v>
      </c>
      <c r="AG99" t="s">
        <v>394</v>
      </c>
      <c r="AM99" t="s">
        <v>395</v>
      </c>
      <c r="AN99" t="s">
        <v>407</v>
      </c>
      <c r="AO99" t="s">
        <v>395</v>
      </c>
      <c r="AW99" t="s">
        <v>421</v>
      </c>
      <c r="AX99" t="s">
        <v>104</v>
      </c>
      <c r="AY99">
        <v>2023</v>
      </c>
      <c r="AZ99">
        <v>0</v>
      </c>
      <c r="BA99" t="s">
        <v>766</v>
      </c>
      <c r="BB99">
        <v>571.61</v>
      </c>
      <c r="BC99">
        <v>1</v>
      </c>
    </row>
    <row r="100" spans="1:55">
      <c r="A100" t="s">
        <v>1</v>
      </c>
      <c r="B100" t="s">
        <v>33</v>
      </c>
      <c r="C100" t="s">
        <v>62</v>
      </c>
      <c r="D100" t="s">
        <v>32</v>
      </c>
      <c r="E100" t="s">
        <v>33</v>
      </c>
      <c r="F100" t="s">
        <v>61</v>
      </c>
      <c r="G100" t="s">
        <v>385</v>
      </c>
      <c r="H100" t="s">
        <v>386</v>
      </c>
      <c r="I100" t="s">
        <v>387</v>
      </c>
      <c r="J100" t="s">
        <v>388</v>
      </c>
      <c r="K100" t="s">
        <v>60</v>
      </c>
      <c r="L100" t="s">
        <v>29</v>
      </c>
      <c r="M100" t="s">
        <v>687</v>
      </c>
      <c r="N100" t="s">
        <v>767</v>
      </c>
      <c r="O100">
        <v>8</v>
      </c>
      <c r="P100" t="s">
        <v>391</v>
      </c>
      <c r="Q100" t="s">
        <v>768</v>
      </c>
      <c r="R100" t="s">
        <v>393</v>
      </c>
      <c r="S100">
        <v>0</v>
      </c>
      <c r="T100">
        <v>1000</v>
      </c>
      <c r="U100">
        <v>1000</v>
      </c>
      <c r="V100">
        <v>0</v>
      </c>
      <c r="W100">
        <v>0</v>
      </c>
      <c r="X100">
        <v>1000</v>
      </c>
      <c r="Y100">
        <v>0</v>
      </c>
      <c r="Z100">
        <v>0</v>
      </c>
      <c r="AA100">
        <v>0</v>
      </c>
      <c r="AB100">
        <v>0</v>
      </c>
      <c r="AC100">
        <v>0</v>
      </c>
      <c r="AE100" t="s">
        <v>34</v>
      </c>
      <c r="AF100" t="s">
        <v>35</v>
      </c>
      <c r="AG100" t="s">
        <v>394</v>
      </c>
      <c r="AM100" t="s">
        <v>395</v>
      </c>
      <c r="AN100" t="s">
        <v>396</v>
      </c>
      <c r="AO100" t="s">
        <v>395</v>
      </c>
      <c r="AW100" t="s">
        <v>439</v>
      </c>
      <c r="AX100" t="s">
        <v>59</v>
      </c>
      <c r="AY100">
        <v>2024</v>
      </c>
      <c r="AZ100">
        <v>0</v>
      </c>
      <c r="BA100" t="s">
        <v>769</v>
      </c>
      <c r="BB100">
        <v>1000</v>
      </c>
      <c r="BC100">
        <v>1</v>
      </c>
    </row>
    <row r="101" spans="1:55">
      <c r="A101" t="s">
        <v>1</v>
      </c>
      <c r="B101" t="s">
        <v>399</v>
      </c>
      <c r="C101" t="s">
        <v>265</v>
      </c>
      <c r="D101" t="s">
        <v>32</v>
      </c>
      <c r="E101" t="s">
        <v>108</v>
      </c>
      <c r="F101" t="s">
        <v>199</v>
      </c>
      <c r="G101" t="s">
        <v>385</v>
      </c>
      <c r="H101" t="s">
        <v>386</v>
      </c>
      <c r="I101" t="s">
        <v>387</v>
      </c>
      <c r="J101" t="s">
        <v>423</v>
      </c>
      <c r="K101" t="s">
        <v>209</v>
      </c>
      <c r="L101" t="s">
        <v>156</v>
      </c>
      <c r="M101" t="s">
        <v>770</v>
      </c>
      <c r="N101" t="s">
        <v>770</v>
      </c>
      <c r="O101">
        <v>0</v>
      </c>
      <c r="P101" t="s">
        <v>391</v>
      </c>
      <c r="Q101" t="s">
        <v>771</v>
      </c>
      <c r="R101" t="s">
        <v>393</v>
      </c>
      <c r="S101">
        <v>0</v>
      </c>
      <c r="T101">
        <v>0</v>
      </c>
      <c r="U101">
        <v>0</v>
      </c>
      <c r="V101">
        <v>0</v>
      </c>
      <c r="W101">
        <v>0</v>
      </c>
      <c r="X101">
        <v>0</v>
      </c>
      <c r="Y101">
        <v>0</v>
      </c>
      <c r="Z101">
        <v>0</v>
      </c>
      <c r="AA101">
        <v>0</v>
      </c>
      <c r="AB101">
        <v>0</v>
      </c>
      <c r="AC101">
        <v>0</v>
      </c>
      <c r="AE101" t="s">
        <v>34</v>
      </c>
      <c r="AF101" t="s">
        <v>35</v>
      </c>
      <c r="AG101" t="s">
        <v>394</v>
      </c>
      <c r="AM101" t="s">
        <v>395</v>
      </c>
      <c r="AN101" t="s">
        <v>407</v>
      </c>
      <c r="AO101" t="s">
        <v>395</v>
      </c>
      <c r="AW101" t="s">
        <v>633</v>
      </c>
      <c r="AX101" t="s">
        <v>208</v>
      </c>
      <c r="AY101">
        <v>2021</v>
      </c>
      <c r="AZ101">
        <v>0</v>
      </c>
      <c r="BA101" t="s">
        <v>772</v>
      </c>
      <c r="BB101">
        <v>0</v>
      </c>
      <c r="BC101">
        <v>1</v>
      </c>
    </row>
    <row r="102" spans="1:55">
      <c r="A102" t="s">
        <v>1</v>
      </c>
      <c r="B102" t="s">
        <v>399</v>
      </c>
      <c r="C102" t="s">
        <v>168</v>
      </c>
      <c r="D102" t="s">
        <v>32</v>
      </c>
      <c r="E102" t="s">
        <v>108</v>
      </c>
      <c r="F102" t="s">
        <v>167</v>
      </c>
      <c r="G102" t="s">
        <v>385</v>
      </c>
      <c r="H102" t="s">
        <v>386</v>
      </c>
      <c r="I102" t="s">
        <v>387</v>
      </c>
      <c r="J102" t="s">
        <v>410</v>
      </c>
      <c r="K102" t="s">
        <v>156</v>
      </c>
      <c r="L102" t="s">
        <v>105</v>
      </c>
      <c r="M102" t="s">
        <v>773</v>
      </c>
      <c r="N102" t="s">
        <v>774</v>
      </c>
      <c r="O102">
        <v>1</v>
      </c>
      <c r="P102" t="s">
        <v>391</v>
      </c>
      <c r="Q102" t="s">
        <v>775</v>
      </c>
      <c r="R102" t="s">
        <v>393</v>
      </c>
      <c r="S102">
        <v>0</v>
      </c>
      <c r="T102">
        <v>114.25</v>
      </c>
      <c r="U102">
        <v>114.25</v>
      </c>
      <c r="V102">
        <v>0</v>
      </c>
      <c r="W102">
        <v>0</v>
      </c>
      <c r="X102">
        <v>114.25</v>
      </c>
      <c r="Y102">
        <v>0</v>
      </c>
      <c r="Z102">
        <v>0</v>
      </c>
      <c r="AA102">
        <v>0</v>
      </c>
      <c r="AB102">
        <v>0</v>
      </c>
      <c r="AC102">
        <v>0</v>
      </c>
      <c r="AE102" t="s">
        <v>34</v>
      </c>
      <c r="AF102" t="s">
        <v>35</v>
      </c>
      <c r="AG102" t="s">
        <v>394</v>
      </c>
      <c r="AM102" t="s">
        <v>395</v>
      </c>
      <c r="AN102" t="s">
        <v>407</v>
      </c>
      <c r="AO102" t="s">
        <v>395</v>
      </c>
      <c r="AW102" t="s">
        <v>444</v>
      </c>
      <c r="AX102" t="s">
        <v>155</v>
      </c>
      <c r="AY102">
        <v>2022</v>
      </c>
      <c r="AZ102">
        <v>0</v>
      </c>
      <c r="BA102" t="s">
        <v>776</v>
      </c>
      <c r="BB102">
        <v>114.25</v>
      </c>
      <c r="BC102">
        <v>1</v>
      </c>
    </row>
    <row r="103" spans="1:55">
      <c r="A103" t="s">
        <v>1</v>
      </c>
      <c r="B103" t="s">
        <v>399</v>
      </c>
      <c r="C103" t="s">
        <v>218</v>
      </c>
      <c r="D103" t="s">
        <v>32</v>
      </c>
      <c r="E103" t="s">
        <v>108</v>
      </c>
      <c r="F103" t="s">
        <v>217</v>
      </c>
      <c r="G103" t="s">
        <v>385</v>
      </c>
      <c r="H103" t="s">
        <v>386</v>
      </c>
      <c r="I103" t="s">
        <v>387</v>
      </c>
      <c r="J103" t="s">
        <v>423</v>
      </c>
      <c r="K103" t="s">
        <v>209</v>
      </c>
      <c r="L103" t="s">
        <v>156</v>
      </c>
      <c r="M103" t="s">
        <v>777</v>
      </c>
      <c r="N103" t="s">
        <v>656</v>
      </c>
      <c r="O103">
        <v>14</v>
      </c>
      <c r="P103" t="s">
        <v>391</v>
      </c>
      <c r="Q103" t="s">
        <v>778</v>
      </c>
      <c r="R103" t="s">
        <v>393</v>
      </c>
      <c r="S103">
        <v>0</v>
      </c>
      <c r="T103">
        <v>177.11</v>
      </c>
      <c r="U103">
        <v>177.11</v>
      </c>
      <c r="V103">
        <v>0</v>
      </c>
      <c r="W103">
        <v>0</v>
      </c>
      <c r="X103">
        <v>177.11</v>
      </c>
      <c r="Y103">
        <v>0</v>
      </c>
      <c r="Z103">
        <v>0</v>
      </c>
      <c r="AA103">
        <v>0</v>
      </c>
      <c r="AB103">
        <v>0</v>
      </c>
      <c r="AC103">
        <v>0</v>
      </c>
      <c r="AE103" t="s">
        <v>34</v>
      </c>
      <c r="AF103" t="s">
        <v>35</v>
      </c>
      <c r="AG103" t="s">
        <v>394</v>
      </c>
      <c r="AM103" t="s">
        <v>395</v>
      </c>
      <c r="AN103" t="s">
        <v>396</v>
      </c>
      <c r="AO103" t="s">
        <v>395</v>
      </c>
      <c r="AW103" t="s">
        <v>444</v>
      </c>
      <c r="AX103" t="s">
        <v>208</v>
      </c>
      <c r="AY103">
        <v>2021</v>
      </c>
      <c r="AZ103">
        <v>0</v>
      </c>
      <c r="BA103" t="s">
        <v>779</v>
      </c>
      <c r="BB103">
        <v>177.11</v>
      </c>
      <c r="BC103">
        <v>1</v>
      </c>
    </row>
    <row r="104" spans="1:55">
      <c r="A104" t="s">
        <v>1</v>
      </c>
      <c r="B104" t="s">
        <v>399</v>
      </c>
      <c r="C104" t="s">
        <v>185</v>
      </c>
      <c r="D104" t="s">
        <v>32</v>
      </c>
      <c r="E104" t="s">
        <v>108</v>
      </c>
      <c r="F104" t="s">
        <v>184</v>
      </c>
      <c r="G104" t="s">
        <v>385</v>
      </c>
      <c r="H104" t="s">
        <v>386</v>
      </c>
      <c r="I104" t="s">
        <v>387</v>
      </c>
      <c r="J104" t="s">
        <v>410</v>
      </c>
      <c r="K104" t="s">
        <v>156</v>
      </c>
      <c r="L104" t="s">
        <v>105</v>
      </c>
      <c r="M104" t="s">
        <v>780</v>
      </c>
      <c r="N104" t="s">
        <v>781</v>
      </c>
      <c r="O104">
        <v>117</v>
      </c>
      <c r="P104" t="s">
        <v>391</v>
      </c>
      <c r="Q104" t="s">
        <v>782</v>
      </c>
      <c r="R104" t="s">
        <v>393</v>
      </c>
      <c r="S104">
        <v>0</v>
      </c>
      <c r="T104">
        <v>173.6</v>
      </c>
      <c r="U104">
        <v>173.6</v>
      </c>
      <c r="V104">
        <v>0</v>
      </c>
      <c r="W104">
        <v>0</v>
      </c>
      <c r="X104">
        <v>173.6</v>
      </c>
      <c r="Y104">
        <v>0</v>
      </c>
      <c r="Z104">
        <v>0</v>
      </c>
      <c r="AA104">
        <v>0</v>
      </c>
      <c r="AB104">
        <v>0</v>
      </c>
      <c r="AC104">
        <v>0</v>
      </c>
      <c r="AE104" t="s">
        <v>34</v>
      </c>
      <c r="AF104" t="s">
        <v>35</v>
      </c>
      <c r="AG104" t="s">
        <v>394</v>
      </c>
      <c r="AM104" t="s">
        <v>395</v>
      </c>
      <c r="AN104" t="s">
        <v>464</v>
      </c>
      <c r="AO104" t="s">
        <v>395</v>
      </c>
      <c r="AW104" t="s">
        <v>783</v>
      </c>
      <c r="AX104" t="s">
        <v>155</v>
      </c>
      <c r="AY104">
        <v>2022</v>
      </c>
      <c r="AZ104">
        <v>0</v>
      </c>
      <c r="BA104" t="s">
        <v>784</v>
      </c>
      <c r="BB104">
        <v>173.6</v>
      </c>
      <c r="BC104">
        <v>1</v>
      </c>
    </row>
    <row r="105" spans="1:55">
      <c r="A105" t="s">
        <v>1</v>
      </c>
      <c r="B105" t="s">
        <v>399</v>
      </c>
      <c r="C105" t="s">
        <v>297</v>
      </c>
      <c r="D105" t="s">
        <v>112</v>
      </c>
      <c r="E105" t="s">
        <v>226</v>
      </c>
      <c r="F105" t="s">
        <v>114</v>
      </c>
      <c r="G105" t="s">
        <v>385</v>
      </c>
      <c r="H105" t="s">
        <v>386</v>
      </c>
      <c r="I105" t="s">
        <v>387</v>
      </c>
      <c r="J105" t="s">
        <v>400</v>
      </c>
      <c r="K105" t="s">
        <v>285</v>
      </c>
      <c r="L105" t="s">
        <v>209</v>
      </c>
      <c r="M105" t="s">
        <v>785</v>
      </c>
      <c r="N105" t="s">
        <v>786</v>
      </c>
      <c r="O105">
        <v>7</v>
      </c>
      <c r="P105" t="s">
        <v>403</v>
      </c>
      <c r="Q105" t="s">
        <v>787</v>
      </c>
      <c r="R105" t="s">
        <v>405</v>
      </c>
      <c r="S105">
        <v>0</v>
      </c>
      <c r="T105">
        <v>0</v>
      </c>
      <c r="U105">
        <v>0</v>
      </c>
      <c r="V105">
        <v>0</v>
      </c>
      <c r="W105">
        <v>0</v>
      </c>
      <c r="X105">
        <v>0</v>
      </c>
      <c r="Y105">
        <v>0</v>
      </c>
      <c r="Z105">
        <v>0</v>
      </c>
      <c r="AA105">
        <v>0</v>
      </c>
      <c r="AB105">
        <v>0</v>
      </c>
      <c r="AC105">
        <v>0</v>
      </c>
      <c r="AE105" t="s">
        <v>34</v>
      </c>
      <c r="AF105" t="s">
        <v>35</v>
      </c>
      <c r="AG105" t="s">
        <v>394</v>
      </c>
      <c r="AM105" t="s">
        <v>395</v>
      </c>
      <c r="AN105" t="s">
        <v>414</v>
      </c>
      <c r="AO105" t="s">
        <v>395</v>
      </c>
      <c r="AW105" t="s">
        <v>449</v>
      </c>
      <c r="AX105" t="s">
        <v>284</v>
      </c>
      <c r="AY105">
        <v>2020</v>
      </c>
      <c r="AZ105">
        <v>0</v>
      </c>
      <c r="BA105" t="s">
        <v>788</v>
      </c>
      <c r="BB105">
        <v>0</v>
      </c>
      <c r="BC105">
        <v>1</v>
      </c>
    </row>
    <row r="106" spans="1:55">
      <c r="A106" t="s">
        <v>1</v>
      </c>
      <c r="B106" t="s">
        <v>399</v>
      </c>
      <c r="C106" t="s">
        <v>150</v>
      </c>
      <c r="D106" t="s">
        <v>32</v>
      </c>
      <c r="E106" t="s">
        <v>108</v>
      </c>
      <c r="F106" t="s">
        <v>149</v>
      </c>
      <c r="G106" t="s">
        <v>385</v>
      </c>
      <c r="H106" t="s">
        <v>386</v>
      </c>
      <c r="I106" t="s">
        <v>387</v>
      </c>
      <c r="J106" t="s">
        <v>417</v>
      </c>
      <c r="K106" t="s">
        <v>105</v>
      </c>
      <c r="L106" t="s">
        <v>60</v>
      </c>
      <c r="M106" t="s">
        <v>526</v>
      </c>
      <c r="N106" t="s">
        <v>527</v>
      </c>
      <c r="O106">
        <v>7</v>
      </c>
      <c r="P106" t="s">
        <v>391</v>
      </c>
      <c r="Q106" t="s">
        <v>528</v>
      </c>
      <c r="R106" t="s">
        <v>393</v>
      </c>
      <c r="S106">
        <v>0</v>
      </c>
      <c r="T106">
        <v>720.59</v>
      </c>
      <c r="U106">
        <v>720.59</v>
      </c>
      <c r="V106">
        <v>0</v>
      </c>
      <c r="W106">
        <v>0</v>
      </c>
      <c r="X106">
        <v>720.59</v>
      </c>
      <c r="Y106">
        <v>0</v>
      </c>
      <c r="Z106">
        <v>0</v>
      </c>
      <c r="AA106">
        <v>0</v>
      </c>
      <c r="AB106">
        <v>0</v>
      </c>
      <c r="AC106">
        <v>0</v>
      </c>
      <c r="AE106" t="s">
        <v>34</v>
      </c>
      <c r="AF106" t="s">
        <v>35</v>
      </c>
      <c r="AG106" t="s">
        <v>394</v>
      </c>
      <c r="AM106" t="s">
        <v>395</v>
      </c>
      <c r="AN106" t="s">
        <v>407</v>
      </c>
      <c r="AO106" t="s">
        <v>395</v>
      </c>
      <c r="AW106" t="s">
        <v>459</v>
      </c>
      <c r="AX106" t="s">
        <v>104</v>
      </c>
      <c r="AY106">
        <v>2023</v>
      </c>
      <c r="AZ106">
        <v>0</v>
      </c>
      <c r="BA106" t="s">
        <v>789</v>
      </c>
      <c r="BB106">
        <v>720.59</v>
      </c>
      <c r="BC106">
        <v>0</v>
      </c>
    </row>
    <row r="107" spans="1:55">
      <c r="A107" t="s">
        <v>1</v>
      </c>
      <c r="B107" t="s">
        <v>399</v>
      </c>
      <c r="C107" t="s">
        <v>205</v>
      </c>
      <c r="D107" t="s">
        <v>32</v>
      </c>
      <c r="E107" t="s">
        <v>108</v>
      </c>
      <c r="F107" t="s">
        <v>204</v>
      </c>
      <c r="G107" t="s">
        <v>385</v>
      </c>
      <c r="H107" t="s">
        <v>386</v>
      </c>
      <c r="I107" t="s">
        <v>387</v>
      </c>
      <c r="J107" t="s">
        <v>410</v>
      </c>
      <c r="K107" t="s">
        <v>156</v>
      </c>
      <c r="L107" t="s">
        <v>105</v>
      </c>
      <c r="M107" t="s">
        <v>790</v>
      </c>
      <c r="N107" t="s">
        <v>791</v>
      </c>
      <c r="O107">
        <v>32</v>
      </c>
      <c r="P107" t="s">
        <v>391</v>
      </c>
      <c r="Q107" t="s">
        <v>792</v>
      </c>
      <c r="R107" t="s">
        <v>393</v>
      </c>
      <c r="S107">
        <v>0</v>
      </c>
      <c r="T107">
        <v>106.74</v>
      </c>
      <c r="U107">
        <v>106.74</v>
      </c>
      <c r="V107">
        <v>0</v>
      </c>
      <c r="W107">
        <v>0</v>
      </c>
      <c r="X107">
        <v>106.74</v>
      </c>
      <c r="Y107">
        <v>0</v>
      </c>
      <c r="Z107">
        <v>0</v>
      </c>
      <c r="AA107">
        <v>0</v>
      </c>
      <c r="AB107">
        <v>0</v>
      </c>
      <c r="AC107">
        <v>0</v>
      </c>
      <c r="AE107" t="s">
        <v>34</v>
      </c>
      <c r="AF107" t="s">
        <v>35</v>
      </c>
      <c r="AG107" t="s">
        <v>394</v>
      </c>
      <c r="AM107" t="s">
        <v>395</v>
      </c>
      <c r="AN107" t="s">
        <v>414</v>
      </c>
      <c r="AO107" t="s">
        <v>395</v>
      </c>
      <c r="AW107" t="s">
        <v>430</v>
      </c>
      <c r="AX107" t="s">
        <v>155</v>
      </c>
      <c r="AY107">
        <v>2022</v>
      </c>
      <c r="AZ107">
        <v>0</v>
      </c>
      <c r="BA107" t="s">
        <v>793</v>
      </c>
      <c r="BB107">
        <v>106.74</v>
      </c>
      <c r="BC107">
        <v>1</v>
      </c>
    </row>
    <row r="108" spans="1:55">
      <c r="A108" t="s">
        <v>1</v>
      </c>
      <c r="B108" t="s">
        <v>399</v>
      </c>
      <c r="C108" t="s">
        <v>137</v>
      </c>
      <c r="D108" t="s">
        <v>32</v>
      </c>
      <c r="E108" t="s">
        <v>108</v>
      </c>
      <c r="F108" t="s">
        <v>136</v>
      </c>
      <c r="G108" t="s">
        <v>385</v>
      </c>
      <c r="H108" t="s">
        <v>386</v>
      </c>
      <c r="I108" t="s">
        <v>387</v>
      </c>
      <c r="J108" t="s">
        <v>417</v>
      </c>
      <c r="K108" t="s">
        <v>105</v>
      </c>
      <c r="L108" t="s">
        <v>60</v>
      </c>
      <c r="M108" t="s">
        <v>479</v>
      </c>
      <c r="N108" t="s">
        <v>794</v>
      </c>
      <c r="O108">
        <v>7</v>
      </c>
      <c r="P108" t="s">
        <v>391</v>
      </c>
      <c r="Q108" t="s">
        <v>510</v>
      </c>
      <c r="R108" t="s">
        <v>393</v>
      </c>
      <c r="S108">
        <v>0</v>
      </c>
      <c r="T108">
        <v>438.89</v>
      </c>
      <c r="U108">
        <v>438.89</v>
      </c>
      <c r="V108">
        <v>0</v>
      </c>
      <c r="W108">
        <v>0</v>
      </c>
      <c r="X108">
        <v>438.89</v>
      </c>
      <c r="Y108">
        <v>0</v>
      </c>
      <c r="Z108">
        <v>0</v>
      </c>
      <c r="AA108">
        <v>0</v>
      </c>
      <c r="AB108">
        <v>0</v>
      </c>
      <c r="AC108">
        <v>0</v>
      </c>
      <c r="AE108" t="s">
        <v>34</v>
      </c>
      <c r="AF108" t="s">
        <v>35</v>
      </c>
      <c r="AG108" t="s">
        <v>394</v>
      </c>
      <c r="AM108" t="s">
        <v>395</v>
      </c>
      <c r="AN108" t="s">
        <v>414</v>
      </c>
      <c r="AO108" t="s">
        <v>395</v>
      </c>
      <c r="AW108" t="s">
        <v>529</v>
      </c>
      <c r="AX108" t="s">
        <v>104</v>
      </c>
      <c r="AY108">
        <v>2023</v>
      </c>
      <c r="AZ108">
        <v>0</v>
      </c>
      <c r="BA108" t="s">
        <v>795</v>
      </c>
      <c r="BB108">
        <v>438.89</v>
      </c>
      <c r="BC108">
        <v>1</v>
      </c>
    </row>
    <row r="109" spans="1:55">
      <c r="A109" t="s">
        <v>1</v>
      </c>
      <c r="B109" t="s">
        <v>399</v>
      </c>
      <c r="C109" t="s">
        <v>170</v>
      </c>
      <c r="D109" t="s">
        <v>32</v>
      </c>
      <c r="E109" t="s">
        <v>108</v>
      </c>
      <c r="F109" t="s">
        <v>169</v>
      </c>
      <c r="G109" t="s">
        <v>385</v>
      </c>
      <c r="H109" t="s">
        <v>386</v>
      </c>
      <c r="I109" t="s">
        <v>387</v>
      </c>
      <c r="J109" t="s">
        <v>410</v>
      </c>
      <c r="K109" t="s">
        <v>156</v>
      </c>
      <c r="L109" t="s">
        <v>105</v>
      </c>
      <c r="M109" t="s">
        <v>412</v>
      </c>
      <c r="N109" t="s">
        <v>796</v>
      </c>
      <c r="O109">
        <v>30</v>
      </c>
      <c r="P109" t="s">
        <v>391</v>
      </c>
      <c r="Q109" t="s">
        <v>659</v>
      </c>
      <c r="R109" t="s">
        <v>393</v>
      </c>
      <c r="S109">
        <v>0</v>
      </c>
      <c r="T109">
        <v>1000</v>
      </c>
      <c r="U109">
        <v>1000</v>
      </c>
      <c r="V109">
        <v>0</v>
      </c>
      <c r="W109">
        <v>0</v>
      </c>
      <c r="X109">
        <v>1000</v>
      </c>
      <c r="Y109">
        <v>0</v>
      </c>
      <c r="Z109">
        <v>0</v>
      </c>
      <c r="AA109">
        <v>0</v>
      </c>
      <c r="AB109">
        <v>0</v>
      </c>
      <c r="AC109">
        <v>0</v>
      </c>
      <c r="AE109" t="s">
        <v>34</v>
      </c>
      <c r="AF109" t="s">
        <v>35</v>
      </c>
      <c r="AG109" t="s">
        <v>394</v>
      </c>
      <c r="AM109" t="s">
        <v>395</v>
      </c>
      <c r="AN109" t="s">
        <v>396</v>
      </c>
      <c r="AO109" t="s">
        <v>395</v>
      </c>
      <c r="AW109" t="s">
        <v>515</v>
      </c>
      <c r="AX109" t="s">
        <v>155</v>
      </c>
      <c r="AY109">
        <v>2022</v>
      </c>
      <c r="AZ109">
        <v>0</v>
      </c>
      <c r="BA109" t="s">
        <v>797</v>
      </c>
      <c r="BB109">
        <v>1000</v>
      </c>
      <c r="BC109">
        <v>1</v>
      </c>
    </row>
    <row r="110" spans="1:55">
      <c r="A110" t="s">
        <v>1</v>
      </c>
      <c r="B110" t="s">
        <v>399</v>
      </c>
      <c r="C110" t="s">
        <v>297</v>
      </c>
      <c r="D110" t="s">
        <v>32</v>
      </c>
      <c r="E110" t="s">
        <v>226</v>
      </c>
      <c r="F110" t="s">
        <v>114</v>
      </c>
      <c r="G110" t="s">
        <v>385</v>
      </c>
      <c r="H110" t="s">
        <v>386</v>
      </c>
      <c r="I110" t="s">
        <v>387</v>
      </c>
      <c r="J110" t="s">
        <v>400</v>
      </c>
      <c r="K110" t="s">
        <v>285</v>
      </c>
      <c r="L110" t="s">
        <v>209</v>
      </c>
      <c r="M110" t="s">
        <v>785</v>
      </c>
      <c r="N110" t="s">
        <v>786</v>
      </c>
      <c r="O110">
        <v>7</v>
      </c>
      <c r="P110" t="s">
        <v>403</v>
      </c>
      <c r="Q110" t="s">
        <v>787</v>
      </c>
      <c r="R110" t="s">
        <v>405</v>
      </c>
      <c r="S110">
        <v>0</v>
      </c>
      <c r="T110">
        <v>162.93</v>
      </c>
      <c r="U110">
        <v>162.93</v>
      </c>
      <c r="V110">
        <v>0</v>
      </c>
      <c r="W110">
        <v>0</v>
      </c>
      <c r="X110">
        <v>162.93</v>
      </c>
      <c r="Y110">
        <v>0</v>
      </c>
      <c r="Z110">
        <v>0</v>
      </c>
      <c r="AA110">
        <v>0</v>
      </c>
      <c r="AB110">
        <v>0</v>
      </c>
      <c r="AC110">
        <v>0</v>
      </c>
      <c r="AE110" t="s">
        <v>34</v>
      </c>
      <c r="AF110" t="s">
        <v>35</v>
      </c>
      <c r="AG110" t="s">
        <v>394</v>
      </c>
      <c r="AM110" t="s">
        <v>395</v>
      </c>
      <c r="AN110" t="s">
        <v>414</v>
      </c>
      <c r="AO110" t="s">
        <v>395</v>
      </c>
      <c r="AW110" t="s">
        <v>449</v>
      </c>
      <c r="AX110" t="s">
        <v>284</v>
      </c>
      <c r="AY110">
        <v>2020</v>
      </c>
      <c r="AZ110">
        <v>0</v>
      </c>
      <c r="BA110" t="s">
        <v>798</v>
      </c>
      <c r="BB110">
        <v>162.93</v>
      </c>
      <c r="BC110">
        <v>0</v>
      </c>
    </row>
    <row r="111" spans="1:55">
      <c r="A111" t="s">
        <v>1</v>
      </c>
      <c r="B111" t="s">
        <v>33</v>
      </c>
      <c r="C111" t="s">
        <v>49</v>
      </c>
      <c r="D111" t="s">
        <v>32</v>
      </c>
      <c r="E111" t="s">
        <v>33</v>
      </c>
      <c r="F111" t="s">
        <v>48</v>
      </c>
      <c r="G111" t="s">
        <v>385</v>
      </c>
      <c r="H111" t="s">
        <v>386</v>
      </c>
      <c r="I111" t="s">
        <v>387</v>
      </c>
      <c r="J111" t="s">
        <v>471</v>
      </c>
      <c r="K111" t="s">
        <v>29</v>
      </c>
      <c r="L111" t="s">
        <v>472</v>
      </c>
      <c r="M111" t="s">
        <v>799</v>
      </c>
      <c r="N111" t="s">
        <v>800</v>
      </c>
      <c r="O111">
        <v>15</v>
      </c>
      <c r="P111" t="s">
        <v>391</v>
      </c>
      <c r="Q111" t="s">
        <v>801</v>
      </c>
      <c r="R111" t="s">
        <v>393</v>
      </c>
      <c r="S111">
        <v>0</v>
      </c>
      <c r="T111">
        <v>380.34</v>
      </c>
      <c r="U111">
        <v>380.34</v>
      </c>
      <c r="V111">
        <v>0</v>
      </c>
      <c r="W111">
        <v>0</v>
      </c>
      <c r="X111">
        <v>380.34</v>
      </c>
      <c r="Y111">
        <v>0</v>
      </c>
      <c r="Z111">
        <v>0</v>
      </c>
      <c r="AA111">
        <v>0</v>
      </c>
      <c r="AB111">
        <v>0</v>
      </c>
      <c r="AC111">
        <v>0</v>
      </c>
      <c r="AE111" t="s">
        <v>34</v>
      </c>
      <c r="AF111" t="s">
        <v>35</v>
      </c>
      <c r="AG111" t="s">
        <v>394</v>
      </c>
      <c r="AM111" t="s">
        <v>395</v>
      </c>
      <c r="AN111" t="s">
        <v>414</v>
      </c>
      <c r="AO111" t="s">
        <v>395</v>
      </c>
      <c r="AW111" t="s">
        <v>802</v>
      </c>
      <c r="AX111" t="s">
        <v>28</v>
      </c>
      <c r="AY111">
        <v>2025</v>
      </c>
      <c r="AZ111">
        <v>0</v>
      </c>
      <c r="BA111" t="s">
        <v>803</v>
      </c>
      <c r="BB111">
        <v>380.34</v>
      </c>
      <c r="BC111">
        <v>1</v>
      </c>
    </row>
    <row r="112" spans="1:55">
      <c r="A112" t="s">
        <v>1</v>
      </c>
      <c r="B112" t="s">
        <v>399</v>
      </c>
      <c r="C112" t="s">
        <v>172</v>
      </c>
      <c r="D112" t="s">
        <v>32</v>
      </c>
      <c r="E112" t="s">
        <v>108</v>
      </c>
      <c r="F112" t="s">
        <v>171</v>
      </c>
      <c r="G112" t="s">
        <v>385</v>
      </c>
      <c r="H112" t="s">
        <v>386</v>
      </c>
      <c r="I112" t="s">
        <v>387</v>
      </c>
      <c r="J112" t="s">
        <v>410</v>
      </c>
      <c r="K112" t="s">
        <v>156</v>
      </c>
      <c r="L112" t="s">
        <v>105</v>
      </c>
      <c r="M112" t="s">
        <v>804</v>
      </c>
      <c r="N112" t="s">
        <v>805</v>
      </c>
      <c r="O112">
        <v>6</v>
      </c>
      <c r="P112" t="s">
        <v>391</v>
      </c>
      <c r="Q112" t="s">
        <v>806</v>
      </c>
      <c r="R112" t="s">
        <v>393</v>
      </c>
      <c r="S112">
        <v>0</v>
      </c>
      <c r="T112">
        <v>183.08</v>
      </c>
      <c r="U112">
        <v>183.08</v>
      </c>
      <c r="V112">
        <v>0</v>
      </c>
      <c r="W112">
        <v>0</v>
      </c>
      <c r="X112">
        <v>183.08</v>
      </c>
      <c r="Y112">
        <v>0</v>
      </c>
      <c r="Z112">
        <v>0</v>
      </c>
      <c r="AA112">
        <v>0</v>
      </c>
      <c r="AB112">
        <v>0</v>
      </c>
      <c r="AC112">
        <v>0</v>
      </c>
      <c r="AE112" t="s">
        <v>34</v>
      </c>
      <c r="AF112" t="s">
        <v>35</v>
      </c>
      <c r="AG112" t="s">
        <v>394</v>
      </c>
      <c r="AM112" t="s">
        <v>395</v>
      </c>
      <c r="AN112" t="s">
        <v>434</v>
      </c>
      <c r="AO112" t="s">
        <v>395</v>
      </c>
      <c r="AW112" t="s">
        <v>454</v>
      </c>
      <c r="AX112" t="s">
        <v>155</v>
      </c>
      <c r="AY112">
        <v>2022</v>
      </c>
      <c r="AZ112">
        <v>0</v>
      </c>
      <c r="BA112" t="s">
        <v>807</v>
      </c>
      <c r="BB112">
        <v>183.08</v>
      </c>
      <c r="BC112">
        <v>1</v>
      </c>
    </row>
    <row r="113" spans="1:55">
      <c r="A113" t="s">
        <v>1</v>
      </c>
      <c r="B113" t="s">
        <v>399</v>
      </c>
      <c r="C113" t="s">
        <v>328</v>
      </c>
      <c r="D113" t="s">
        <v>112</v>
      </c>
      <c r="E113" t="s">
        <v>151</v>
      </c>
      <c r="F113" t="s">
        <v>327</v>
      </c>
      <c r="G113" t="s">
        <v>385</v>
      </c>
      <c r="H113" t="s">
        <v>386</v>
      </c>
      <c r="I113" t="s">
        <v>387</v>
      </c>
      <c r="J113" t="s">
        <v>400</v>
      </c>
      <c r="K113" t="s">
        <v>285</v>
      </c>
      <c r="L113" t="s">
        <v>209</v>
      </c>
      <c r="M113" t="s">
        <v>446</v>
      </c>
      <c r="N113" t="s">
        <v>447</v>
      </c>
      <c r="O113">
        <v>1</v>
      </c>
      <c r="P113" t="s">
        <v>403</v>
      </c>
      <c r="Q113" t="s">
        <v>448</v>
      </c>
      <c r="R113" t="s">
        <v>393</v>
      </c>
      <c r="S113">
        <v>0</v>
      </c>
      <c r="T113">
        <v>0</v>
      </c>
      <c r="U113">
        <v>0</v>
      </c>
      <c r="V113">
        <v>0</v>
      </c>
      <c r="W113">
        <v>0</v>
      </c>
      <c r="X113">
        <v>0</v>
      </c>
      <c r="Y113">
        <v>0</v>
      </c>
      <c r="Z113">
        <v>0</v>
      </c>
      <c r="AA113">
        <v>0</v>
      </c>
      <c r="AB113">
        <v>0</v>
      </c>
      <c r="AC113">
        <v>0</v>
      </c>
      <c r="AE113" t="s">
        <v>34</v>
      </c>
      <c r="AF113" t="s">
        <v>35</v>
      </c>
      <c r="AG113" t="s">
        <v>406</v>
      </c>
      <c r="AM113" t="s">
        <v>395</v>
      </c>
      <c r="AN113" t="s">
        <v>434</v>
      </c>
      <c r="AO113" t="s">
        <v>395</v>
      </c>
      <c r="AW113" t="s">
        <v>449</v>
      </c>
      <c r="AX113" t="s">
        <v>284</v>
      </c>
      <c r="AY113">
        <v>2020</v>
      </c>
      <c r="AZ113">
        <v>0</v>
      </c>
      <c r="BA113" t="s">
        <v>808</v>
      </c>
      <c r="BB113">
        <v>0</v>
      </c>
      <c r="BC113">
        <v>0</v>
      </c>
    </row>
    <row r="114" spans="1:55">
      <c r="A114" t="s">
        <v>1</v>
      </c>
      <c r="B114" t="s">
        <v>399</v>
      </c>
      <c r="C114" t="s">
        <v>333</v>
      </c>
      <c r="D114" t="s">
        <v>32</v>
      </c>
      <c r="E114" t="s">
        <v>334</v>
      </c>
      <c r="F114" t="s">
        <v>332</v>
      </c>
      <c r="G114" t="s">
        <v>385</v>
      </c>
      <c r="H114" t="s">
        <v>386</v>
      </c>
      <c r="I114" t="s">
        <v>387</v>
      </c>
      <c r="J114" t="s">
        <v>400</v>
      </c>
      <c r="K114" t="s">
        <v>285</v>
      </c>
      <c r="L114" t="s">
        <v>209</v>
      </c>
      <c r="M114" t="s">
        <v>809</v>
      </c>
      <c r="N114" t="s">
        <v>809</v>
      </c>
      <c r="O114">
        <v>0</v>
      </c>
      <c r="P114" t="s">
        <v>403</v>
      </c>
      <c r="Q114" t="s">
        <v>810</v>
      </c>
      <c r="R114" t="s">
        <v>405</v>
      </c>
      <c r="S114">
        <v>0</v>
      </c>
      <c r="T114">
        <v>788.63</v>
      </c>
      <c r="U114">
        <v>788.63</v>
      </c>
      <c r="V114">
        <v>0</v>
      </c>
      <c r="W114">
        <v>0</v>
      </c>
      <c r="X114">
        <v>788.63</v>
      </c>
      <c r="Y114">
        <v>0</v>
      </c>
      <c r="Z114">
        <v>0</v>
      </c>
      <c r="AA114">
        <v>0</v>
      </c>
      <c r="AB114">
        <v>0</v>
      </c>
      <c r="AC114">
        <v>0</v>
      </c>
      <c r="AE114" t="s">
        <v>34</v>
      </c>
      <c r="AF114" t="s">
        <v>35</v>
      </c>
      <c r="AG114" t="s">
        <v>406</v>
      </c>
      <c r="AM114" t="s">
        <v>395</v>
      </c>
      <c r="AN114" t="s">
        <v>480</v>
      </c>
      <c r="AO114" t="s">
        <v>395</v>
      </c>
      <c r="AW114" t="s">
        <v>408</v>
      </c>
      <c r="AX114" t="s">
        <v>284</v>
      </c>
      <c r="AY114">
        <v>2020</v>
      </c>
      <c r="AZ114">
        <v>0</v>
      </c>
      <c r="BA114" t="s">
        <v>811</v>
      </c>
      <c r="BB114">
        <v>788.63</v>
      </c>
      <c r="BC114">
        <v>1</v>
      </c>
    </row>
    <row r="115" spans="1:55">
      <c r="A115" t="s">
        <v>1</v>
      </c>
      <c r="B115" t="s">
        <v>399</v>
      </c>
      <c r="C115" t="s">
        <v>203</v>
      </c>
      <c r="D115" t="s">
        <v>32</v>
      </c>
      <c r="E115" t="s">
        <v>108</v>
      </c>
      <c r="F115" t="s">
        <v>202</v>
      </c>
      <c r="G115" t="s">
        <v>385</v>
      </c>
      <c r="H115" t="s">
        <v>386</v>
      </c>
      <c r="I115" t="s">
        <v>387</v>
      </c>
      <c r="J115" t="s">
        <v>410</v>
      </c>
      <c r="K115" t="s">
        <v>156</v>
      </c>
      <c r="L115" t="s">
        <v>105</v>
      </c>
      <c r="M115" t="s">
        <v>812</v>
      </c>
      <c r="N115" t="s">
        <v>813</v>
      </c>
      <c r="O115">
        <v>33</v>
      </c>
      <c r="P115" t="s">
        <v>391</v>
      </c>
      <c r="Q115" t="s">
        <v>664</v>
      </c>
      <c r="R115" t="s">
        <v>393</v>
      </c>
      <c r="S115">
        <v>0</v>
      </c>
      <c r="T115">
        <v>118.97</v>
      </c>
      <c r="U115">
        <v>118.97</v>
      </c>
      <c r="V115">
        <v>0</v>
      </c>
      <c r="W115">
        <v>0</v>
      </c>
      <c r="X115">
        <v>118.97</v>
      </c>
      <c r="Y115">
        <v>0</v>
      </c>
      <c r="Z115">
        <v>0</v>
      </c>
      <c r="AA115">
        <v>0</v>
      </c>
      <c r="AB115">
        <v>0</v>
      </c>
      <c r="AC115">
        <v>0</v>
      </c>
      <c r="AE115" t="s">
        <v>34</v>
      </c>
      <c r="AF115" t="s">
        <v>35</v>
      </c>
      <c r="AG115" t="s">
        <v>394</v>
      </c>
      <c r="AM115" t="s">
        <v>395</v>
      </c>
      <c r="AN115" t="s">
        <v>434</v>
      </c>
      <c r="AO115" t="s">
        <v>395</v>
      </c>
      <c r="AW115" t="s">
        <v>546</v>
      </c>
      <c r="AX115" t="s">
        <v>155</v>
      </c>
      <c r="AY115">
        <v>2022</v>
      </c>
      <c r="AZ115">
        <v>0</v>
      </c>
      <c r="BA115" t="s">
        <v>814</v>
      </c>
      <c r="BB115">
        <v>118.97</v>
      </c>
      <c r="BC115">
        <v>1</v>
      </c>
    </row>
    <row r="116" spans="1:55">
      <c r="A116" t="s">
        <v>1</v>
      </c>
      <c r="B116" t="s">
        <v>33</v>
      </c>
      <c r="C116" t="s">
        <v>82</v>
      </c>
      <c r="D116" t="s">
        <v>32</v>
      </c>
      <c r="E116" t="s">
        <v>33</v>
      </c>
      <c r="F116" t="s">
        <v>81</v>
      </c>
      <c r="G116" t="s">
        <v>385</v>
      </c>
      <c r="H116" t="s">
        <v>386</v>
      </c>
      <c r="I116" t="s">
        <v>387</v>
      </c>
      <c r="J116" t="s">
        <v>388</v>
      </c>
      <c r="K116" t="s">
        <v>60</v>
      </c>
      <c r="L116" t="s">
        <v>29</v>
      </c>
      <c r="M116" t="s">
        <v>815</v>
      </c>
      <c r="N116" t="s">
        <v>816</v>
      </c>
      <c r="O116">
        <v>21</v>
      </c>
      <c r="P116" t="s">
        <v>391</v>
      </c>
      <c r="Q116" t="s">
        <v>817</v>
      </c>
      <c r="R116" t="s">
        <v>393</v>
      </c>
      <c r="S116">
        <v>0</v>
      </c>
      <c r="T116">
        <v>1000</v>
      </c>
      <c r="U116">
        <v>1000</v>
      </c>
      <c r="V116">
        <v>0</v>
      </c>
      <c r="W116">
        <v>0</v>
      </c>
      <c r="X116">
        <v>1000</v>
      </c>
      <c r="Y116">
        <v>0</v>
      </c>
      <c r="Z116">
        <v>0</v>
      </c>
      <c r="AA116">
        <v>0</v>
      </c>
      <c r="AB116">
        <v>0</v>
      </c>
      <c r="AC116">
        <v>0</v>
      </c>
      <c r="AE116" t="s">
        <v>34</v>
      </c>
      <c r="AF116" t="s">
        <v>35</v>
      </c>
      <c r="AG116" t="s">
        <v>394</v>
      </c>
      <c r="AM116" t="s">
        <v>395</v>
      </c>
      <c r="AN116" t="s">
        <v>396</v>
      </c>
      <c r="AO116" t="s">
        <v>395</v>
      </c>
      <c r="AW116" t="s">
        <v>430</v>
      </c>
      <c r="AX116" t="s">
        <v>59</v>
      </c>
      <c r="AY116">
        <v>2024</v>
      </c>
      <c r="AZ116">
        <v>0</v>
      </c>
      <c r="BA116" t="s">
        <v>818</v>
      </c>
      <c r="BB116">
        <v>1000</v>
      </c>
      <c r="BC116">
        <v>1</v>
      </c>
    </row>
    <row r="117" spans="1:55">
      <c r="A117" t="s">
        <v>1</v>
      </c>
      <c r="B117" t="s">
        <v>33</v>
      </c>
      <c r="C117" t="s">
        <v>78</v>
      </c>
      <c r="D117" t="s">
        <v>32</v>
      </c>
      <c r="E117" t="s">
        <v>33</v>
      </c>
      <c r="F117" t="s">
        <v>77</v>
      </c>
      <c r="G117" t="s">
        <v>385</v>
      </c>
      <c r="H117" t="s">
        <v>386</v>
      </c>
      <c r="I117" t="s">
        <v>387</v>
      </c>
      <c r="J117" t="s">
        <v>388</v>
      </c>
      <c r="K117" t="s">
        <v>60</v>
      </c>
      <c r="L117" t="s">
        <v>29</v>
      </c>
      <c r="M117" t="s">
        <v>819</v>
      </c>
      <c r="N117" t="s">
        <v>820</v>
      </c>
      <c r="O117">
        <v>102</v>
      </c>
      <c r="P117" t="s">
        <v>391</v>
      </c>
      <c r="Q117" t="s">
        <v>821</v>
      </c>
      <c r="R117" t="s">
        <v>393</v>
      </c>
      <c r="S117">
        <v>0</v>
      </c>
      <c r="T117">
        <v>925.95</v>
      </c>
      <c r="U117">
        <v>925.95</v>
      </c>
      <c r="V117">
        <v>0</v>
      </c>
      <c r="W117">
        <v>0</v>
      </c>
      <c r="X117">
        <v>925.95</v>
      </c>
      <c r="Y117">
        <v>0</v>
      </c>
      <c r="Z117">
        <v>0</v>
      </c>
      <c r="AA117">
        <v>0</v>
      </c>
      <c r="AB117">
        <v>0</v>
      </c>
      <c r="AC117">
        <v>0</v>
      </c>
      <c r="AE117" t="s">
        <v>34</v>
      </c>
      <c r="AF117" t="s">
        <v>35</v>
      </c>
      <c r="AG117" t="s">
        <v>394</v>
      </c>
      <c r="AM117" t="s">
        <v>395</v>
      </c>
      <c r="AN117" t="s">
        <v>407</v>
      </c>
      <c r="AO117" t="s">
        <v>395</v>
      </c>
      <c r="AW117" t="s">
        <v>421</v>
      </c>
      <c r="AX117" t="s">
        <v>59</v>
      </c>
      <c r="AY117">
        <v>2024</v>
      </c>
      <c r="AZ117">
        <v>0</v>
      </c>
      <c r="BA117" t="s">
        <v>822</v>
      </c>
      <c r="BB117">
        <v>925.95</v>
      </c>
      <c r="BC117">
        <v>1</v>
      </c>
    </row>
    <row r="118" spans="1:55">
      <c r="A118" t="s">
        <v>1</v>
      </c>
      <c r="B118" t="s">
        <v>33</v>
      </c>
      <c r="C118" t="s">
        <v>96</v>
      </c>
      <c r="D118" t="s">
        <v>32</v>
      </c>
      <c r="E118" t="s">
        <v>33</v>
      </c>
      <c r="F118" t="s">
        <v>95</v>
      </c>
      <c r="G118" t="s">
        <v>385</v>
      </c>
      <c r="H118" t="s">
        <v>386</v>
      </c>
      <c r="I118" t="s">
        <v>387</v>
      </c>
      <c r="J118" t="s">
        <v>388</v>
      </c>
      <c r="K118" t="s">
        <v>60</v>
      </c>
      <c r="L118" t="s">
        <v>29</v>
      </c>
      <c r="M118" t="s">
        <v>823</v>
      </c>
      <c r="N118" t="s">
        <v>824</v>
      </c>
      <c r="O118">
        <v>39</v>
      </c>
      <c r="P118" t="s">
        <v>391</v>
      </c>
      <c r="Q118" t="s">
        <v>825</v>
      </c>
      <c r="R118" t="s">
        <v>393</v>
      </c>
      <c r="S118">
        <v>0</v>
      </c>
      <c r="T118">
        <v>343.55</v>
      </c>
      <c r="U118">
        <v>343.55</v>
      </c>
      <c r="V118">
        <v>0</v>
      </c>
      <c r="W118">
        <v>0</v>
      </c>
      <c r="X118">
        <v>343.55</v>
      </c>
      <c r="Y118">
        <v>0</v>
      </c>
      <c r="Z118">
        <v>0</v>
      </c>
      <c r="AA118">
        <v>0</v>
      </c>
      <c r="AB118">
        <v>0</v>
      </c>
      <c r="AC118">
        <v>0</v>
      </c>
      <c r="AE118" t="s">
        <v>34</v>
      </c>
      <c r="AF118" t="s">
        <v>35</v>
      </c>
      <c r="AG118" t="s">
        <v>394</v>
      </c>
      <c r="AM118" t="s">
        <v>395</v>
      </c>
      <c r="AN118" t="s">
        <v>414</v>
      </c>
      <c r="AO118" t="s">
        <v>395</v>
      </c>
      <c r="AW118" t="s">
        <v>492</v>
      </c>
      <c r="AX118" t="s">
        <v>59</v>
      </c>
      <c r="AY118">
        <v>2024</v>
      </c>
      <c r="AZ118">
        <v>0</v>
      </c>
      <c r="BA118" t="s">
        <v>826</v>
      </c>
      <c r="BB118">
        <v>343.55</v>
      </c>
      <c r="BC118">
        <v>1</v>
      </c>
    </row>
    <row r="119" spans="1:55">
      <c r="A119" t="s">
        <v>1</v>
      </c>
      <c r="B119" t="s">
        <v>399</v>
      </c>
      <c r="C119" t="s">
        <v>295</v>
      </c>
      <c r="D119" t="s">
        <v>32</v>
      </c>
      <c r="E119" t="s">
        <v>296</v>
      </c>
      <c r="F119" t="s">
        <v>294</v>
      </c>
      <c r="G119" t="s">
        <v>385</v>
      </c>
      <c r="H119" t="s">
        <v>386</v>
      </c>
      <c r="I119" t="s">
        <v>387</v>
      </c>
      <c r="J119" t="s">
        <v>400</v>
      </c>
      <c r="K119" t="s">
        <v>285</v>
      </c>
      <c r="L119" t="s">
        <v>209</v>
      </c>
      <c r="M119" t="s">
        <v>827</v>
      </c>
      <c r="N119" t="s">
        <v>828</v>
      </c>
      <c r="O119">
        <v>57</v>
      </c>
      <c r="P119" t="s">
        <v>403</v>
      </c>
      <c r="Q119" t="s">
        <v>829</v>
      </c>
      <c r="R119" t="s">
        <v>405</v>
      </c>
      <c r="S119">
        <v>0</v>
      </c>
      <c r="T119">
        <v>93.81</v>
      </c>
      <c r="U119">
        <v>93.81</v>
      </c>
      <c r="V119">
        <v>0</v>
      </c>
      <c r="W119">
        <v>0</v>
      </c>
      <c r="X119">
        <v>93.81</v>
      </c>
      <c r="Y119">
        <v>0</v>
      </c>
      <c r="Z119">
        <v>0</v>
      </c>
      <c r="AA119">
        <v>0</v>
      </c>
      <c r="AB119">
        <v>0</v>
      </c>
      <c r="AC119">
        <v>0</v>
      </c>
      <c r="AE119" t="s">
        <v>34</v>
      </c>
      <c r="AF119" t="s">
        <v>35</v>
      </c>
      <c r="AG119" t="s">
        <v>406</v>
      </c>
      <c r="AM119" t="s">
        <v>395</v>
      </c>
      <c r="AN119" t="s">
        <v>396</v>
      </c>
      <c r="AO119" t="s">
        <v>395</v>
      </c>
      <c r="AW119" t="s">
        <v>626</v>
      </c>
      <c r="AX119" t="s">
        <v>284</v>
      </c>
      <c r="AY119">
        <v>2020</v>
      </c>
      <c r="AZ119">
        <v>0</v>
      </c>
      <c r="BA119" t="s">
        <v>830</v>
      </c>
      <c r="BB119">
        <v>93.81</v>
      </c>
      <c r="BC119">
        <v>1</v>
      </c>
    </row>
    <row r="120" spans="1:55">
      <c r="A120" t="s">
        <v>1</v>
      </c>
      <c r="B120" t="s">
        <v>399</v>
      </c>
      <c r="C120" t="s">
        <v>225</v>
      </c>
      <c r="D120" t="s">
        <v>32</v>
      </c>
      <c r="E120" t="s">
        <v>226</v>
      </c>
      <c r="F120" t="s">
        <v>114</v>
      </c>
      <c r="G120" t="s">
        <v>385</v>
      </c>
      <c r="H120" t="s">
        <v>386</v>
      </c>
      <c r="I120" t="s">
        <v>387</v>
      </c>
      <c r="J120" t="s">
        <v>423</v>
      </c>
      <c r="K120" t="s">
        <v>209</v>
      </c>
      <c r="L120" t="s">
        <v>156</v>
      </c>
      <c r="M120" t="s">
        <v>733</v>
      </c>
      <c r="N120" t="s">
        <v>734</v>
      </c>
      <c r="O120">
        <v>12</v>
      </c>
      <c r="P120" t="s">
        <v>391</v>
      </c>
      <c r="Q120" t="s">
        <v>533</v>
      </c>
      <c r="R120" t="s">
        <v>393</v>
      </c>
      <c r="S120">
        <v>0</v>
      </c>
      <c r="T120">
        <v>0</v>
      </c>
      <c r="U120">
        <v>0</v>
      </c>
      <c r="V120">
        <v>0</v>
      </c>
      <c r="W120">
        <v>0</v>
      </c>
      <c r="X120">
        <v>0</v>
      </c>
      <c r="Y120">
        <v>0</v>
      </c>
      <c r="Z120">
        <v>0</v>
      </c>
      <c r="AA120">
        <v>0</v>
      </c>
      <c r="AB120">
        <v>0</v>
      </c>
      <c r="AC120">
        <v>0</v>
      </c>
      <c r="AE120" t="s">
        <v>34</v>
      </c>
      <c r="AF120" t="s">
        <v>35</v>
      </c>
      <c r="AG120" t="s">
        <v>406</v>
      </c>
      <c r="AM120" t="s">
        <v>395</v>
      </c>
      <c r="AN120" t="s">
        <v>507</v>
      </c>
      <c r="AO120" t="s">
        <v>395</v>
      </c>
      <c r="AW120" t="s">
        <v>735</v>
      </c>
      <c r="AX120" t="s">
        <v>208</v>
      </c>
      <c r="AY120">
        <v>2021</v>
      </c>
      <c r="AZ120">
        <v>0</v>
      </c>
      <c r="BA120" t="s">
        <v>831</v>
      </c>
      <c r="BB120">
        <v>0</v>
      </c>
      <c r="BC120">
        <v>0</v>
      </c>
    </row>
    <row r="121" spans="1:55">
      <c r="A121" t="s">
        <v>1</v>
      </c>
      <c r="B121" t="s">
        <v>399</v>
      </c>
      <c r="C121" t="s">
        <v>211</v>
      </c>
      <c r="D121" t="s">
        <v>32</v>
      </c>
      <c r="E121" t="s">
        <v>108</v>
      </c>
      <c r="F121" t="s">
        <v>210</v>
      </c>
      <c r="G121" t="s">
        <v>385</v>
      </c>
      <c r="H121" t="s">
        <v>386</v>
      </c>
      <c r="I121" t="s">
        <v>387</v>
      </c>
      <c r="J121" t="s">
        <v>423</v>
      </c>
      <c r="K121" t="s">
        <v>209</v>
      </c>
      <c r="L121" t="s">
        <v>156</v>
      </c>
      <c r="M121" t="s">
        <v>832</v>
      </c>
      <c r="N121" t="s">
        <v>833</v>
      </c>
      <c r="O121">
        <v>8</v>
      </c>
      <c r="P121" t="s">
        <v>391</v>
      </c>
      <c r="Q121" t="s">
        <v>834</v>
      </c>
      <c r="R121" t="s">
        <v>393</v>
      </c>
      <c r="S121">
        <v>0</v>
      </c>
      <c r="T121">
        <v>319.83</v>
      </c>
      <c r="U121">
        <v>319.83</v>
      </c>
      <c r="V121">
        <v>0</v>
      </c>
      <c r="W121">
        <v>0</v>
      </c>
      <c r="X121">
        <v>319.83</v>
      </c>
      <c r="Y121">
        <v>0</v>
      </c>
      <c r="Z121">
        <v>0</v>
      </c>
      <c r="AA121">
        <v>0</v>
      </c>
      <c r="AB121">
        <v>0</v>
      </c>
      <c r="AC121">
        <v>0</v>
      </c>
      <c r="AE121" t="s">
        <v>34</v>
      </c>
      <c r="AF121" t="s">
        <v>35</v>
      </c>
      <c r="AG121" t="s">
        <v>394</v>
      </c>
      <c r="AM121" t="s">
        <v>395</v>
      </c>
      <c r="AN121" t="s">
        <v>396</v>
      </c>
      <c r="AO121" t="s">
        <v>395</v>
      </c>
      <c r="AW121" t="s">
        <v>408</v>
      </c>
      <c r="AX121" t="s">
        <v>208</v>
      </c>
      <c r="AY121">
        <v>2021</v>
      </c>
      <c r="AZ121">
        <v>0</v>
      </c>
      <c r="BA121" t="s">
        <v>835</v>
      </c>
      <c r="BB121">
        <v>319.83</v>
      </c>
      <c r="BC121">
        <v>1</v>
      </c>
    </row>
    <row r="122" spans="1:55">
      <c r="A122" t="s">
        <v>1</v>
      </c>
      <c r="B122" t="s">
        <v>399</v>
      </c>
      <c r="C122" t="s">
        <v>240</v>
      </c>
      <c r="D122" t="s">
        <v>32</v>
      </c>
      <c r="F122" t="s">
        <v>239</v>
      </c>
      <c r="G122" t="s">
        <v>385</v>
      </c>
      <c r="H122" t="s">
        <v>386</v>
      </c>
      <c r="I122" t="s">
        <v>387</v>
      </c>
      <c r="J122" t="s">
        <v>423</v>
      </c>
      <c r="K122" t="s">
        <v>209</v>
      </c>
      <c r="L122" t="s">
        <v>156</v>
      </c>
      <c r="M122" t="s">
        <v>836</v>
      </c>
      <c r="N122" t="s">
        <v>837</v>
      </c>
      <c r="O122">
        <v>1</v>
      </c>
      <c r="P122" t="s">
        <v>391</v>
      </c>
      <c r="Q122" t="s">
        <v>753</v>
      </c>
      <c r="R122" t="s">
        <v>393</v>
      </c>
      <c r="S122">
        <v>0</v>
      </c>
      <c r="T122">
        <v>487.59</v>
      </c>
      <c r="U122">
        <v>487.59</v>
      </c>
      <c r="V122">
        <v>0</v>
      </c>
      <c r="W122">
        <v>0</v>
      </c>
      <c r="X122">
        <v>487.59</v>
      </c>
      <c r="Y122">
        <v>0</v>
      </c>
      <c r="Z122">
        <v>0</v>
      </c>
      <c r="AA122">
        <v>0</v>
      </c>
      <c r="AB122">
        <v>0</v>
      </c>
      <c r="AC122">
        <v>0</v>
      </c>
      <c r="AE122" t="s">
        <v>34</v>
      </c>
      <c r="AF122" t="s">
        <v>35</v>
      </c>
      <c r="AG122" t="s">
        <v>394</v>
      </c>
      <c r="AM122" t="s">
        <v>395</v>
      </c>
      <c r="AN122" t="s">
        <v>464</v>
      </c>
      <c r="AO122" t="s">
        <v>395</v>
      </c>
      <c r="AW122" t="s">
        <v>621</v>
      </c>
      <c r="AX122" t="s">
        <v>208</v>
      </c>
      <c r="AY122">
        <v>2021</v>
      </c>
      <c r="AZ122">
        <v>0</v>
      </c>
      <c r="BA122" t="s">
        <v>838</v>
      </c>
      <c r="BB122">
        <v>487.59</v>
      </c>
      <c r="BC122">
        <v>1</v>
      </c>
    </row>
    <row r="123" spans="1:55">
      <c r="A123" t="s">
        <v>1</v>
      </c>
      <c r="B123" t="s">
        <v>399</v>
      </c>
      <c r="C123" t="s">
        <v>196</v>
      </c>
      <c r="D123" t="s">
        <v>32</v>
      </c>
      <c r="E123" t="s">
        <v>108</v>
      </c>
      <c r="F123" t="s">
        <v>140</v>
      </c>
      <c r="G123" t="s">
        <v>385</v>
      </c>
      <c r="H123" t="s">
        <v>386</v>
      </c>
      <c r="I123" t="s">
        <v>387</v>
      </c>
      <c r="J123" t="s">
        <v>410</v>
      </c>
      <c r="K123" t="s">
        <v>156</v>
      </c>
      <c r="L123" t="s">
        <v>105</v>
      </c>
      <c r="M123" t="s">
        <v>839</v>
      </c>
      <c r="N123" t="s">
        <v>840</v>
      </c>
      <c r="O123">
        <v>18</v>
      </c>
      <c r="P123" t="s">
        <v>391</v>
      </c>
      <c r="Q123" t="s">
        <v>841</v>
      </c>
      <c r="R123" t="s">
        <v>393</v>
      </c>
      <c r="S123">
        <v>0</v>
      </c>
      <c r="T123">
        <v>375.6</v>
      </c>
      <c r="U123">
        <v>375.6</v>
      </c>
      <c r="V123">
        <v>0</v>
      </c>
      <c r="W123">
        <v>0</v>
      </c>
      <c r="X123">
        <v>375.6</v>
      </c>
      <c r="Y123">
        <v>0</v>
      </c>
      <c r="Z123">
        <v>0</v>
      </c>
      <c r="AA123">
        <v>0</v>
      </c>
      <c r="AB123">
        <v>0</v>
      </c>
      <c r="AC123">
        <v>0</v>
      </c>
      <c r="AE123" t="s">
        <v>34</v>
      </c>
      <c r="AF123" t="s">
        <v>35</v>
      </c>
      <c r="AG123" t="s">
        <v>394</v>
      </c>
      <c r="AM123" t="s">
        <v>395</v>
      </c>
      <c r="AN123" t="s">
        <v>414</v>
      </c>
      <c r="AO123" t="s">
        <v>395</v>
      </c>
      <c r="AW123" t="s">
        <v>430</v>
      </c>
      <c r="AX123" t="s">
        <v>155</v>
      </c>
      <c r="AY123">
        <v>2022</v>
      </c>
      <c r="AZ123">
        <v>0</v>
      </c>
      <c r="BA123" t="s">
        <v>842</v>
      </c>
      <c r="BB123">
        <v>375.6</v>
      </c>
      <c r="BC123">
        <v>1</v>
      </c>
    </row>
    <row r="124" spans="1:55">
      <c r="A124" t="s">
        <v>1</v>
      </c>
      <c r="B124" t="s">
        <v>399</v>
      </c>
      <c r="C124" t="s">
        <v>267</v>
      </c>
      <c r="D124" t="s">
        <v>32</v>
      </c>
      <c r="E124" t="s">
        <v>266</v>
      </c>
      <c r="F124" t="s">
        <v>199</v>
      </c>
      <c r="G124" t="s">
        <v>385</v>
      </c>
      <c r="H124" t="s">
        <v>386</v>
      </c>
      <c r="I124" t="s">
        <v>387</v>
      </c>
      <c r="J124" t="s">
        <v>423</v>
      </c>
      <c r="K124" t="s">
        <v>209</v>
      </c>
      <c r="L124" t="s">
        <v>156</v>
      </c>
      <c r="M124" t="s">
        <v>843</v>
      </c>
      <c r="N124" t="s">
        <v>844</v>
      </c>
      <c r="O124">
        <v>6</v>
      </c>
      <c r="P124" t="s">
        <v>391</v>
      </c>
      <c r="Q124" t="s">
        <v>533</v>
      </c>
      <c r="R124" t="s">
        <v>845</v>
      </c>
      <c r="S124">
        <v>0</v>
      </c>
      <c r="T124">
        <v>2608</v>
      </c>
      <c r="U124">
        <v>2608</v>
      </c>
      <c r="V124">
        <v>0</v>
      </c>
      <c r="W124">
        <v>0</v>
      </c>
      <c r="X124">
        <v>2608</v>
      </c>
      <c r="Y124">
        <v>0</v>
      </c>
      <c r="Z124">
        <v>0</v>
      </c>
      <c r="AA124">
        <v>0</v>
      </c>
      <c r="AB124">
        <v>0</v>
      </c>
      <c r="AC124">
        <v>0</v>
      </c>
      <c r="AE124" t="s">
        <v>34</v>
      </c>
      <c r="AF124" t="s">
        <v>35</v>
      </c>
      <c r="AG124" t="s">
        <v>406</v>
      </c>
      <c r="AM124" t="s">
        <v>395</v>
      </c>
      <c r="AN124" t="s">
        <v>507</v>
      </c>
      <c r="AO124" t="s">
        <v>395</v>
      </c>
      <c r="AW124" t="s">
        <v>415</v>
      </c>
      <c r="AX124" t="s">
        <v>208</v>
      </c>
      <c r="AY124">
        <v>2021</v>
      </c>
      <c r="AZ124">
        <v>0</v>
      </c>
      <c r="BA124" t="s">
        <v>846</v>
      </c>
      <c r="BB124">
        <v>2608</v>
      </c>
      <c r="BC124">
        <v>1</v>
      </c>
    </row>
    <row r="125" spans="1:55">
      <c r="A125" t="s">
        <v>1</v>
      </c>
      <c r="B125" t="s">
        <v>399</v>
      </c>
      <c r="C125" t="s">
        <v>249</v>
      </c>
      <c r="D125" t="s">
        <v>32</v>
      </c>
      <c r="E125" t="s">
        <v>250</v>
      </c>
      <c r="F125" t="s">
        <v>248</v>
      </c>
      <c r="G125" t="s">
        <v>385</v>
      </c>
      <c r="H125" t="s">
        <v>386</v>
      </c>
      <c r="I125" t="s">
        <v>387</v>
      </c>
      <c r="J125" t="s">
        <v>423</v>
      </c>
      <c r="K125" t="s">
        <v>209</v>
      </c>
      <c r="L125" t="s">
        <v>156</v>
      </c>
      <c r="M125" t="s">
        <v>847</v>
      </c>
      <c r="N125" t="s">
        <v>848</v>
      </c>
      <c r="O125">
        <v>20</v>
      </c>
      <c r="P125" t="s">
        <v>391</v>
      </c>
      <c r="Q125" t="s">
        <v>849</v>
      </c>
      <c r="R125" t="s">
        <v>393</v>
      </c>
      <c r="S125">
        <v>0</v>
      </c>
      <c r="T125">
        <v>624.45000000000005</v>
      </c>
      <c r="U125">
        <v>624.45000000000005</v>
      </c>
      <c r="V125">
        <v>0</v>
      </c>
      <c r="W125">
        <v>0</v>
      </c>
      <c r="X125">
        <v>624.45000000000005</v>
      </c>
      <c r="Y125">
        <v>0</v>
      </c>
      <c r="Z125">
        <v>0</v>
      </c>
      <c r="AA125">
        <v>0</v>
      </c>
      <c r="AB125">
        <v>0</v>
      </c>
      <c r="AC125">
        <v>0</v>
      </c>
      <c r="AE125" t="s">
        <v>34</v>
      </c>
      <c r="AF125" t="s">
        <v>35</v>
      </c>
      <c r="AG125" t="s">
        <v>394</v>
      </c>
      <c r="AM125" t="s">
        <v>395</v>
      </c>
      <c r="AN125" t="s">
        <v>507</v>
      </c>
      <c r="AO125" t="s">
        <v>395</v>
      </c>
      <c r="AW125" t="s">
        <v>408</v>
      </c>
      <c r="AX125" t="s">
        <v>208</v>
      </c>
      <c r="AY125">
        <v>2021</v>
      </c>
      <c r="AZ125">
        <v>0</v>
      </c>
      <c r="BA125" t="s">
        <v>850</v>
      </c>
      <c r="BB125">
        <v>624.45000000000005</v>
      </c>
      <c r="BC125">
        <v>1</v>
      </c>
    </row>
    <row r="126" spans="1:55">
      <c r="A126" t="s">
        <v>1</v>
      </c>
      <c r="B126" t="s">
        <v>399</v>
      </c>
      <c r="C126" t="s">
        <v>174</v>
      </c>
      <c r="D126" t="s">
        <v>32</v>
      </c>
      <c r="E126" t="s">
        <v>108</v>
      </c>
      <c r="F126" t="s">
        <v>173</v>
      </c>
      <c r="G126" t="s">
        <v>385</v>
      </c>
      <c r="H126" t="s">
        <v>386</v>
      </c>
      <c r="I126" t="s">
        <v>387</v>
      </c>
      <c r="J126" t="s">
        <v>410</v>
      </c>
      <c r="K126" t="s">
        <v>156</v>
      </c>
      <c r="L126" t="s">
        <v>105</v>
      </c>
      <c r="M126" t="s">
        <v>724</v>
      </c>
      <c r="N126" t="s">
        <v>851</v>
      </c>
      <c r="O126">
        <v>20</v>
      </c>
      <c r="P126" t="s">
        <v>391</v>
      </c>
      <c r="Q126" t="s">
        <v>852</v>
      </c>
      <c r="R126" t="s">
        <v>393</v>
      </c>
      <c r="S126">
        <v>0</v>
      </c>
      <c r="T126">
        <v>273.62</v>
      </c>
      <c r="U126">
        <v>273.62</v>
      </c>
      <c r="V126">
        <v>0</v>
      </c>
      <c r="W126">
        <v>0</v>
      </c>
      <c r="X126">
        <v>273.62</v>
      </c>
      <c r="Y126">
        <v>0</v>
      </c>
      <c r="Z126">
        <v>0</v>
      </c>
      <c r="AA126">
        <v>0</v>
      </c>
      <c r="AB126">
        <v>0</v>
      </c>
      <c r="AC126">
        <v>0</v>
      </c>
      <c r="AE126" t="s">
        <v>34</v>
      </c>
      <c r="AF126" t="s">
        <v>35</v>
      </c>
      <c r="AG126" t="s">
        <v>394</v>
      </c>
      <c r="AM126" t="s">
        <v>395</v>
      </c>
      <c r="AN126" t="s">
        <v>480</v>
      </c>
      <c r="AO126" t="s">
        <v>395</v>
      </c>
      <c r="AW126" t="s">
        <v>459</v>
      </c>
      <c r="AX126" t="s">
        <v>155</v>
      </c>
      <c r="AY126">
        <v>2022</v>
      </c>
      <c r="AZ126">
        <v>0</v>
      </c>
      <c r="BA126" t="s">
        <v>853</v>
      </c>
      <c r="BB126">
        <v>273.62</v>
      </c>
      <c r="BC126">
        <v>1</v>
      </c>
    </row>
    <row r="127" spans="1:55">
      <c r="A127" t="s">
        <v>1</v>
      </c>
      <c r="B127" t="s">
        <v>399</v>
      </c>
      <c r="C127" t="s">
        <v>336</v>
      </c>
      <c r="D127" t="s">
        <v>32</v>
      </c>
      <c r="E127" t="s">
        <v>337</v>
      </c>
      <c r="F127" t="s">
        <v>335</v>
      </c>
      <c r="G127" t="s">
        <v>385</v>
      </c>
      <c r="H127" t="s">
        <v>386</v>
      </c>
      <c r="I127" t="s">
        <v>387</v>
      </c>
      <c r="J127" t="s">
        <v>400</v>
      </c>
      <c r="K127" t="s">
        <v>285</v>
      </c>
      <c r="L127" t="s">
        <v>209</v>
      </c>
      <c r="M127" t="s">
        <v>854</v>
      </c>
      <c r="N127" t="s">
        <v>855</v>
      </c>
      <c r="O127">
        <v>29</v>
      </c>
      <c r="P127" t="s">
        <v>403</v>
      </c>
      <c r="Q127" t="s">
        <v>856</v>
      </c>
      <c r="R127" t="s">
        <v>405</v>
      </c>
      <c r="S127">
        <v>0</v>
      </c>
      <c r="T127">
        <v>176.13</v>
      </c>
      <c r="U127">
        <v>176.13</v>
      </c>
      <c r="V127">
        <v>0</v>
      </c>
      <c r="W127">
        <v>0</v>
      </c>
      <c r="X127">
        <v>176.13</v>
      </c>
      <c r="Y127">
        <v>0</v>
      </c>
      <c r="Z127">
        <v>0</v>
      </c>
      <c r="AA127">
        <v>0</v>
      </c>
      <c r="AB127">
        <v>0</v>
      </c>
      <c r="AC127">
        <v>0</v>
      </c>
      <c r="AE127" t="s">
        <v>34</v>
      </c>
      <c r="AF127" t="s">
        <v>35</v>
      </c>
      <c r="AG127" t="s">
        <v>394</v>
      </c>
      <c r="AM127" t="s">
        <v>395</v>
      </c>
      <c r="AN127" t="s">
        <v>434</v>
      </c>
      <c r="AO127" t="s">
        <v>395</v>
      </c>
      <c r="AW127" t="s">
        <v>626</v>
      </c>
      <c r="AX127" t="s">
        <v>284</v>
      </c>
      <c r="AY127">
        <v>2020</v>
      </c>
      <c r="AZ127">
        <v>0</v>
      </c>
      <c r="BA127" t="s">
        <v>857</v>
      </c>
      <c r="BB127">
        <v>176.13</v>
      </c>
      <c r="BC127">
        <v>1</v>
      </c>
    </row>
    <row r="128" spans="1:55">
      <c r="A128" t="s">
        <v>1</v>
      </c>
      <c r="B128" t="s">
        <v>399</v>
      </c>
      <c r="C128" t="s">
        <v>299</v>
      </c>
      <c r="D128" t="s">
        <v>32</v>
      </c>
      <c r="E128" t="s">
        <v>300</v>
      </c>
      <c r="F128" t="s">
        <v>298</v>
      </c>
      <c r="G128" t="s">
        <v>385</v>
      </c>
      <c r="H128" t="s">
        <v>386</v>
      </c>
      <c r="I128" t="s">
        <v>387</v>
      </c>
      <c r="J128" t="s">
        <v>400</v>
      </c>
      <c r="K128" t="s">
        <v>285</v>
      </c>
      <c r="L128" t="s">
        <v>209</v>
      </c>
      <c r="M128" t="s">
        <v>447</v>
      </c>
      <c r="N128" t="s">
        <v>858</v>
      </c>
      <c r="O128">
        <v>39</v>
      </c>
      <c r="P128" t="s">
        <v>403</v>
      </c>
      <c r="Q128" t="s">
        <v>859</v>
      </c>
      <c r="R128" t="s">
        <v>405</v>
      </c>
      <c r="S128">
        <v>0</v>
      </c>
      <c r="T128">
        <v>692.76</v>
      </c>
      <c r="U128">
        <v>692.76</v>
      </c>
      <c r="V128">
        <v>0</v>
      </c>
      <c r="W128">
        <v>0</v>
      </c>
      <c r="X128">
        <v>692.76</v>
      </c>
      <c r="Y128">
        <v>0</v>
      </c>
      <c r="Z128">
        <v>0</v>
      </c>
      <c r="AA128">
        <v>0</v>
      </c>
      <c r="AB128">
        <v>0</v>
      </c>
      <c r="AC128">
        <v>0</v>
      </c>
      <c r="AE128" t="s">
        <v>34</v>
      </c>
      <c r="AF128" t="s">
        <v>35</v>
      </c>
      <c r="AG128" t="s">
        <v>394</v>
      </c>
      <c r="AM128" t="s">
        <v>395</v>
      </c>
      <c r="AN128" t="s">
        <v>407</v>
      </c>
      <c r="AO128" t="s">
        <v>395</v>
      </c>
      <c r="AW128" t="s">
        <v>408</v>
      </c>
      <c r="AX128" t="s">
        <v>284</v>
      </c>
      <c r="AY128">
        <v>2020</v>
      </c>
      <c r="AZ128">
        <v>0</v>
      </c>
      <c r="BA128" t="s">
        <v>860</v>
      </c>
      <c r="BB128">
        <v>692.76</v>
      </c>
      <c r="BC128">
        <v>1</v>
      </c>
    </row>
    <row r="129" spans="1:55">
      <c r="A129" t="s">
        <v>1</v>
      </c>
      <c r="B129" t="s">
        <v>33</v>
      </c>
      <c r="C129" t="s">
        <v>84</v>
      </c>
      <c r="D129" t="s">
        <v>32</v>
      </c>
      <c r="E129" t="s">
        <v>33</v>
      </c>
      <c r="F129" t="s">
        <v>83</v>
      </c>
      <c r="G129" t="s">
        <v>385</v>
      </c>
      <c r="H129" t="s">
        <v>386</v>
      </c>
      <c r="I129" t="s">
        <v>387</v>
      </c>
      <c r="J129" t="s">
        <v>388</v>
      </c>
      <c r="K129" t="s">
        <v>60</v>
      </c>
      <c r="L129" t="s">
        <v>29</v>
      </c>
      <c r="M129" t="s">
        <v>861</v>
      </c>
      <c r="N129" t="s">
        <v>862</v>
      </c>
      <c r="O129">
        <v>92</v>
      </c>
      <c r="P129" t="s">
        <v>391</v>
      </c>
      <c r="Q129" t="s">
        <v>863</v>
      </c>
      <c r="R129" t="s">
        <v>393</v>
      </c>
      <c r="S129">
        <v>0</v>
      </c>
      <c r="T129">
        <v>633.66999999999996</v>
      </c>
      <c r="U129">
        <v>633.66999999999996</v>
      </c>
      <c r="V129">
        <v>0</v>
      </c>
      <c r="W129">
        <v>0</v>
      </c>
      <c r="X129">
        <v>633.66999999999996</v>
      </c>
      <c r="Y129">
        <v>0</v>
      </c>
      <c r="Z129">
        <v>0</v>
      </c>
      <c r="AA129">
        <v>0</v>
      </c>
      <c r="AB129">
        <v>0</v>
      </c>
      <c r="AC129">
        <v>0</v>
      </c>
      <c r="AE129" t="s">
        <v>34</v>
      </c>
      <c r="AF129" t="s">
        <v>35</v>
      </c>
      <c r="AG129" t="s">
        <v>394</v>
      </c>
      <c r="AM129" t="s">
        <v>395</v>
      </c>
      <c r="AN129" t="s">
        <v>434</v>
      </c>
      <c r="AO129" t="s">
        <v>395</v>
      </c>
      <c r="AW129" t="s">
        <v>783</v>
      </c>
      <c r="AX129" t="s">
        <v>59</v>
      </c>
      <c r="AY129">
        <v>2024</v>
      </c>
      <c r="AZ129">
        <v>0</v>
      </c>
      <c r="BA129" t="s">
        <v>864</v>
      </c>
      <c r="BB129">
        <v>633.66999999999996</v>
      </c>
      <c r="BC129">
        <v>1</v>
      </c>
    </row>
    <row r="130" spans="1:55">
      <c r="A130" t="s">
        <v>1</v>
      </c>
      <c r="B130" t="s">
        <v>399</v>
      </c>
      <c r="C130" t="s">
        <v>135</v>
      </c>
      <c r="D130" t="s">
        <v>32</v>
      </c>
      <c r="E130" t="s">
        <v>108</v>
      </c>
      <c r="F130" t="s">
        <v>134</v>
      </c>
      <c r="G130" t="s">
        <v>385</v>
      </c>
      <c r="H130" t="s">
        <v>386</v>
      </c>
      <c r="I130" t="s">
        <v>387</v>
      </c>
      <c r="J130" t="s">
        <v>417</v>
      </c>
      <c r="K130" t="s">
        <v>105</v>
      </c>
      <c r="L130" t="s">
        <v>60</v>
      </c>
      <c r="M130" t="s">
        <v>865</v>
      </c>
      <c r="N130" t="s">
        <v>524</v>
      </c>
      <c r="O130">
        <v>3</v>
      </c>
      <c r="P130" t="s">
        <v>391</v>
      </c>
      <c r="Q130" t="s">
        <v>672</v>
      </c>
      <c r="R130" t="s">
        <v>393</v>
      </c>
      <c r="S130">
        <v>0</v>
      </c>
      <c r="T130">
        <v>478.48</v>
      </c>
      <c r="U130">
        <v>478.48</v>
      </c>
      <c r="V130">
        <v>0</v>
      </c>
      <c r="W130">
        <v>0</v>
      </c>
      <c r="X130">
        <v>478.48</v>
      </c>
      <c r="Y130">
        <v>0</v>
      </c>
      <c r="Z130">
        <v>0</v>
      </c>
      <c r="AA130">
        <v>0</v>
      </c>
      <c r="AB130">
        <v>0</v>
      </c>
      <c r="AC130">
        <v>0</v>
      </c>
      <c r="AE130" t="s">
        <v>34</v>
      </c>
      <c r="AF130" t="s">
        <v>35</v>
      </c>
      <c r="AG130" t="s">
        <v>394</v>
      </c>
      <c r="AM130" t="s">
        <v>395</v>
      </c>
      <c r="AN130" t="s">
        <v>507</v>
      </c>
      <c r="AO130" t="s">
        <v>395</v>
      </c>
      <c r="AW130" t="s">
        <v>866</v>
      </c>
      <c r="AX130" t="s">
        <v>104</v>
      </c>
      <c r="AY130">
        <v>2023</v>
      </c>
      <c r="AZ130">
        <v>0</v>
      </c>
      <c r="BA130" t="s">
        <v>867</v>
      </c>
      <c r="BB130">
        <v>478.48</v>
      </c>
      <c r="BC130">
        <v>1</v>
      </c>
    </row>
    <row r="131" spans="1:55">
      <c r="A131" t="s">
        <v>1</v>
      </c>
      <c r="B131" t="s">
        <v>399</v>
      </c>
      <c r="C131" t="s">
        <v>260</v>
      </c>
      <c r="D131" t="s">
        <v>32</v>
      </c>
      <c r="E131" t="s">
        <v>108</v>
      </c>
      <c r="F131" t="s">
        <v>259</v>
      </c>
      <c r="G131" t="s">
        <v>385</v>
      </c>
      <c r="H131" t="s">
        <v>386</v>
      </c>
      <c r="I131" t="s">
        <v>387</v>
      </c>
      <c r="J131" t="s">
        <v>423</v>
      </c>
      <c r="K131" t="s">
        <v>209</v>
      </c>
      <c r="L131" t="s">
        <v>156</v>
      </c>
      <c r="M131" t="s">
        <v>868</v>
      </c>
      <c r="N131" t="s">
        <v>869</v>
      </c>
      <c r="O131">
        <v>8</v>
      </c>
      <c r="P131" t="s">
        <v>391</v>
      </c>
      <c r="Q131" t="s">
        <v>754</v>
      </c>
      <c r="R131" t="s">
        <v>393</v>
      </c>
      <c r="S131">
        <v>0</v>
      </c>
      <c r="T131">
        <v>2230.9499999999998</v>
      </c>
      <c r="U131">
        <v>2230.9499999999998</v>
      </c>
      <c r="V131">
        <v>0</v>
      </c>
      <c r="W131">
        <v>0</v>
      </c>
      <c r="X131">
        <v>2230.9499999999998</v>
      </c>
      <c r="Y131">
        <v>0</v>
      </c>
      <c r="Z131">
        <v>0</v>
      </c>
      <c r="AA131">
        <v>0</v>
      </c>
      <c r="AB131">
        <v>0</v>
      </c>
      <c r="AC131">
        <v>0</v>
      </c>
      <c r="AE131" t="s">
        <v>34</v>
      </c>
      <c r="AF131" t="s">
        <v>35</v>
      </c>
      <c r="AG131" t="s">
        <v>406</v>
      </c>
      <c r="AM131" t="s">
        <v>395</v>
      </c>
      <c r="AN131" t="s">
        <v>396</v>
      </c>
      <c r="AO131" t="s">
        <v>395</v>
      </c>
      <c r="AW131" t="s">
        <v>408</v>
      </c>
      <c r="AX131" t="s">
        <v>208</v>
      </c>
      <c r="AY131">
        <v>2021</v>
      </c>
      <c r="AZ131">
        <v>0</v>
      </c>
      <c r="BA131" t="s">
        <v>870</v>
      </c>
      <c r="BB131">
        <v>2230.9499999999998</v>
      </c>
      <c r="BC131">
        <v>1</v>
      </c>
    </row>
    <row r="132" spans="1:55">
      <c r="A132" t="s">
        <v>1</v>
      </c>
      <c r="B132" t="s">
        <v>399</v>
      </c>
      <c r="C132" t="s">
        <v>310</v>
      </c>
      <c r="D132" t="s">
        <v>32</v>
      </c>
      <c r="E132" t="s">
        <v>311</v>
      </c>
      <c r="F132" t="s">
        <v>309</v>
      </c>
      <c r="G132" t="s">
        <v>385</v>
      </c>
      <c r="H132" t="s">
        <v>386</v>
      </c>
      <c r="I132" t="s">
        <v>387</v>
      </c>
      <c r="J132" t="s">
        <v>400</v>
      </c>
      <c r="K132" t="s">
        <v>285</v>
      </c>
      <c r="L132" t="s">
        <v>209</v>
      </c>
      <c r="M132" t="s">
        <v>871</v>
      </c>
      <c r="N132" t="s">
        <v>453</v>
      </c>
      <c r="O132">
        <v>14</v>
      </c>
      <c r="P132" t="s">
        <v>403</v>
      </c>
      <c r="Q132" t="s">
        <v>872</v>
      </c>
      <c r="R132" t="s">
        <v>405</v>
      </c>
      <c r="S132">
        <v>0</v>
      </c>
      <c r="T132">
        <v>197.52</v>
      </c>
      <c r="U132">
        <v>197.52</v>
      </c>
      <c r="V132">
        <v>0</v>
      </c>
      <c r="W132">
        <v>0</v>
      </c>
      <c r="X132">
        <v>197.52</v>
      </c>
      <c r="Y132">
        <v>0</v>
      </c>
      <c r="Z132">
        <v>0</v>
      </c>
      <c r="AA132">
        <v>0</v>
      </c>
      <c r="AB132">
        <v>0</v>
      </c>
      <c r="AC132">
        <v>0</v>
      </c>
      <c r="AE132" t="s">
        <v>34</v>
      </c>
      <c r="AF132" t="s">
        <v>35</v>
      </c>
      <c r="AG132" t="s">
        <v>394</v>
      </c>
      <c r="AM132" t="s">
        <v>395</v>
      </c>
      <c r="AN132" t="s">
        <v>480</v>
      </c>
      <c r="AO132" t="s">
        <v>395</v>
      </c>
      <c r="AW132" t="s">
        <v>633</v>
      </c>
      <c r="AX132" t="s">
        <v>284</v>
      </c>
      <c r="AY132">
        <v>2020</v>
      </c>
      <c r="AZ132">
        <v>0</v>
      </c>
      <c r="BA132" t="s">
        <v>873</v>
      </c>
      <c r="BB132">
        <v>197.52</v>
      </c>
      <c r="BC132">
        <v>1</v>
      </c>
    </row>
    <row r="133" spans="1:55">
      <c r="A133" t="s">
        <v>1</v>
      </c>
      <c r="B133" t="s">
        <v>399</v>
      </c>
      <c r="C133" t="s">
        <v>115</v>
      </c>
      <c r="D133" t="s">
        <v>112</v>
      </c>
      <c r="E133" t="s">
        <v>116</v>
      </c>
      <c r="F133" t="s">
        <v>114</v>
      </c>
      <c r="G133" t="s">
        <v>385</v>
      </c>
      <c r="H133" t="s">
        <v>386</v>
      </c>
      <c r="I133" t="s">
        <v>387</v>
      </c>
      <c r="J133" t="s">
        <v>417</v>
      </c>
      <c r="K133" t="s">
        <v>105</v>
      </c>
      <c r="L133" t="s">
        <v>60</v>
      </c>
      <c r="M133" t="s">
        <v>490</v>
      </c>
      <c r="N133" t="s">
        <v>443</v>
      </c>
      <c r="O133">
        <v>4</v>
      </c>
      <c r="P133" t="s">
        <v>391</v>
      </c>
      <c r="Q133" t="s">
        <v>491</v>
      </c>
      <c r="R133" t="s">
        <v>393</v>
      </c>
      <c r="S133">
        <v>0</v>
      </c>
      <c r="T133">
        <v>425</v>
      </c>
      <c r="U133">
        <v>425</v>
      </c>
      <c r="V133">
        <v>0</v>
      </c>
      <c r="W133">
        <v>0</v>
      </c>
      <c r="X133">
        <v>425</v>
      </c>
      <c r="Y133">
        <v>0</v>
      </c>
      <c r="Z133">
        <v>0</v>
      </c>
      <c r="AA133">
        <v>0</v>
      </c>
      <c r="AB133">
        <v>0</v>
      </c>
      <c r="AC133">
        <v>0</v>
      </c>
      <c r="AE133" t="s">
        <v>34</v>
      </c>
      <c r="AF133" t="s">
        <v>35</v>
      </c>
      <c r="AG133" t="s">
        <v>394</v>
      </c>
      <c r="AM133" t="s">
        <v>395</v>
      </c>
      <c r="AN133" t="s">
        <v>407</v>
      </c>
      <c r="AO133" t="s">
        <v>395</v>
      </c>
      <c r="AW133" t="s">
        <v>874</v>
      </c>
      <c r="AX133" t="s">
        <v>104</v>
      </c>
      <c r="AY133">
        <v>2023</v>
      </c>
      <c r="AZ133">
        <v>0</v>
      </c>
      <c r="BA133" t="s">
        <v>875</v>
      </c>
      <c r="BB133">
        <v>425</v>
      </c>
      <c r="BC133">
        <v>0</v>
      </c>
    </row>
    <row r="134" spans="1:55">
      <c r="A134" t="s">
        <v>1</v>
      </c>
      <c r="B134" t="s">
        <v>33</v>
      </c>
      <c r="C134" t="s">
        <v>98</v>
      </c>
      <c r="D134" t="s">
        <v>32</v>
      </c>
      <c r="E134" t="s">
        <v>33</v>
      </c>
      <c r="F134" t="s">
        <v>97</v>
      </c>
      <c r="G134" t="s">
        <v>385</v>
      </c>
      <c r="H134" t="s">
        <v>386</v>
      </c>
      <c r="I134" t="s">
        <v>387</v>
      </c>
      <c r="J134" t="s">
        <v>388</v>
      </c>
      <c r="K134" t="s">
        <v>60</v>
      </c>
      <c r="L134" t="s">
        <v>29</v>
      </c>
      <c r="M134" t="s">
        <v>876</v>
      </c>
      <c r="N134" t="s">
        <v>877</v>
      </c>
      <c r="O134">
        <v>37</v>
      </c>
      <c r="P134" t="s">
        <v>391</v>
      </c>
      <c r="Q134" t="s">
        <v>878</v>
      </c>
      <c r="R134" t="s">
        <v>393</v>
      </c>
      <c r="S134">
        <v>0</v>
      </c>
      <c r="T134">
        <v>176.07</v>
      </c>
      <c r="U134">
        <v>176.07</v>
      </c>
      <c r="V134">
        <v>0</v>
      </c>
      <c r="W134">
        <v>0</v>
      </c>
      <c r="X134">
        <v>176.07</v>
      </c>
      <c r="Y134">
        <v>0</v>
      </c>
      <c r="Z134">
        <v>0</v>
      </c>
      <c r="AA134">
        <v>0</v>
      </c>
      <c r="AB134">
        <v>0</v>
      </c>
      <c r="AC134">
        <v>0</v>
      </c>
      <c r="AE134" t="s">
        <v>34</v>
      </c>
      <c r="AF134" t="s">
        <v>35</v>
      </c>
      <c r="AG134" t="s">
        <v>394</v>
      </c>
      <c r="AM134" t="s">
        <v>395</v>
      </c>
      <c r="AN134" t="s">
        <v>396</v>
      </c>
      <c r="AO134" t="s">
        <v>395</v>
      </c>
      <c r="AW134" t="s">
        <v>866</v>
      </c>
      <c r="AX134" t="s">
        <v>59</v>
      </c>
      <c r="AY134">
        <v>2024</v>
      </c>
      <c r="AZ134">
        <v>0</v>
      </c>
      <c r="BA134" t="s">
        <v>879</v>
      </c>
      <c r="BB134">
        <v>176.07</v>
      </c>
      <c r="BC134">
        <v>1</v>
      </c>
    </row>
    <row r="135" spans="1:55">
      <c r="A135" t="s">
        <v>1</v>
      </c>
      <c r="B135" t="s">
        <v>399</v>
      </c>
      <c r="C135" t="s">
        <v>158</v>
      </c>
      <c r="D135" t="s">
        <v>112</v>
      </c>
      <c r="E135" t="s">
        <v>159</v>
      </c>
      <c r="F135" t="s">
        <v>157</v>
      </c>
      <c r="G135" t="s">
        <v>385</v>
      </c>
      <c r="H135" t="s">
        <v>386</v>
      </c>
      <c r="I135" t="s">
        <v>387</v>
      </c>
      <c r="J135" t="s">
        <v>410</v>
      </c>
      <c r="K135" t="s">
        <v>156</v>
      </c>
      <c r="L135" t="s">
        <v>105</v>
      </c>
      <c r="M135" t="s">
        <v>658</v>
      </c>
      <c r="N135" t="s">
        <v>659</v>
      </c>
      <c r="O135">
        <v>51</v>
      </c>
      <c r="P135" t="s">
        <v>391</v>
      </c>
      <c r="Q135" t="s">
        <v>660</v>
      </c>
      <c r="R135" t="s">
        <v>393</v>
      </c>
      <c r="S135">
        <v>0</v>
      </c>
      <c r="T135">
        <v>0</v>
      </c>
      <c r="U135">
        <v>0</v>
      </c>
      <c r="V135">
        <v>0</v>
      </c>
      <c r="W135">
        <v>0</v>
      </c>
      <c r="X135">
        <v>0</v>
      </c>
      <c r="Y135">
        <v>0</v>
      </c>
      <c r="Z135">
        <v>0</v>
      </c>
      <c r="AA135">
        <v>0</v>
      </c>
      <c r="AB135">
        <v>0</v>
      </c>
      <c r="AC135">
        <v>0</v>
      </c>
      <c r="AE135" t="s">
        <v>34</v>
      </c>
      <c r="AF135" t="s">
        <v>35</v>
      </c>
      <c r="AG135" t="s">
        <v>406</v>
      </c>
      <c r="AM135" t="s">
        <v>395</v>
      </c>
      <c r="AN135" t="s">
        <v>507</v>
      </c>
      <c r="AO135" t="s">
        <v>395</v>
      </c>
      <c r="AW135" t="s">
        <v>415</v>
      </c>
      <c r="AX135" t="s">
        <v>155</v>
      </c>
      <c r="AY135">
        <v>2022</v>
      </c>
      <c r="AZ135">
        <v>0</v>
      </c>
      <c r="BA135" t="s">
        <v>880</v>
      </c>
      <c r="BB135">
        <v>0</v>
      </c>
      <c r="BC135">
        <v>0</v>
      </c>
    </row>
    <row r="136" spans="1:55">
      <c r="A136" t="s">
        <v>1</v>
      </c>
      <c r="B136" t="s">
        <v>33</v>
      </c>
      <c r="C136" t="s">
        <v>100</v>
      </c>
      <c r="D136" t="s">
        <v>32</v>
      </c>
      <c r="E136" t="s">
        <v>33</v>
      </c>
      <c r="F136" t="s">
        <v>99</v>
      </c>
      <c r="G136" t="s">
        <v>385</v>
      </c>
      <c r="H136" t="s">
        <v>386</v>
      </c>
      <c r="I136" t="s">
        <v>387</v>
      </c>
      <c r="J136" t="s">
        <v>388</v>
      </c>
      <c r="K136" t="s">
        <v>60</v>
      </c>
      <c r="L136" t="s">
        <v>29</v>
      </c>
      <c r="M136" t="s">
        <v>881</v>
      </c>
      <c r="N136" t="s">
        <v>882</v>
      </c>
      <c r="O136">
        <v>19</v>
      </c>
      <c r="P136" t="s">
        <v>391</v>
      </c>
      <c r="Q136" t="s">
        <v>883</v>
      </c>
      <c r="R136" t="s">
        <v>393</v>
      </c>
      <c r="S136">
        <v>0</v>
      </c>
      <c r="T136">
        <v>221.99</v>
      </c>
      <c r="U136">
        <v>221.99</v>
      </c>
      <c r="V136">
        <v>0</v>
      </c>
      <c r="W136">
        <v>0</v>
      </c>
      <c r="X136">
        <v>221.99</v>
      </c>
      <c r="Y136">
        <v>0</v>
      </c>
      <c r="Z136">
        <v>0</v>
      </c>
      <c r="AA136">
        <v>0</v>
      </c>
      <c r="AB136">
        <v>0</v>
      </c>
      <c r="AC136">
        <v>0</v>
      </c>
      <c r="AE136" t="s">
        <v>34</v>
      </c>
      <c r="AF136" t="s">
        <v>35</v>
      </c>
      <c r="AG136" t="s">
        <v>394</v>
      </c>
      <c r="AM136" t="s">
        <v>395</v>
      </c>
      <c r="AN136" t="s">
        <v>480</v>
      </c>
      <c r="AO136" t="s">
        <v>395</v>
      </c>
      <c r="AW136" t="s">
        <v>439</v>
      </c>
      <c r="AX136" t="s">
        <v>59</v>
      </c>
      <c r="AY136">
        <v>2024</v>
      </c>
      <c r="AZ136">
        <v>0</v>
      </c>
      <c r="BA136" t="s">
        <v>884</v>
      </c>
      <c r="BB136">
        <v>221.99</v>
      </c>
      <c r="BC136">
        <v>1</v>
      </c>
    </row>
    <row r="137" spans="1:55">
      <c r="A137" t="s">
        <v>1</v>
      </c>
      <c r="B137" t="s">
        <v>399</v>
      </c>
      <c r="C137" t="s">
        <v>330</v>
      </c>
      <c r="D137" t="s">
        <v>32</v>
      </c>
      <c r="E137" t="s">
        <v>331</v>
      </c>
      <c r="F137" t="s">
        <v>329</v>
      </c>
      <c r="G137" t="s">
        <v>385</v>
      </c>
      <c r="H137" t="s">
        <v>386</v>
      </c>
      <c r="I137" t="s">
        <v>387</v>
      </c>
      <c r="J137" t="s">
        <v>400</v>
      </c>
      <c r="K137" t="s">
        <v>285</v>
      </c>
      <c r="L137" t="s">
        <v>209</v>
      </c>
      <c r="M137" t="s">
        <v>885</v>
      </c>
      <c r="N137" t="s">
        <v>886</v>
      </c>
      <c r="O137">
        <v>60</v>
      </c>
      <c r="P137" t="s">
        <v>403</v>
      </c>
      <c r="Q137" t="s">
        <v>728</v>
      </c>
      <c r="R137" t="s">
        <v>405</v>
      </c>
      <c r="S137">
        <v>0</v>
      </c>
      <c r="T137">
        <v>508.1</v>
      </c>
      <c r="U137">
        <v>508.1</v>
      </c>
      <c r="V137">
        <v>0</v>
      </c>
      <c r="W137">
        <v>0</v>
      </c>
      <c r="X137">
        <v>508.1</v>
      </c>
      <c r="Y137">
        <v>0</v>
      </c>
      <c r="Z137">
        <v>0</v>
      </c>
      <c r="AA137">
        <v>0</v>
      </c>
      <c r="AB137">
        <v>0</v>
      </c>
      <c r="AC137">
        <v>0</v>
      </c>
      <c r="AE137" t="s">
        <v>34</v>
      </c>
      <c r="AF137" t="s">
        <v>35</v>
      </c>
      <c r="AG137" t="s">
        <v>394</v>
      </c>
      <c r="AM137" t="s">
        <v>395</v>
      </c>
      <c r="AN137" t="s">
        <v>480</v>
      </c>
      <c r="AO137" t="s">
        <v>395</v>
      </c>
      <c r="AW137" t="s">
        <v>454</v>
      </c>
      <c r="AX137" t="s">
        <v>284</v>
      </c>
      <c r="AY137">
        <v>2020</v>
      </c>
      <c r="AZ137">
        <v>0</v>
      </c>
      <c r="BA137" t="s">
        <v>887</v>
      </c>
      <c r="BB137">
        <v>508.1</v>
      </c>
      <c r="BC137">
        <v>1</v>
      </c>
    </row>
    <row r="138" spans="1:55">
      <c r="A138" t="s">
        <v>1</v>
      </c>
      <c r="B138" t="s">
        <v>399</v>
      </c>
      <c r="C138" t="s">
        <v>117</v>
      </c>
      <c r="D138" t="s">
        <v>112</v>
      </c>
      <c r="E138" t="s">
        <v>116</v>
      </c>
      <c r="F138" t="s">
        <v>114</v>
      </c>
      <c r="G138" t="s">
        <v>385</v>
      </c>
      <c r="H138" t="s">
        <v>386</v>
      </c>
      <c r="I138" t="s">
        <v>387</v>
      </c>
      <c r="J138" t="s">
        <v>417</v>
      </c>
      <c r="K138" t="s">
        <v>105</v>
      </c>
      <c r="L138" t="s">
        <v>60</v>
      </c>
      <c r="M138" t="s">
        <v>702</v>
      </c>
      <c r="N138" t="s">
        <v>522</v>
      </c>
      <c r="O138">
        <v>3</v>
      </c>
      <c r="P138" t="s">
        <v>391</v>
      </c>
      <c r="Q138" t="s">
        <v>703</v>
      </c>
      <c r="R138" t="s">
        <v>393</v>
      </c>
      <c r="S138">
        <v>0</v>
      </c>
      <c r="T138">
        <v>7985</v>
      </c>
      <c r="U138">
        <v>7985</v>
      </c>
      <c r="V138">
        <v>0</v>
      </c>
      <c r="W138">
        <v>0</v>
      </c>
      <c r="X138">
        <v>7985</v>
      </c>
      <c r="Y138">
        <v>0</v>
      </c>
      <c r="Z138">
        <v>0</v>
      </c>
      <c r="AA138">
        <v>0</v>
      </c>
      <c r="AB138">
        <v>0</v>
      </c>
      <c r="AC138">
        <v>0</v>
      </c>
      <c r="AE138" t="s">
        <v>34</v>
      </c>
      <c r="AF138" t="s">
        <v>35</v>
      </c>
      <c r="AG138" t="s">
        <v>394</v>
      </c>
      <c r="AM138" t="s">
        <v>395</v>
      </c>
      <c r="AN138" t="s">
        <v>480</v>
      </c>
      <c r="AO138" t="s">
        <v>395</v>
      </c>
      <c r="AW138" t="s">
        <v>874</v>
      </c>
      <c r="AX138" t="s">
        <v>104</v>
      </c>
      <c r="AY138">
        <v>2023</v>
      </c>
      <c r="AZ138">
        <v>0</v>
      </c>
      <c r="BA138" t="s">
        <v>888</v>
      </c>
      <c r="BB138">
        <v>7985</v>
      </c>
      <c r="BC138">
        <v>0</v>
      </c>
    </row>
    <row r="139" spans="1:55">
      <c r="A139" t="s">
        <v>1</v>
      </c>
      <c r="B139" t="s">
        <v>399</v>
      </c>
      <c r="C139" t="s">
        <v>245</v>
      </c>
      <c r="D139" t="s">
        <v>32</v>
      </c>
      <c r="E139" t="s">
        <v>108</v>
      </c>
      <c r="F139" t="s">
        <v>244</v>
      </c>
      <c r="G139" t="s">
        <v>385</v>
      </c>
      <c r="H139" t="s">
        <v>386</v>
      </c>
      <c r="I139" t="s">
        <v>387</v>
      </c>
      <c r="J139" t="s">
        <v>423</v>
      </c>
      <c r="K139" t="s">
        <v>209</v>
      </c>
      <c r="L139" t="s">
        <v>156</v>
      </c>
      <c r="M139" t="s">
        <v>889</v>
      </c>
      <c r="N139" t="s">
        <v>644</v>
      </c>
      <c r="O139">
        <v>147</v>
      </c>
      <c r="P139" t="s">
        <v>391</v>
      </c>
      <c r="Q139" t="s">
        <v>890</v>
      </c>
      <c r="R139" t="s">
        <v>393</v>
      </c>
      <c r="S139">
        <v>0</v>
      </c>
      <c r="T139">
        <v>237.89</v>
      </c>
      <c r="U139">
        <v>237.89</v>
      </c>
      <c r="V139">
        <v>0</v>
      </c>
      <c r="W139">
        <v>0</v>
      </c>
      <c r="X139">
        <v>237.89</v>
      </c>
      <c r="Y139">
        <v>0</v>
      </c>
      <c r="Z139">
        <v>0</v>
      </c>
      <c r="AA139">
        <v>0</v>
      </c>
      <c r="AB139">
        <v>0</v>
      </c>
      <c r="AC139">
        <v>0</v>
      </c>
      <c r="AE139" t="s">
        <v>34</v>
      </c>
      <c r="AF139" t="s">
        <v>35</v>
      </c>
      <c r="AG139" t="s">
        <v>394</v>
      </c>
      <c r="AM139" t="s">
        <v>395</v>
      </c>
      <c r="AN139" t="s">
        <v>396</v>
      </c>
      <c r="AO139" t="s">
        <v>395</v>
      </c>
      <c r="AW139" t="s">
        <v>430</v>
      </c>
      <c r="AX139" t="s">
        <v>208</v>
      </c>
      <c r="AY139">
        <v>2021</v>
      </c>
      <c r="AZ139">
        <v>0</v>
      </c>
      <c r="BA139" t="s">
        <v>891</v>
      </c>
      <c r="BB139">
        <v>237.89</v>
      </c>
      <c r="BC139">
        <v>1</v>
      </c>
    </row>
    <row r="140" spans="1:55">
      <c r="A140" t="s">
        <v>1</v>
      </c>
      <c r="B140" t="s">
        <v>399</v>
      </c>
      <c r="C140" t="s">
        <v>191</v>
      </c>
      <c r="D140" t="s">
        <v>32</v>
      </c>
      <c r="E140" t="s">
        <v>108</v>
      </c>
      <c r="F140" t="s">
        <v>136</v>
      </c>
      <c r="G140" t="s">
        <v>385</v>
      </c>
      <c r="H140" t="s">
        <v>386</v>
      </c>
      <c r="I140" t="s">
        <v>387</v>
      </c>
      <c r="J140" t="s">
        <v>410</v>
      </c>
      <c r="K140" t="s">
        <v>156</v>
      </c>
      <c r="L140" t="s">
        <v>105</v>
      </c>
      <c r="M140" t="s">
        <v>892</v>
      </c>
      <c r="N140" t="s">
        <v>893</v>
      </c>
      <c r="O140">
        <v>30</v>
      </c>
      <c r="P140" t="s">
        <v>391</v>
      </c>
      <c r="Q140" t="s">
        <v>894</v>
      </c>
      <c r="R140" t="s">
        <v>393</v>
      </c>
      <c r="S140">
        <v>0</v>
      </c>
      <c r="T140">
        <v>372.62</v>
      </c>
      <c r="U140">
        <v>372.62</v>
      </c>
      <c r="V140">
        <v>0</v>
      </c>
      <c r="W140">
        <v>0</v>
      </c>
      <c r="X140">
        <v>372.62</v>
      </c>
      <c r="Y140">
        <v>0</v>
      </c>
      <c r="Z140">
        <v>0</v>
      </c>
      <c r="AA140">
        <v>0</v>
      </c>
      <c r="AB140">
        <v>0</v>
      </c>
      <c r="AC140">
        <v>0</v>
      </c>
      <c r="AE140" t="s">
        <v>34</v>
      </c>
      <c r="AF140" t="s">
        <v>35</v>
      </c>
      <c r="AG140" t="s">
        <v>394</v>
      </c>
      <c r="AM140" t="s">
        <v>395</v>
      </c>
      <c r="AN140" t="s">
        <v>434</v>
      </c>
      <c r="AO140" t="s">
        <v>395</v>
      </c>
      <c r="AW140" t="s">
        <v>397</v>
      </c>
      <c r="AX140" t="s">
        <v>155</v>
      </c>
      <c r="AY140">
        <v>2022</v>
      </c>
      <c r="AZ140">
        <v>0</v>
      </c>
      <c r="BA140" t="s">
        <v>895</v>
      </c>
      <c r="BB140">
        <v>372.62</v>
      </c>
      <c r="BC140">
        <v>1</v>
      </c>
    </row>
    <row r="141" spans="1:55">
      <c r="A141" t="s">
        <v>1</v>
      </c>
      <c r="B141" t="s">
        <v>399</v>
      </c>
      <c r="C141" t="s">
        <v>166</v>
      </c>
      <c r="D141" t="s">
        <v>32</v>
      </c>
      <c r="E141" t="s">
        <v>108</v>
      </c>
      <c r="F141" t="s">
        <v>165</v>
      </c>
      <c r="G141" t="s">
        <v>385</v>
      </c>
      <c r="H141" t="s">
        <v>386</v>
      </c>
      <c r="I141" t="s">
        <v>387</v>
      </c>
      <c r="J141" t="s">
        <v>410</v>
      </c>
      <c r="K141" t="s">
        <v>156</v>
      </c>
      <c r="L141" t="s">
        <v>105</v>
      </c>
      <c r="M141" t="s">
        <v>896</v>
      </c>
      <c r="N141" t="s">
        <v>578</v>
      </c>
      <c r="O141">
        <v>302</v>
      </c>
      <c r="P141" t="s">
        <v>391</v>
      </c>
      <c r="Q141" t="s">
        <v>897</v>
      </c>
      <c r="R141" t="s">
        <v>393</v>
      </c>
      <c r="S141">
        <v>0</v>
      </c>
      <c r="T141">
        <v>547.78</v>
      </c>
      <c r="U141">
        <v>547.78</v>
      </c>
      <c r="V141">
        <v>0</v>
      </c>
      <c r="W141">
        <v>0</v>
      </c>
      <c r="X141">
        <v>547.78</v>
      </c>
      <c r="Y141">
        <v>0</v>
      </c>
      <c r="Z141">
        <v>0</v>
      </c>
      <c r="AA141">
        <v>0</v>
      </c>
      <c r="AB141">
        <v>0</v>
      </c>
      <c r="AC141">
        <v>0</v>
      </c>
      <c r="AE141" t="s">
        <v>34</v>
      </c>
      <c r="AF141" t="s">
        <v>35</v>
      </c>
      <c r="AG141" t="s">
        <v>394</v>
      </c>
      <c r="AM141" t="s">
        <v>395</v>
      </c>
      <c r="AN141" t="s">
        <v>414</v>
      </c>
      <c r="AO141" t="s">
        <v>395</v>
      </c>
      <c r="AW141" t="s">
        <v>430</v>
      </c>
      <c r="AX141" t="s">
        <v>155</v>
      </c>
      <c r="AY141">
        <v>2022</v>
      </c>
      <c r="AZ141">
        <v>0</v>
      </c>
      <c r="BA141" t="s">
        <v>898</v>
      </c>
      <c r="BB141">
        <v>547.78</v>
      </c>
      <c r="BC141">
        <v>1</v>
      </c>
    </row>
    <row r="142" spans="1:55">
      <c r="A142" t="s">
        <v>1</v>
      </c>
      <c r="B142" t="s">
        <v>399</v>
      </c>
      <c r="C142" t="s">
        <v>131</v>
      </c>
      <c r="D142" t="s">
        <v>32</v>
      </c>
      <c r="E142" t="s">
        <v>108</v>
      </c>
      <c r="F142" t="s">
        <v>130</v>
      </c>
      <c r="G142" t="s">
        <v>385</v>
      </c>
      <c r="H142" t="s">
        <v>386</v>
      </c>
      <c r="I142" t="s">
        <v>387</v>
      </c>
      <c r="J142" t="s">
        <v>417</v>
      </c>
      <c r="K142" t="s">
        <v>105</v>
      </c>
      <c r="L142" t="s">
        <v>60</v>
      </c>
      <c r="M142" t="s">
        <v>630</v>
      </c>
      <c r="N142" t="s">
        <v>899</v>
      </c>
      <c r="O142">
        <v>105</v>
      </c>
      <c r="P142" t="s">
        <v>391</v>
      </c>
      <c r="Q142" t="s">
        <v>900</v>
      </c>
      <c r="R142" t="s">
        <v>393</v>
      </c>
      <c r="S142">
        <v>0</v>
      </c>
      <c r="T142">
        <v>143.44</v>
      </c>
      <c r="U142">
        <v>143.44</v>
      </c>
      <c r="V142">
        <v>0</v>
      </c>
      <c r="W142">
        <v>0</v>
      </c>
      <c r="X142">
        <v>143.44</v>
      </c>
      <c r="Y142">
        <v>0</v>
      </c>
      <c r="Z142">
        <v>0</v>
      </c>
      <c r="AA142">
        <v>0</v>
      </c>
      <c r="AB142">
        <v>0</v>
      </c>
      <c r="AC142">
        <v>0</v>
      </c>
      <c r="AE142" t="s">
        <v>34</v>
      </c>
      <c r="AF142" t="s">
        <v>35</v>
      </c>
      <c r="AG142" t="s">
        <v>394</v>
      </c>
      <c r="AM142" t="s">
        <v>395</v>
      </c>
      <c r="AN142" t="s">
        <v>396</v>
      </c>
      <c r="AO142" t="s">
        <v>395</v>
      </c>
      <c r="AW142" t="s">
        <v>444</v>
      </c>
      <c r="AX142" t="s">
        <v>104</v>
      </c>
      <c r="AY142">
        <v>2023</v>
      </c>
      <c r="AZ142">
        <v>0</v>
      </c>
      <c r="BA142" t="s">
        <v>901</v>
      </c>
      <c r="BB142">
        <v>143.44</v>
      </c>
      <c r="BC142">
        <v>1</v>
      </c>
    </row>
    <row r="143" spans="1:55">
      <c r="A143" t="s">
        <v>1</v>
      </c>
      <c r="B143" t="s">
        <v>399</v>
      </c>
      <c r="C143" t="s">
        <v>287</v>
      </c>
      <c r="D143" t="s">
        <v>32</v>
      </c>
      <c r="E143" t="s">
        <v>288</v>
      </c>
      <c r="F143" t="s">
        <v>286</v>
      </c>
      <c r="G143" t="s">
        <v>385</v>
      </c>
      <c r="H143" t="s">
        <v>386</v>
      </c>
      <c r="I143" t="s">
        <v>387</v>
      </c>
      <c r="J143" t="s">
        <v>400</v>
      </c>
      <c r="K143" t="s">
        <v>285</v>
      </c>
      <c r="L143" t="s">
        <v>209</v>
      </c>
      <c r="M143" t="s">
        <v>902</v>
      </c>
      <c r="N143" t="s">
        <v>903</v>
      </c>
      <c r="O143">
        <v>7</v>
      </c>
      <c r="P143" t="s">
        <v>403</v>
      </c>
      <c r="Q143" t="s">
        <v>904</v>
      </c>
      <c r="R143" t="s">
        <v>393</v>
      </c>
      <c r="S143">
        <v>0</v>
      </c>
      <c r="T143">
        <v>0</v>
      </c>
      <c r="U143">
        <v>0</v>
      </c>
      <c r="V143">
        <v>0</v>
      </c>
      <c r="W143">
        <v>0</v>
      </c>
      <c r="X143">
        <v>0</v>
      </c>
      <c r="Y143">
        <v>0</v>
      </c>
      <c r="Z143">
        <v>0</v>
      </c>
      <c r="AA143">
        <v>0</v>
      </c>
      <c r="AB143">
        <v>0</v>
      </c>
      <c r="AC143">
        <v>0</v>
      </c>
      <c r="AE143" t="s">
        <v>34</v>
      </c>
      <c r="AF143" t="s">
        <v>35</v>
      </c>
      <c r="AG143" t="s">
        <v>406</v>
      </c>
      <c r="AM143" t="s">
        <v>395</v>
      </c>
      <c r="AN143" t="s">
        <v>414</v>
      </c>
      <c r="AO143" t="s">
        <v>395</v>
      </c>
      <c r="AW143" t="s">
        <v>633</v>
      </c>
      <c r="AX143" t="s">
        <v>284</v>
      </c>
      <c r="AY143">
        <v>2020</v>
      </c>
      <c r="AZ143">
        <v>0</v>
      </c>
      <c r="BA143" t="s">
        <v>905</v>
      </c>
      <c r="BB143">
        <v>0</v>
      </c>
      <c r="BC143">
        <v>1</v>
      </c>
    </row>
    <row r="144" spans="1:55">
      <c r="A144" t="s">
        <v>1</v>
      </c>
      <c r="B144" t="s">
        <v>33</v>
      </c>
      <c r="C144" t="s">
        <v>90</v>
      </c>
      <c r="D144" t="s">
        <v>32</v>
      </c>
      <c r="E144" t="s">
        <v>33</v>
      </c>
      <c r="F144" t="s">
        <v>89</v>
      </c>
      <c r="G144" t="s">
        <v>385</v>
      </c>
      <c r="H144" t="s">
        <v>386</v>
      </c>
      <c r="I144" t="s">
        <v>387</v>
      </c>
      <c r="J144" t="s">
        <v>388</v>
      </c>
      <c r="K144" t="s">
        <v>60</v>
      </c>
      <c r="L144" t="s">
        <v>29</v>
      </c>
      <c r="M144" t="s">
        <v>906</v>
      </c>
      <c r="N144" t="s">
        <v>907</v>
      </c>
      <c r="O144">
        <v>32</v>
      </c>
      <c r="P144" t="s">
        <v>391</v>
      </c>
      <c r="Q144" t="s">
        <v>908</v>
      </c>
      <c r="R144" t="s">
        <v>393</v>
      </c>
      <c r="S144">
        <v>0</v>
      </c>
      <c r="T144">
        <v>1000</v>
      </c>
      <c r="U144">
        <v>1000</v>
      </c>
      <c r="V144">
        <v>0</v>
      </c>
      <c r="W144">
        <v>0</v>
      </c>
      <c r="X144">
        <v>1000</v>
      </c>
      <c r="Y144">
        <v>0</v>
      </c>
      <c r="Z144">
        <v>0</v>
      </c>
      <c r="AA144">
        <v>0</v>
      </c>
      <c r="AB144">
        <v>0</v>
      </c>
      <c r="AC144">
        <v>0</v>
      </c>
      <c r="AE144" t="s">
        <v>34</v>
      </c>
      <c r="AF144" t="s">
        <v>35</v>
      </c>
      <c r="AG144" t="s">
        <v>394</v>
      </c>
      <c r="AM144" t="s">
        <v>395</v>
      </c>
      <c r="AN144" t="s">
        <v>480</v>
      </c>
      <c r="AO144" t="s">
        <v>395</v>
      </c>
      <c r="AW144" t="s">
        <v>397</v>
      </c>
      <c r="AX144" t="s">
        <v>59</v>
      </c>
      <c r="AY144">
        <v>2024</v>
      </c>
      <c r="AZ144">
        <v>0</v>
      </c>
      <c r="BA144" t="s">
        <v>909</v>
      </c>
      <c r="BB144">
        <v>1000</v>
      </c>
      <c r="BC144">
        <v>1</v>
      </c>
    </row>
    <row r="145" spans="1:55">
      <c r="A145" t="s">
        <v>1</v>
      </c>
      <c r="B145" t="s">
        <v>399</v>
      </c>
      <c r="C145" t="s">
        <v>238</v>
      </c>
      <c r="D145" t="s">
        <v>32</v>
      </c>
      <c r="E145" t="s">
        <v>108</v>
      </c>
      <c r="F145" t="s">
        <v>237</v>
      </c>
      <c r="G145" t="s">
        <v>385</v>
      </c>
      <c r="H145" t="s">
        <v>386</v>
      </c>
      <c r="I145" t="s">
        <v>387</v>
      </c>
      <c r="J145" t="s">
        <v>423</v>
      </c>
      <c r="K145" t="s">
        <v>209</v>
      </c>
      <c r="L145" t="s">
        <v>156</v>
      </c>
      <c r="M145" t="s">
        <v>759</v>
      </c>
      <c r="N145" t="s">
        <v>669</v>
      </c>
      <c r="O145">
        <v>32</v>
      </c>
      <c r="P145" t="s">
        <v>391</v>
      </c>
      <c r="Q145" t="s">
        <v>619</v>
      </c>
      <c r="R145" t="s">
        <v>393</v>
      </c>
      <c r="S145">
        <v>0</v>
      </c>
      <c r="T145">
        <v>625.41</v>
      </c>
      <c r="U145">
        <v>625.41</v>
      </c>
      <c r="V145">
        <v>0</v>
      </c>
      <c r="W145">
        <v>0</v>
      </c>
      <c r="X145">
        <v>625.41</v>
      </c>
      <c r="Y145">
        <v>0</v>
      </c>
      <c r="Z145">
        <v>0</v>
      </c>
      <c r="AA145">
        <v>0</v>
      </c>
      <c r="AB145">
        <v>0</v>
      </c>
      <c r="AC145">
        <v>0</v>
      </c>
      <c r="AE145" t="s">
        <v>34</v>
      </c>
      <c r="AF145" t="s">
        <v>35</v>
      </c>
      <c r="AG145" t="s">
        <v>394</v>
      </c>
      <c r="AM145" t="s">
        <v>395</v>
      </c>
      <c r="AN145" t="s">
        <v>464</v>
      </c>
      <c r="AO145" t="s">
        <v>395</v>
      </c>
      <c r="AW145" t="s">
        <v>546</v>
      </c>
      <c r="AX145" t="s">
        <v>208</v>
      </c>
      <c r="AY145">
        <v>2021</v>
      </c>
      <c r="AZ145">
        <v>0</v>
      </c>
      <c r="BA145" t="s">
        <v>910</v>
      </c>
      <c r="BB145">
        <v>625.41</v>
      </c>
      <c r="BC145">
        <v>1</v>
      </c>
    </row>
    <row r="146" spans="1:55">
      <c r="A146" t="s">
        <v>1</v>
      </c>
      <c r="B146" t="s">
        <v>399</v>
      </c>
      <c r="C146" t="s">
        <v>276</v>
      </c>
      <c r="D146" t="s">
        <v>32</v>
      </c>
      <c r="E146" t="s">
        <v>148</v>
      </c>
      <c r="F146" t="s">
        <v>275</v>
      </c>
      <c r="G146" t="s">
        <v>385</v>
      </c>
      <c r="H146" t="s">
        <v>386</v>
      </c>
      <c r="I146" t="s">
        <v>387</v>
      </c>
      <c r="J146" t="s">
        <v>423</v>
      </c>
      <c r="K146" t="s">
        <v>209</v>
      </c>
      <c r="L146" t="s">
        <v>156</v>
      </c>
      <c r="M146" t="s">
        <v>461</v>
      </c>
      <c r="N146" t="s">
        <v>462</v>
      </c>
      <c r="O146">
        <v>19</v>
      </c>
      <c r="P146" t="s">
        <v>403</v>
      </c>
      <c r="Q146" t="s">
        <v>463</v>
      </c>
      <c r="R146" t="s">
        <v>393</v>
      </c>
      <c r="S146">
        <v>0</v>
      </c>
      <c r="T146">
        <v>42.87</v>
      </c>
      <c r="U146">
        <v>42.87</v>
      </c>
      <c r="V146">
        <v>0</v>
      </c>
      <c r="W146">
        <v>0</v>
      </c>
      <c r="X146">
        <v>42.87</v>
      </c>
      <c r="Y146">
        <v>0</v>
      </c>
      <c r="Z146">
        <v>0</v>
      </c>
      <c r="AA146">
        <v>0</v>
      </c>
      <c r="AB146">
        <v>0</v>
      </c>
      <c r="AC146">
        <v>0</v>
      </c>
      <c r="AE146" t="s">
        <v>34</v>
      </c>
      <c r="AF146" t="s">
        <v>35</v>
      </c>
      <c r="AG146" t="s">
        <v>394</v>
      </c>
      <c r="AM146" t="s">
        <v>395</v>
      </c>
      <c r="AN146" t="s">
        <v>464</v>
      </c>
      <c r="AO146" t="s">
        <v>395</v>
      </c>
      <c r="AW146" t="s">
        <v>408</v>
      </c>
      <c r="AX146" t="s">
        <v>208</v>
      </c>
      <c r="AY146">
        <v>2021</v>
      </c>
      <c r="AZ146">
        <v>0</v>
      </c>
      <c r="BA146" t="s">
        <v>911</v>
      </c>
      <c r="BB146">
        <v>42.87</v>
      </c>
      <c r="BC146">
        <v>0</v>
      </c>
    </row>
    <row r="147" spans="1:55">
      <c r="A147" t="s">
        <v>1</v>
      </c>
      <c r="B147" t="s">
        <v>33</v>
      </c>
      <c r="C147" t="s">
        <v>70</v>
      </c>
      <c r="D147" t="s">
        <v>32</v>
      </c>
      <c r="E147" t="s">
        <v>33</v>
      </c>
      <c r="F147" t="s">
        <v>69</v>
      </c>
      <c r="G147" t="s">
        <v>385</v>
      </c>
      <c r="H147" t="s">
        <v>386</v>
      </c>
      <c r="I147" t="s">
        <v>387</v>
      </c>
      <c r="J147" t="s">
        <v>388</v>
      </c>
      <c r="K147" t="s">
        <v>60</v>
      </c>
      <c r="L147" t="s">
        <v>29</v>
      </c>
      <c r="M147" t="s">
        <v>912</v>
      </c>
      <c r="N147" t="s">
        <v>913</v>
      </c>
      <c r="O147">
        <v>31</v>
      </c>
      <c r="P147" t="s">
        <v>391</v>
      </c>
      <c r="Q147" t="s">
        <v>914</v>
      </c>
      <c r="R147" t="s">
        <v>393</v>
      </c>
      <c r="S147">
        <v>0</v>
      </c>
      <c r="T147">
        <v>970.47</v>
      </c>
      <c r="U147">
        <v>970.47</v>
      </c>
      <c r="V147">
        <v>0</v>
      </c>
      <c r="W147">
        <v>0</v>
      </c>
      <c r="X147">
        <v>970.47</v>
      </c>
      <c r="Y147">
        <v>0</v>
      </c>
      <c r="Z147">
        <v>0</v>
      </c>
      <c r="AA147">
        <v>0</v>
      </c>
      <c r="AB147">
        <v>0</v>
      </c>
      <c r="AC147">
        <v>0</v>
      </c>
      <c r="AE147" t="s">
        <v>34</v>
      </c>
      <c r="AF147" t="s">
        <v>35</v>
      </c>
      <c r="AG147" t="s">
        <v>394</v>
      </c>
      <c r="AM147" t="s">
        <v>395</v>
      </c>
      <c r="AN147" t="s">
        <v>507</v>
      </c>
      <c r="AO147" t="s">
        <v>395</v>
      </c>
      <c r="AW147" t="s">
        <v>439</v>
      </c>
      <c r="AX147" t="s">
        <v>59</v>
      </c>
      <c r="AY147">
        <v>2024</v>
      </c>
      <c r="AZ147">
        <v>0</v>
      </c>
      <c r="BA147" t="s">
        <v>915</v>
      </c>
      <c r="BB147">
        <v>970.47</v>
      </c>
      <c r="BC147">
        <v>1</v>
      </c>
    </row>
    <row r="148" spans="1:55">
      <c r="A148" t="s">
        <v>1</v>
      </c>
      <c r="B148" t="s">
        <v>399</v>
      </c>
      <c r="C148" t="s">
        <v>232</v>
      </c>
      <c r="D148" t="s">
        <v>32</v>
      </c>
      <c r="E148" t="s">
        <v>233</v>
      </c>
      <c r="F148" t="s">
        <v>231</v>
      </c>
      <c r="G148" t="s">
        <v>385</v>
      </c>
      <c r="H148" t="s">
        <v>386</v>
      </c>
      <c r="I148" t="s">
        <v>387</v>
      </c>
      <c r="J148" t="s">
        <v>423</v>
      </c>
      <c r="K148" t="s">
        <v>209</v>
      </c>
      <c r="L148" t="s">
        <v>156</v>
      </c>
      <c r="M148" t="s">
        <v>916</v>
      </c>
      <c r="N148" t="s">
        <v>916</v>
      </c>
      <c r="O148">
        <v>0</v>
      </c>
      <c r="P148" t="s">
        <v>403</v>
      </c>
      <c r="Q148" t="s">
        <v>917</v>
      </c>
      <c r="R148" t="s">
        <v>405</v>
      </c>
      <c r="S148">
        <v>0</v>
      </c>
      <c r="T148">
        <v>642.52</v>
      </c>
      <c r="U148">
        <v>642.52</v>
      </c>
      <c r="V148">
        <v>0</v>
      </c>
      <c r="W148">
        <v>0</v>
      </c>
      <c r="X148">
        <v>642.52</v>
      </c>
      <c r="Y148">
        <v>0</v>
      </c>
      <c r="Z148">
        <v>0</v>
      </c>
      <c r="AA148">
        <v>0</v>
      </c>
      <c r="AB148">
        <v>0</v>
      </c>
      <c r="AC148">
        <v>0</v>
      </c>
      <c r="AE148" t="s">
        <v>34</v>
      </c>
      <c r="AF148" t="s">
        <v>35</v>
      </c>
      <c r="AG148" t="s">
        <v>394</v>
      </c>
      <c r="AM148" t="s">
        <v>395</v>
      </c>
      <c r="AN148" t="s">
        <v>414</v>
      </c>
      <c r="AO148" t="s">
        <v>395</v>
      </c>
      <c r="AW148" t="s">
        <v>454</v>
      </c>
      <c r="AX148" t="s">
        <v>208</v>
      </c>
      <c r="AY148">
        <v>2021</v>
      </c>
      <c r="AZ148">
        <v>0</v>
      </c>
      <c r="BA148" t="s">
        <v>918</v>
      </c>
      <c r="BB148">
        <v>642.52</v>
      </c>
      <c r="BC148">
        <v>1</v>
      </c>
    </row>
    <row r="149" spans="1:55">
      <c r="A149" t="s">
        <v>1</v>
      </c>
      <c r="B149" t="s">
        <v>33</v>
      </c>
      <c r="C149" t="s">
        <v>72</v>
      </c>
      <c r="D149" t="s">
        <v>32</v>
      </c>
      <c r="E149" t="s">
        <v>33</v>
      </c>
      <c r="F149" t="s">
        <v>71</v>
      </c>
      <c r="G149" t="s">
        <v>385</v>
      </c>
      <c r="H149" t="s">
        <v>386</v>
      </c>
      <c r="I149" t="s">
        <v>387</v>
      </c>
      <c r="J149" t="s">
        <v>388</v>
      </c>
      <c r="K149" t="s">
        <v>60</v>
      </c>
      <c r="L149" t="s">
        <v>29</v>
      </c>
      <c r="M149" t="s">
        <v>919</v>
      </c>
      <c r="N149" t="s">
        <v>437</v>
      </c>
      <c r="O149">
        <v>32</v>
      </c>
      <c r="P149" t="s">
        <v>391</v>
      </c>
      <c r="Q149" t="s">
        <v>438</v>
      </c>
      <c r="R149" t="s">
        <v>393</v>
      </c>
      <c r="S149">
        <v>0</v>
      </c>
      <c r="T149">
        <v>1000</v>
      </c>
      <c r="U149">
        <v>1000</v>
      </c>
      <c r="V149">
        <v>0</v>
      </c>
      <c r="W149">
        <v>0</v>
      </c>
      <c r="X149">
        <v>1000</v>
      </c>
      <c r="Y149">
        <v>0</v>
      </c>
      <c r="Z149">
        <v>0</v>
      </c>
      <c r="AA149">
        <v>0</v>
      </c>
      <c r="AB149">
        <v>0</v>
      </c>
      <c r="AC149">
        <v>0</v>
      </c>
      <c r="AE149" t="s">
        <v>34</v>
      </c>
      <c r="AF149" t="s">
        <v>35</v>
      </c>
      <c r="AG149" t="s">
        <v>394</v>
      </c>
      <c r="AM149" t="s">
        <v>395</v>
      </c>
      <c r="AN149" t="s">
        <v>480</v>
      </c>
      <c r="AO149" t="s">
        <v>395</v>
      </c>
      <c r="AW149" t="s">
        <v>430</v>
      </c>
      <c r="AX149" t="s">
        <v>59</v>
      </c>
      <c r="AY149">
        <v>2024</v>
      </c>
      <c r="AZ149">
        <v>0</v>
      </c>
      <c r="BA149" t="s">
        <v>920</v>
      </c>
      <c r="BB149">
        <v>1000</v>
      </c>
      <c r="BC149">
        <v>1</v>
      </c>
    </row>
    <row r="150" spans="1:55">
      <c r="A150" t="s">
        <v>1</v>
      </c>
      <c r="B150" t="s">
        <v>399</v>
      </c>
      <c r="C150" t="s">
        <v>177</v>
      </c>
      <c r="D150" t="s">
        <v>32</v>
      </c>
      <c r="E150" t="s">
        <v>108</v>
      </c>
      <c r="F150" t="s">
        <v>176</v>
      </c>
      <c r="G150" t="s">
        <v>385</v>
      </c>
      <c r="H150" t="s">
        <v>386</v>
      </c>
      <c r="I150" t="s">
        <v>387</v>
      </c>
      <c r="J150" t="s">
        <v>410</v>
      </c>
      <c r="K150" t="s">
        <v>156</v>
      </c>
      <c r="L150" t="s">
        <v>105</v>
      </c>
      <c r="M150" t="s">
        <v>487</v>
      </c>
      <c r="N150" t="s">
        <v>921</v>
      </c>
      <c r="O150">
        <v>18</v>
      </c>
      <c r="P150" t="s">
        <v>391</v>
      </c>
      <c r="Q150" t="s">
        <v>922</v>
      </c>
      <c r="R150" t="s">
        <v>393</v>
      </c>
      <c r="S150">
        <v>0</v>
      </c>
      <c r="T150">
        <v>1000</v>
      </c>
      <c r="U150">
        <v>1000</v>
      </c>
      <c r="V150">
        <v>0</v>
      </c>
      <c r="W150">
        <v>0</v>
      </c>
      <c r="X150">
        <v>1000</v>
      </c>
      <c r="Y150">
        <v>0</v>
      </c>
      <c r="Z150">
        <v>0</v>
      </c>
      <c r="AA150">
        <v>0</v>
      </c>
      <c r="AB150">
        <v>0</v>
      </c>
      <c r="AC150">
        <v>0</v>
      </c>
      <c r="AE150" t="s">
        <v>34</v>
      </c>
      <c r="AF150" t="s">
        <v>35</v>
      </c>
      <c r="AG150" t="s">
        <v>394</v>
      </c>
      <c r="AM150" t="s">
        <v>395</v>
      </c>
      <c r="AN150" t="s">
        <v>480</v>
      </c>
      <c r="AO150" t="s">
        <v>395</v>
      </c>
      <c r="AW150" t="s">
        <v>430</v>
      </c>
      <c r="AX150" t="s">
        <v>155</v>
      </c>
      <c r="AY150">
        <v>2022</v>
      </c>
      <c r="AZ150">
        <v>0</v>
      </c>
      <c r="BA150" t="s">
        <v>923</v>
      </c>
      <c r="BB150">
        <v>1000</v>
      </c>
      <c r="BC150">
        <v>1</v>
      </c>
    </row>
    <row r="151" spans="1:55">
      <c r="A151" t="s">
        <v>1</v>
      </c>
      <c r="B151" t="s">
        <v>399</v>
      </c>
      <c r="C151" t="s">
        <v>322</v>
      </c>
      <c r="D151" t="s">
        <v>32</v>
      </c>
      <c r="E151" t="s">
        <v>323</v>
      </c>
      <c r="F151" t="s">
        <v>321</v>
      </c>
      <c r="G151" t="s">
        <v>385</v>
      </c>
      <c r="H151" t="s">
        <v>386</v>
      </c>
      <c r="I151" t="s">
        <v>387</v>
      </c>
      <c r="J151" t="s">
        <v>400</v>
      </c>
      <c r="K151" t="s">
        <v>285</v>
      </c>
      <c r="L151" t="s">
        <v>209</v>
      </c>
      <c r="M151" t="s">
        <v>924</v>
      </c>
      <c r="N151" t="s">
        <v>925</v>
      </c>
      <c r="O151">
        <v>35</v>
      </c>
      <c r="P151" t="s">
        <v>403</v>
      </c>
      <c r="Q151" t="s">
        <v>926</v>
      </c>
      <c r="R151" t="s">
        <v>405</v>
      </c>
      <c r="S151">
        <v>0</v>
      </c>
      <c r="T151">
        <v>269.89</v>
      </c>
      <c r="U151">
        <v>269.89</v>
      </c>
      <c r="V151">
        <v>0</v>
      </c>
      <c r="W151">
        <v>0</v>
      </c>
      <c r="X151">
        <v>269.89</v>
      </c>
      <c r="Y151">
        <v>0</v>
      </c>
      <c r="Z151">
        <v>0</v>
      </c>
      <c r="AA151">
        <v>0</v>
      </c>
      <c r="AB151">
        <v>0</v>
      </c>
      <c r="AC151">
        <v>0</v>
      </c>
      <c r="AE151" t="s">
        <v>34</v>
      </c>
      <c r="AF151" t="s">
        <v>35</v>
      </c>
      <c r="AG151" t="s">
        <v>394</v>
      </c>
      <c r="AM151" t="s">
        <v>395</v>
      </c>
      <c r="AN151" t="s">
        <v>480</v>
      </c>
      <c r="AO151" t="s">
        <v>395</v>
      </c>
      <c r="AW151" t="s">
        <v>454</v>
      </c>
      <c r="AX151" t="s">
        <v>284</v>
      </c>
      <c r="AY151">
        <v>2020</v>
      </c>
      <c r="AZ151">
        <v>0</v>
      </c>
      <c r="BA151" t="s">
        <v>927</v>
      </c>
      <c r="BB151">
        <v>269.89</v>
      </c>
      <c r="BC151">
        <v>1</v>
      </c>
    </row>
    <row r="152" spans="1:55">
      <c r="A152" t="s">
        <v>1</v>
      </c>
      <c r="B152" t="s">
        <v>399</v>
      </c>
      <c r="C152" t="s">
        <v>265</v>
      </c>
      <c r="D152" t="s">
        <v>112</v>
      </c>
      <c r="E152" t="s">
        <v>266</v>
      </c>
      <c r="F152" t="s">
        <v>199</v>
      </c>
      <c r="G152" t="s">
        <v>385</v>
      </c>
      <c r="H152" t="s">
        <v>386</v>
      </c>
      <c r="I152" t="s">
        <v>387</v>
      </c>
      <c r="J152" t="s">
        <v>423</v>
      </c>
      <c r="K152" t="s">
        <v>209</v>
      </c>
      <c r="L152" t="s">
        <v>156</v>
      </c>
      <c r="M152" t="s">
        <v>770</v>
      </c>
      <c r="N152" t="s">
        <v>770</v>
      </c>
      <c r="O152">
        <v>0</v>
      </c>
      <c r="P152" t="s">
        <v>391</v>
      </c>
      <c r="Q152" t="s">
        <v>771</v>
      </c>
      <c r="R152" t="s">
        <v>393</v>
      </c>
      <c r="S152">
        <v>0</v>
      </c>
      <c r="T152">
        <v>1403</v>
      </c>
      <c r="U152">
        <v>1403</v>
      </c>
      <c r="V152">
        <v>0</v>
      </c>
      <c r="W152">
        <v>0</v>
      </c>
      <c r="X152">
        <v>1403</v>
      </c>
      <c r="Y152">
        <v>0</v>
      </c>
      <c r="Z152">
        <v>0</v>
      </c>
      <c r="AA152">
        <v>0</v>
      </c>
      <c r="AB152">
        <v>0</v>
      </c>
      <c r="AC152">
        <v>0</v>
      </c>
      <c r="AE152" t="s">
        <v>34</v>
      </c>
      <c r="AF152" t="s">
        <v>35</v>
      </c>
      <c r="AG152" t="s">
        <v>394</v>
      </c>
      <c r="AM152" t="s">
        <v>395</v>
      </c>
      <c r="AN152" t="s">
        <v>407</v>
      </c>
      <c r="AO152" t="s">
        <v>395</v>
      </c>
      <c r="AW152" t="s">
        <v>633</v>
      </c>
      <c r="AX152" t="s">
        <v>208</v>
      </c>
      <c r="AY152">
        <v>2021</v>
      </c>
      <c r="AZ152">
        <v>0</v>
      </c>
      <c r="BA152" t="s">
        <v>928</v>
      </c>
      <c r="BB152">
        <v>1403</v>
      </c>
      <c r="BC15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2"/>
  <sheetViews>
    <sheetView tabSelected="1" workbookViewId="0">
      <selection activeCell="A2" sqref="A2"/>
    </sheetView>
  </sheetViews>
  <sheetFormatPr defaultColWidth="8.85546875" defaultRowHeight="14.45"/>
  <cols>
    <col min="1" max="1" width="20.28515625" bestFit="1" customWidth="1"/>
    <col min="2" max="2" width="22" bestFit="1" customWidth="1"/>
    <col min="3" max="3" width="16.42578125" bestFit="1" customWidth="1"/>
    <col min="4" max="4" width="11.7109375" bestFit="1" customWidth="1"/>
    <col min="5" max="5" width="17.28515625" bestFit="1" customWidth="1"/>
    <col min="6" max="6" width="28.140625" bestFit="1" customWidth="1"/>
    <col min="7" max="7" width="16.42578125" bestFit="1" customWidth="1"/>
    <col min="8" max="8" width="16" bestFit="1" customWidth="1"/>
    <col min="9" max="9" width="16.5703125" bestFit="1" customWidth="1"/>
    <col min="10" max="10" width="13.5703125" bestFit="1" customWidth="1"/>
    <col min="11" max="11" width="22.28515625" bestFit="1" customWidth="1"/>
    <col min="12" max="12" width="23.28515625" bestFit="1" customWidth="1"/>
    <col min="13" max="13" width="12.140625" bestFit="1" customWidth="1"/>
    <col min="14" max="14" width="16.42578125" bestFit="1" customWidth="1"/>
    <col min="15" max="15" width="11.140625" bestFit="1" customWidth="1"/>
    <col min="16" max="16" width="14.7109375" bestFit="1" customWidth="1"/>
    <col min="17" max="17" width="20.42578125" bestFit="1" customWidth="1"/>
    <col min="18" max="18" width="11.85546875" bestFit="1" customWidth="1"/>
    <col min="19" max="19" width="27.140625" bestFit="1" customWidth="1"/>
    <col min="20" max="20" width="48.5703125" bestFit="1" customWidth="1"/>
    <col min="21" max="21" width="19.7109375" bestFit="1" customWidth="1"/>
    <col min="22" max="22" width="15.7109375" bestFit="1" customWidth="1"/>
    <col min="23" max="23" width="12" bestFit="1" customWidth="1"/>
    <col min="24" max="24" width="22.28515625" bestFit="1" customWidth="1"/>
    <col min="25" max="25" width="19.140625" bestFit="1" customWidth="1"/>
    <col min="26" max="26" width="17.5703125" bestFit="1" customWidth="1"/>
    <col min="27" max="27" width="16.42578125" bestFit="1" customWidth="1"/>
    <col min="28" max="28" width="22.42578125" bestFit="1" customWidth="1"/>
    <col min="29" max="29" width="20.140625" bestFit="1" customWidth="1"/>
    <col min="30" max="30" width="18" bestFit="1" customWidth="1"/>
    <col min="31" max="31" width="16.28515625" bestFit="1" customWidth="1"/>
    <col min="32" max="33" width="21" bestFit="1" customWidth="1"/>
    <col min="34" max="34" width="10.28515625" bestFit="1" customWidth="1"/>
    <col min="35" max="35" width="15.42578125" bestFit="1" customWidth="1"/>
    <col min="36" max="36" width="26.85546875" bestFit="1" customWidth="1"/>
    <col min="37" max="37" width="28.42578125" bestFit="1" customWidth="1"/>
    <col min="38" max="38" width="29.28515625" bestFit="1" customWidth="1"/>
    <col min="39" max="39" width="13.5703125" bestFit="1" customWidth="1"/>
    <col min="40" max="40" width="23.42578125" bestFit="1" customWidth="1"/>
    <col min="41" max="41" width="16.28515625" bestFit="1" customWidth="1"/>
    <col min="42" max="42" width="21" bestFit="1" customWidth="1"/>
    <col min="43" max="43" width="14.42578125" bestFit="1" customWidth="1"/>
    <col min="44" max="44" width="22.7109375" bestFit="1" customWidth="1"/>
    <col min="45" max="45" width="16.140625" bestFit="1" customWidth="1"/>
    <col min="46" max="46" width="20.42578125" bestFit="1" customWidth="1"/>
    <col min="47" max="47" width="22.7109375" bestFit="1" customWidth="1"/>
    <col min="48" max="48" width="22.85546875" bestFit="1" customWidth="1"/>
    <col min="49" max="49" width="10.85546875" bestFit="1" customWidth="1"/>
    <col min="50" max="50" width="23" bestFit="1" customWidth="1"/>
    <col min="51" max="51" width="8.7109375" bestFit="1" customWidth="1"/>
    <col min="52" max="52" width="13.140625" bestFit="1" customWidth="1"/>
    <col min="53" max="53" width="19.140625" bestFit="1" customWidth="1"/>
    <col min="54" max="54" width="24" bestFit="1" customWidth="1"/>
    <col min="55" max="55" width="15.85546875" bestFit="1" customWidth="1"/>
    <col min="56" max="56" width="23" bestFit="1" customWidth="1"/>
    <col min="57" max="57" width="8.85546875" customWidth="1"/>
  </cols>
  <sheetData>
    <row r="1" spans="1:55">
      <c r="A1" t="s">
        <v>343</v>
      </c>
      <c r="B1" t="s">
        <v>344</v>
      </c>
      <c r="C1" t="s">
        <v>18</v>
      </c>
      <c r="D1" t="s">
        <v>19</v>
      </c>
      <c r="E1" t="s">
        <v>20</v>
      </c>
      <c r="F1" t="s">
        <v>17</v>
      </c>
      <c r="G1" t="s">
        <v>345</v>
      </c>
      <c r="H1" t="s">
        <v>8</v>
      </c>
      <c r="I1" t="s">
        <v>346</v>
      </c>
      <c r="J1" t="s">
        <v>347</v>
      </c>
      <c r="K1" t="s">
        <v>16</v>
      </c>
      <c r="L1" t="s">
        <v>348</v>
      </c>
      <c r="M1" t="s">
        <v>349</v>
      </c>
      <c r="N1" t="s">
        <v>350</v>
      </c>
      <c r="O1" t="s">
        <v>351</v>
      </c>
      <c r="P1" t="s">
        <v>10</v>
      </c>
      <c r="Q1" t="s">
        <v>352</v>
      </c>
      <c r="R1" t="s">
        <v>353</v>
      </c>
      <c r="S1" t="s">
        <v>21</v>
      </c>
      <c r="T1" t="s">
        <v>22</v>
      </c>
      <c r="U1" t="s">
        <v>365</v>
      </c>
      <c r="V1" t="s">
        <v>366</v>
      </c>
      <c r="W1" t="s">
        <v>367</v>
      </c>
      <c r="X1" t="s">
        <v>368</v>
      </c>
      <c r="Y1" t="s">
        <v>369</v>
      </c>
      <c r="Z1" t="s">
        <v>370</v>
      </c>
      <c r="AA1" t="s">
        <v>371</v>
      </c>
      <c r="AB1" t="s">
        <v>372</v>
      </c>
      <c r="AC1" t="s">
        <v>373</v>
      </c>
      <c r="AD1" t="s">
        <v>374</v>
      </c>
      <c r="AE1" t="s">
        <v>375</v>
      </c>
      <c r="AF1" t="s">
        <v>376</v>
      </c>
      <c r="AG1" t="s">
        <v>377</v>
      </c>
      <c r="AH1" t="s">
        <v>378</v>
      </c>
      <c r="AI1" t="s">
        <v>379</v>
      </c>
      <c r="AJ1" t="s">
        <v>380</v>
      </c>
      <c r="AK1" t="s">
        <v>381</v>
      </c>
      <c r="AL1" t="s">
        <v>15</v>
      </c>
      <c r="AM1" t="s">
        <v>14</v>
      </c>
      <c r="AN1" t="s">
        <v>382</v>
      </c>
      <c r="AO1" t="s">
        <v>384</v>
      </c>
    </row>
    <row r="2" spans="1:55">
      <c r="A2" t="s">
        <v>1</v>
      </c>
      <c r="B2" t="s">
        <v>399</v>
      </c>
      <c r="C2" t="s">
        <v>929</v>
      </c>
      <c r="F2" t="s">
        <v>930</v>
      </c>
      <c r="G2" t="s">
        <v>385</v>
      </c>
      <c r="H2" t="s">
        <v>386</v>
      </c>
      <c r="I2" t="s">
        <v>387</v>
      </c>
      <c r="J2" t="s">
        <v>410</v>
      </c>
      <c r="K2" s="10" t="s">
        <v>156</v>
      </c>
      <c r="L2" s="10" t="s">
        <v>105</v>
      </c>
      <c r="M2" s="10" t="s">
        <v>931</v>
      </c>
      <c r="N2" s="10" t="s">
        <v>897</v>
      </c>
      <c r="O2">
        <v>1</v>
      </c>
      <c r="P2" t="s">
        <v>391</v>
      </c>
      <c r="Q2" s="10" t="s">
        <v>932</v>
      </c>
      <c r="S2" t="s">
        <v>34</v>
      </c>
      <c r="T2" t="s">
        <v>35</v>
      </c>
      <c r="U2" t="s">
        <v>394</v>
      </c>
      <c r="AA2" t="s">
        <v>395</v>
      </c>
      <c r="AB2" t="s">
        <v>434</v>
      </c>
      <c r="AC2" t="s">
        <v>395</v>
      </c>
      <c r="AL2" t="s">
        <v>155</v>
      </c>
      <c r="AM2">
        <v>2022</v>
      </c>
      <c r="AN2" t="s">
        <v>929</v>
      </c>
      <c r="AO2">
        <v>1</v>
      </c>
      <c r="BC2" s="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KARDOES, RYAN M</dc:creator>
  <cp:keywords/>
  <dc:description/>
  <cp:lastModifiedBy>BHANDARI, SHUBHAM</cp:lastModifiedBy>
  <cp:revision/>
  <dcterms:created xsi:type="dcterms:W3CDTF">2026-04-07T10:58:36Z</dcterms:created>
  <dcterms:modified xsi:type="dcterms:W3CDTF">2026-07-21T10:22:11Z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0986b3-3385-442f-b788-cbe40ae57075_Removed">
    <vt:lpwstr>False</vt:lpwstr>
  </property>
  <property fmtid="{D5CDD505-2E9C-101B-9397-08002B2CF9AE}" pid="3" name="MSIP_Label_4c0986b3-3385-442f-b788-cbe40ae57075_ActionId">
    <vt:lpwstr>7f0d1462-04ac-44ad-b0e4-8590be4dc0ef</vt:lpwstr>
  </property>
  <property fmtid="{D5CDD505-2E9C-101B-9397-08002B2CF9AE}" pid="4" name="MSIP_Label_4c0986b3-3385-442f-b788-cbe40ae57075_Name">
    <vt:lpwstr>Restricted</vt:lpwstr>
  </property>
  <property fmtid="{D5CDD505-2E9C-101B-9397-08002B2CF9AE}" pid="5" name="MSIP_Label_4c0986b3-3385-442f-b788-cbe40ae57075_SetDate">
    <vt:lpwstr>2026-04-07T12:19:45Z</vt:lpwstr>
  </property>
  <property fmtid="{D5CDD505-2E9C-101B-9397-08002B2CF9AE}" pid="6" name="MSIP_Label_4c0986b3-3385-442f-b788-cbe40ae57075_SiteId">
    <vt:lpwstr>3ea62a99-e446-48ea-b404-0ac8d9c9b14a</vt:lpwstr>
  </property>
  <property fmtid="{D5CDD505-2E9C-101B-9397-08002B2CF9AE}" pid="7" name="MSIP_Label_4c0986b3-3385-442f-b788-cbe40ae57075_Enabled">
    <vt:lpwstr>True</vt:lpwstr>
  </property>
  <property fmtid="{D5CDD505-2E9C-101B-9397-08002B2CF9AE}" pid="8" name="MSIP_Label_4c0986b3-3385-442f-b788-cbe40ae57075_Extended_MSFT_Method">
    <vt:lpwstr>Standard</vt:lpwstr>
  </property>
  <property fmtid="{D5CDD505-2E9C-101B-9397-08002B2CF9AE}" pid="9" name="Sensitivity">
    <vt:lpwstr>Restricted</vt:lpwstr>
  </property>
</Properties>
</file>