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Cover Page" sheetId="1" state="visible" r:id="rId1"/>
    <sheet name="Review" sheetId="2" state="visible" r:id="rId2"/>
    <sheet name="Claims Details" sheetId="3" state="visible" r:id="rId3"/>
    <sheet name="Accounts" sheetId="4" state="hidden" r:id="rId4"/>
    <sheet name="Review Source" sheetId="5" state="hidden" r:id="rId5"/>
  </sheets>
  <definedNames>
    <definedName name="Excel_BuiltIn__FilterDatabase" localSheetId="2" hidden="0" function="0" vbProcedure="0">'Claims Details'!$A$1:$BO$2</definedName>
    <definedName name="_xlnm._FilterDatabase" localSheetId="2" hidden="1">'Claims Details'!$A$1:$BO$38</definedName>
  </definedNames>
  <calcPr calcId="124519" fullCalcOnLoad="1" refMode="A1" iterate="0" iterateCount="100" iterateDelta="0.001"/>
  <pivotCaches>
    <pivotCache cacheId="2" r:id="rId6"/>
  </pivotCaches>
</workbook>
</file>

<file path=xl/styles.xml><?xml version="1.0" encoding="utf-8"?>
<s:styleSheet xmlns:s="http://schemas.openxmlformats.org/spreadsheetml/2006/main">
  <s:numFmts count="7">
    <s:numFmt numFmtId="164" formatCode="[$-409]m/d/yyyy\ h:mm"/>
    <s:numFmt numFmtId="165" formatCode="[$-409]d\-mmm\-yy;@"/>
    <s:numFmt numFmtId="166" formatCode="yyyy\-mm\-dd"/>
    <s:numFmt numFmtId="167" formatCode="\$#,##0.00"/>
    <s:numFmt numFmtId="168" formatCode="[$-409]m/d/yyyy"/>
    <s:numFmt numFmtId="169" formatCode="[$-409]d\-mmm\-yy"/>
    <s:numFmt numFmtId="170" formatCode="&quot;$&quot;#,##0.00"/>
  </s:numFmts>
  <s:fonts count="10">
    <s:font>
      <s:sz val="11"/>
      <s:color rgb="FF000000"/>
      <s:name val="Calibri"/>
      <s:family val="2"/>
    </s:font>
    <s:font>
      <s:sz val="10"/>
      <s:name val="Arial"/>
      <s:family val="0"/>
    </s:font>
    <s:font>
      <s:sz val="10"/>
      <s:name val="Arial"/>
      <s:family val="0"/>
    </s:font>
    <s:font>
      <s:sz val="10"/>
      <s:name val="Arial"/>
      <s:family val="0"/>
    </s:font>
    <s:font>
      <s:sz val="10"/>
      <s:name val="Arial"/>
      <s:family val="2"/>
    </s:font>
    <s:font>
      <s:b val="1"/>
      <s:sz val="11"/>
      <s:color rgb="FF000000"/>
      <s:name val="Calibri"/>
      <s:family val="2"/>
    </s:font>
    <s:font>
      <s:sz val="10"/>
      <s:color rgb="FF000000"/>
      <s:name val="Verdana"/>
      <s:family val="2"/>
    </s:font>
    <s:font>
      <s:b val="1"/>
      <s:sz val="10"/>
      <s:name val="Times New Roman"/>
      <s:family val="1"/>
    </s:font>
    <s:font>
      <s:sz val="10"/>
      <s:name val="Times New Roman"/>
      <s:family val="1"/>
    </s:font>
    <s:font>
      <s:sz val="11"/>
      <s:color rgb="FF000000"/>
      <s:name val="Arial"/>
      <s:family val="2"/>
    </s:font>
  </s:fonts>
  <s:fills count="6">
    <s:fill>
      <s:patternFill/>
    </s:fill>
    <s:fill>
      <s:patternFill patternType="gray125"/>
    </s:fill>
    <s:fill>
      <s:patternFill patternType="solid">
        <s:fgColor rgb="FF969696"/>
        <s:bgColor rgb="FF808080"/>
      </s:patternFill>
    </s:fill>
    <s:fill>
      <s:patternFill patternType="solid">
        <s:fgColor rgb="FF808080"/>
        <s:bgColor rgb="FF969696"/>
      </s:patternFill>
    </s:fill>
    <s:fill>
      <s:patternFill patternType="solid">
        <s:fgColor rgb="FFFFFF00"/>
        <s:bgColor rgb="FFFFFF00"/>
      </s:patternFill>
    </s:fill>
    <s:fill>
      <s:patternFill patternType="solid">
        <s:fgColor rgb="FFC0C0C0"/>
        <s:bgColor rgb="FFCCCCFF"/>
      </s:patternFill>
    </s:fill>
  </s:fills>
  <s:borders count="19">
    <s:border>
      <s:left/>
      <s:right/>
      <s:top/>
      <s:bottom/>
      <s:diagonal/>
    </s:border>
    <s:border>
      <s:left style="thin"/>
      <s:right style="thin"/>
      <s:top style="thin"/>
      <s:bottom style="thin"/>
      <s:diagonal/>
    </s:border>
    <s:border>
      <s:left style="thin"/>
      <s:right/>
      <s:top style="thin"/>
      <s:bottom/>
      <s:diagonal/>
    </s:border>
    <s:border>
      <s:left style="thin">
        <s:color rgb="FFFFFFFF"/>
      </s:left>
      <s:right style="thin"/>
      <s:top style="thin"/>
      <s:bottom/>
      <s:diagonal/>
    </s:border>
    <s:border>
      <s:left/>
      <s:right style="thin"/>
      <s:top style="thin"/>
      <s:bottom/>
      <s:diagonal/>
    </s:border>
    <s:border>
      <s:left style="thin"/>
      <s:right/>
      <s:top/>
      <s:bottom/>
      <s:diagonal/>
    </s:border>
    <s:border>
      <s:left/>
      <s:right style="thin"/>
      <s:top/>
      <s:bottom/>
      <s:diagonal/>
    </s:border>
    <s:border>
      <s:left style="thin"/>
      <s:right/>
      <s:top style="thin"/>
      <s:bottom style="thin"/>
      <s:diagonal/>
    </s:border>
    <s:border>
      <s:left/>
      <s:right style="thin"/>
      <s:top style="thin"/>
      <s:bottom style="thin"/>
      <s:diagonal/>
    </s:border>
    <s:border>
      <s:left style="thin">
        <s:color rgb="FFFFFFFF"/>
      </s:left>
      <s:right/>
      <s:top style="thin"/>
      <s:bottom/>
      <s:diagonal/>
    </s:border>
    <s:border>
      <s:left/>
      <s:right/>
      <s:top style="thin"/>
      <s:bottom style="thin"/>
      <s:diagonal/>
    </s:border>
    <s:border>
      <s:left/>
      <s:right/>
      <s:top style="thin"/>
      <s:bottom/>
      <s:diagonal/>
    </s:border>
    <s:border>
      <s:left style="thin">
        <s:color rgb="FFFFFFFF"/>
      </s:left>
      <s:right/>
      <s:top style="thin"/>
      <s:bottom style="thin"/>
      <s:diagonal/>
    </s:border>
    <s:border>
      <s:left style="thin">
        <s:color rgb="FF969696"/>
      </s:left>
      <s:right/>
      <s:top style="thin">
        <s:color rgb="FF969696"/>
      </s:top>
      <s:bottom/>
      <s:diagonal/>
    </s:border>
    <s:border>
      <s:left style="thin">
        <s:color rgb="FFFFFFFF"/>
      </s:left>
      <s:right/>
      <s:top style="thin">
        <s:color rgb="FF969696"/>
      </s:top>
      <s:bottom/>
      <s:diagonal/>
    </s:border>
    <s:border>
      <s:left style="thin">
        <s:color rgb="FF969696"/>
      </s:left>
      <s:right style="thin">
        <s:color rgb="FF969696"/>
      </s:right>
      <s:top style="thin">
        <s:color rgb="FF969696"/>
      </s:top>
      <s:bottom/>
      <s:diagonal/>
    </s:border>
    <s:border>
      <s:left style="thin">
        <s:color rgb="FF969696"/>
      </s:left>
      <s:right/>
      <s:top style="thin">
        <s:color rgb="FF969696"/>
      </s:top>
      <s:bottom style="thin">
        <s:color rgb="FF969696"/>
      </s:bottom>
      <s:diagonal/>
    </s:border>
    <s:border>
      <s:left style="thin">
        <s:color rgb="FFFFFFFF"/>
      </s:left>
      <s:right/>
      <s:top style="thin">
        <s:color rgb="FF969696"/>
      </s:top>
      <s:bottom style="thin">
        <s:color rgb="FF969696"/>
      </s:bottom>
      <s:diagonal/>
    </s:border>
    <s:border>
      <s:left style="thin">
        <s:color rgb="FF969696"/>
      </s:left>
      <s:right style="thin">
        <s:color rgb="FF969696"/>
      </s:right>
      <s:top style="thin">
        <s:color rgb="FF969696"/>
      </s:top>
      <s:bottom style="thin">
        <s:color rgb="FF969696"/>
      </s:bottom>
      <s:diagonal/>
    </s:border>
  </s:borders>
  <s:cellStyleXfs count="7">
    <s:xf numFmtId="0" fontId="0" fillId="0" borderId="0" applyAlignment="1">
      <s:alignment horizontal="general" vertical="bottom"/>
    </s:xf>
    <s:xf numFmtId="43" fontId="3" fillId="0" borderId="0"/>
    <s:xf numFmtId="41" fontId="3" fillId="0" borderId="0"/>
    <s:xf numFmtId="44" fontId="3" fillId="0" borderId="0"/>
    <s:xf numFmtId="42" fontId="3" fillId="0" borderId="0"/>
    <s:xf numFmtId="9" fontId="3" fillId="0" borderId="0"/>
    <s:xf numFmtId="0" fontId="4" fillId="0" borderId="0" applyAlignment="1">
      <s:alignment horizontal="general" vertical="bottom"/>
    </s:xf>
  </s:cellStyleXfs>
  <s:cellXfs count="148">
    <s:xf numFmtId="0" fontId="0" fillId="0" borderId="0" applyAlignment="1" pivotButton="0" quotePrefix="0" xfId="0">
      <s:alignment horizontal="general" vertical="bottom"/>
    </s:xf>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164" fontId="0" fillId="0" borderId="0" applyAlignment="1" pivotButton="0" quotePrefix="0" xfId="0">
      <s:alignment horizontal="general" vertical="bottom"/>
    </s:xf>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0" fillId="0" borderId="2" applyAlignment="1" pivotButton="0" quotePrefix="0" xfId="0">
      <s:alignment horizontal="general" vertical="bottom"/>
    </s:xf>
    <s:xf numFmtId="0" fontId="0" fillId="0" borderId="2" applyAlignment="1" pivotButton="0" quotePrefix="0" xfId="0">
      <s:alignment horizontal="general" vertical="bottom"/>
    </s:xf>
    <s:xf numFmtId="0" fontId="0" fillId="0" borderId="3" applyAlignment="1" pivotButton="0" quotePrefix="0" xfId="0">
      <s:alignment horizontal="general" vertical="bottom"/>
    </s:xf>
    <s:xf numFmtId="0" fontId="0" fillId="0" borderId="4" applyAlignment="1" pivotButton="0" quotePrefix="0" xfId="0">
      <s:alignment horizontal="general" vertical="bottom"/>
    </s:xf>
    <s:xf numFmtId="3" fontId="0" fillId="0" borderId="2" applyAlignment="1" pivotButton="0" quotePrefix="0" xfId="0">
      <s:alignment horizontal="general" vertical="bottom"/>
    </s:xf>
    <s:xf numFmtId="167" fontId="0" fillId="0" borderId="4" applyAlignment="1" pivotButton="0" quotePrefix="0" xfId="0">
      <s:alignment horizontal="general" vertical="bottom"/>
    </s:xf>
    <s:xf numFmtId="0" fontId="0" fillId="0" borderId="5" applyAlignment="1" pivotButton="0" quotePrefix="0" xfId="0">
      <s:alignment horizontal="general" vertical="bottom"/>
    </s:xf>
    <s:xf numFmtId="3" fontId="0" fillId="0" borderId="5" applyAlignment="1" pivotButton="0" quotePrefix="0" xfId="0">
      <s:alignment horizontal="general" vertical="bottom"/>
    </s:xf>
    <s:xf numFmtId="167" fontId="0" fillId="0" borderId="6" applyAlignment="1" pivotButton="0" quotePrefix="0" xfId="0">
      <s:alignment horizontal="general" vertical="bottom"/>
    </s:xf>
    <s:xf numFmtId="0" fontId="0" fillId="0" borderId="7" applyAlignment="1" pivotButton="0" quotePrefix="0" xfId="0">
      <s:alignment horizontal="general" vertical="bottom"/>
    </s:xf>
    <s:xf numFmtId="3" fontId="0" fillId="0" borderId="7" applyAlignment="1" pivotButton="0" quotePrefix="0" xfId="0">
      <s:alignment horizontal="general" vertical="bottom"/>
    </s:xf>
    <s:xf numFmtId="167" fontId="0" fillId="0" borderId="8" applyAlignment="1" pivotButton="0" quotePrefix="0" xfId="0">
      <s:alignment horizontal="general" vertical="bottom"/>
    </s:xf>
    <s:xf numFmtId="0" fontId="0" fillId="0" borderId="0" applyAlignment="1" pivotButton="0" quotePrefix="0" xfId="0">
      <s:alignment horizontal="left" vertical="center"/>
    </s:xf>
    <s:xf numFmtId="0" fontId="0" fillId="0" borderId="0" applyAlignment="1" pivotButton="0" quotePrefix="0" xfId="0">
      <s:alignment horizontal="general" vertical="center"/>
    </s:xf>
    <s:xf numFmtId="0" fontId="0" fillId="0" borderId="1" applyAlignment="1" pivotButton="0" quotePrefix="0" xfId="0">
      <s:alignment horizontal="left" vertical="center"/>
    </s:xf>
    <s:xf numFmtId="0" fontId="0" fillId="0" borderId="1" applyAlignment="1" pivotButton="0" quotePrefix="0" xfId="0">
      <s:alignment horizontal="general" vertical="center"/>
    </s:xf>
    <s:xf numFmtId="0" fontId="0" fillId="0" borderId="2" applyAlignment="1" pivotButton="0" quotePrefix="0" xfId="0">
      <s:alignment horizontal="left" vertical="center"/>
    </s:xf>
    <s:xf numFmtId="0" fontId="0" fillId="0" borderId="9" applyAlignment="1" pivotButton="0" quotePrefix="0" xfId="0">
      <s:alignment horizontal="left" vertical="center"/>
    </s:xf>
    <s:xf numFmtId="0" fontId="0" fillId="0" borderId="2" applyAlignment="1" pivotButton="0" quotePrefix="0" xfId="0">
      <s:alignment horizontal="general" vertical="center"/>
    </s:xf>
    <s:xf numFmtId="0" fontId="0" fillId="0" borderId="9" applyAlignment="1" pivotButton="0" quotePrefix="0" xfId="0">
      <s:alignment horizontal="general" vertical="center"/>
    </s:xf>
    <s:xf numFmtId="0" fontId="0" fillId="0" borderId="3" applyAlignment="1" pivotButton="0" quotePrefix="0" xfId="0">
      <s:alignment horizontal="general" vertical="center"/>
    </s:xf>
    <s:xf numFmtId="0" fontId="5" fillId="2" borderId="2" applyAlignment="1" pivotButton="0" quotePrefix="0" xfId="0">
      <s:alignment horizontal="left" vertical="center"/>
    </s:xf>
    <s:xf numFmtId="0" fontId="5" fillId="2" borderId="2" applyAlignment="1" pivotButton="0" quotePrefix="0" xfId="0">
      <s:alignment horizontal="general" vertical="center"/>
    </s:xf>
    <s:xf numFmtId="0" fontId="5" fillId="2" borderId="7" applyAlignment="1" pivotButton="0" quotePrefix="0" xfId="0">
      <s:alignment horizontal="right" vertical="center"/>
    </s:xf>
    <s:xf numFmtId="0" fontId="5" fillId="2" borderId="10" applyAlignment="1" pivotButton="0" quotePrefix="0" xfId="0">
      <s:alignment horizontal="right" vertical="center"/>
    </s:xf>
    <s:xf numFmtId="0" fontId="5" fillId="2" borderId="8" applyAlignment="1" pivotButton="0" quotePrefix="0" xfId="0">
      <s:alignment horizontal="right" vertical="center"/>
    </s:xf>
    <s:xf numFmtId="0" fontId="5" fillId="2" borderId="11" applyAlignment="1" pivotButton="0" quotePrefix="0" xfId="0">
      <s:alignment horizontal="right" vertical="center"/>
    </s:xf>
    <s:xf numFmtId="0" fontId="0" fillId="0" borderId="2" applyAlignment="1" pivotButton="0" quotePrefix="0" xfId="0">
      <s:alignment horizontal="right" vertical="center"/>
    </s:xf>
    <s:xf numFmtId="168" fontId="0" fillId="0" borderId="2" applyAlignment="1" pivotButton="0" quotePrefix="0" xfId="0">
      <s:alignment horizontal="general" vertical="center"/>
    </s:xf>
    <s:xf numFmtId="3" fontId="0" fillId="0" borderId="2" applyAlignment="1" pivotButton="0" quotePrefix="0" xfId="0">
      <s:alignment horizontal="general" vertical="center"/>
    </s:xf>
    <s:xf numFmtId="3" fontId="0" fillId="0" borderId="11" applyAlignment="1" pivotButton="0" quotePrefix="0" xfId="0">
      <s:alignment horizontal="general" vertical="center"/>
    </s:xf>
    <s:xf numFmtId="167" fontId="0" fillId="0" borderId="11" applyAlignment="1" pivotButton="0" quotePrefix="0" xfId="0">
      <s:alignment horizontal="general" vertical="center"/>
    </s:xf>
    <s:xf numFmtId="4" fontId="0" fillId="0" borderId="11" applyAlignment="1" pivotButton="0" quotePrefix="0" xfId="0">
      <s:alignment horizontal="general" vertical="center"/>
    </s:xf>
    <s:xf numFmtId="3" fontId="0" fillId="0" borderId="4" applyAlignment="1" pivotButton="0" quotePrefix="0" xfId="0">
      <s:alignment horizontal="general" vertical="center"/>
    </s:xf>
    <s:xf numFmtId="0" fontId="0" fillId="2" borderId="2" applyAlignment="1" pivotButton="0" quotePrefix="0" xfId="0">
      <s:alignment horizontal="left" vertical="center"/>
    </s:xf>
    <s:xf numFmtId="0" fontId="0" fillId="2" borderId="9" applyAlignment="1" pivotButton="0" quotePrefix="0" xfId="0">
      <s:alignment horizontal="left" vertical="center"/>
    </s:xf>
    <s:xf numFmtId="3" fontId="0" fillId="2" borderId="2" applyAlignment="1" pivotButton="0" quotePrefix="0" xfId="0">
      <s:alignment horizontal="general" vertical="center"/>
    </s:xf>
    <s:xf numFmtId="3" fontId="0" fillId="2" borderId="11" applyAlignment="1" pivotButton="0" quotePrefix="0" xfId="0">
      <s:alignment horizontal="general" vertical="center"/>
    </s:xf>
    <s:xf numFmtId="167" fontId="0" fillId="2" borderId="11" applyAlignment="1" pivotButton="0" quotePrefix="0" xfId="0">
      <s:alignment horizontal="general" vertical="center"/>
    </s:xf>
    <s:xf numFmtId="4" fontId="0" fillId="2" borderId="11" applyAlignment="1" pivotButton="0" quotePrefix="0" xfId="0">
      <s:alignment horizontal="general" vertical="center"/>
    </s:xf>
    <s:xf numFmtId="3" fontId="0" fillId="2" borderId="4" applyAlignment="1" pivotButton="0" quotePrefix="0" xfId="0">
      <s:alignment horizontal="general" vertical="center"/>
    </s:xf>
    <s:xf numFmtId="0" fontId="5" fillId="3" borderId="7" applyAlignment="1" pivotButton="0" quotePrefix="0" xfId="0">
      <s:alignment horizontal="left" vertical="center"/>
    </s:xf>
    <s:xf numFmtId="0" fontId="5" fillId="3" borderId="12" applyAlignment="1" pivotButton="0" quotePrefix="0" xfId="0">
      <s:alignment horizontal="left" vertical="center"/>
    </s:xf>
    <s:xf numFmtId="3" fontId="5" fillId="3" borderId="7" applyAlignment="1" pivotButton="0" quotePrefix="0" xfId="0">
      <s:alignment horizontal="general" vertical="center"/>
    </s:xf>
    <s:xf numFmtId="3" fontId="5" fillId="3" borderId="10" applyAlignment="1" pivotButton="0" quotePrefix="0" xfId="0">
      <s:alignment horizontal="general" vertical="center"/>
    </s:xf>
    <s:xf numFmtId="167" fontId="5" fillId="3" borderId="10" applyAlignment="1" pivotButton="0" quotePrefix="0" xfId="0">
      <s:alignment horizontal="general" vertical="center"/>
    </s:xf>
    <s:xf numFmtId="4" fontId="5" fillId="3" borderId="10" applyAlignment="1" pivotButton="0" quotePrefix="0" xfId="0">
      <s:alignment horizontal="general" vertical="center"/>
    </s:xf>
    <s:xf numFmtId="3" fontId="5" fillId="3" borderId="8" applyAlignment="1" pivotButton="0" quotePrefix="0" xfId="0">
      <s:alignment horizontal="general" vertical="center"/>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0" fontId="5" fillId="3" borderId="13" applyAlignment="1" pivotButton="0" quotePrefix="0" xfId="0">
      <s:alignment horizontal="general" vertical="bottom"/>
    </s:xf>
    <s:xf numFmtId="0" fontId="5" fillId="4" borderId="13"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xf numFmtId="0" fontId="7" fillId="5" borderId="1" applyAlignment="1" pivotButton="0" quotePrefix="0" xfId="0">
      <s:alignment horizontal="general" vertical="bottom"/>
    </s:xf>
    <s:xf numFmtId="0" fontId="8" fillId="5" borderId="1" applyAlignment="1" pivotButton="0" quotePrefix="0" xfId="0">
      <s:alignment horizontal="general" vertical="bottom"/>
    </s:xf>
    <s:xf numFmtId="0" fontId="8" fillId="5" borderId="1" applyAlignment="1" pivotButton="0" quotePrefix="0" xfId="0">
      <s:alignment horizontal="general" vertical="bottom" wrapText="1"/>
    </s:xf>
    <s:xf numFmtId="0" fontId="8" fillId="5" borderId="1" applyAlignment="1" pivotButton="0" quotePrefix="0" xfId="0">
      <s:alignment horizontal="general" vertical="bottom"/>
    </s:xf>
    <s:xf numFmtId="169" fontId="8" fillId="5" borderId="1" applyAlignment="1" pivotButton="0" quotePrefix="0" xfId="0">
      <s:alignment horizontal="left" vertical="bottom"/>
    </s:xf>
    <s:xf numFmtId="0" fontId="7" fillId="0" borderId="0" applyAlignment="1" pivotButton="0" quotePrefix="0" xfId="0">
      <s:alignment horizontal="general" vertical="bottom"/>
    </s:xf>
    <s:xf numFmtId="0" fontId="8" fillId="0" borderId="0" applyAlignment="1" pivotButton="0" quotePrefix="0" xfId="0">
      <s:alignment horizontal="general" vertical="bottom"/>
    </s:xf>
    <s:xf numFmtId="0" fontId="0" fillId="0" borderId="0" applyAlignment="1" pivotButton="0" quotePrefix="0" xfId="0">
      <s:alignment horizontal="general" vertical="bottom" wrapText="1"/>
    </s:xf>
    <s:xf numFmtId="0" fontId="9" fillId="0" borderId="0" applyAlignment="1" pivotButton="0" quotePrefix="0" xfId="0">
      <s:alignment horizontal="general" vertical="bottom"/>
    </s:xf>
    <s:xf numFmtId="0" fontId="0" fillId="0" borderId="0" applyAlignment="1" pivotButton="0" quotePrefix="0" xfId="0">
      <s:alignment horizontal="general" vertical="bottom"/>
    </s:xf>
    <s:xf numFmtId="0" fontId="0" fillId="0" borderId="0" pivotButton="0" quotePrefix="0" xfId="0"/>
    <s:xf numFmtId="0" fontId="0" fillId="0" borderId="0" applyAlignment="1" pivotButton="0" quotePrefix="0" xfId="0">
      <s:alignment horizontal="left" vertical="bottom"/>
    </s:xf>
    <s:xf numFmtId="0" fontId="5" fillId="0" borderId="1" applyAlignment="1" pivotButton="0" quotePrefix="0" xfId="0">
      <s:alignment horizontal="left" vertical="center"/>
    </s:xf>
    <s:xf numFmtId="49" fontId="5" fillId="0" borderId="1" applyAlignment="1" pivotButton="0" quotePrefix="0" xfId="0">
      <s:alignment horizontal="general" vertical="center"/>
    </s:xf>
    <s:xf numFmtId="49" fontId="5" fillId="0" borderId="1" applyAlignment="1" pivotButton="0" quotePrefix="0" xfId="0">
      <s:alignment horizontal="left" vertical="center"/>
    </s:xf>
    <s:xf numFmtId="0" fontId="0" fillId="0" borderId="1" applyAlignment="1" pivotButton="0" quotePrefix="0" xfId="0">
      <s:alignment horizontal="left" vertical="center" wrapText="1"/>
    </s:xf>
    <s:xf numFmtId="0" fontId="0" fillId="0" borderId="8" pivotButton="0" quotePrefix="0" xfId="0"/>
    <s:xf numFmtId="164" fontId="0" fillId="0" borderId="0" applyAlignment="1" pivotButton="0" quotePrefix="0" xfId="0">
      <s:alignment horizontal="general" vertical="bottom"/>
    </s:xf>
    <s:xf numFmtId="170" fontId="0" fillId="0" borderId="0" pivotButton="0" quotePrefix="0" xfId="0"/>
    <s:xf numFmtId="165" fontId="6" fillId="0" borderId="0" applyAlignment="1" pivotButton="0" quotePrefix="0" xfId="0">
      <s:alignment horizontal="general" vertical="bottom"/>
    </s:xf>
    <s:xf numFmtId="166" fontId="0" fillId="0" borderId="0" applyAlignment="1" pivotButton="0" quotePrefix="0" xfId="0">
      <s:alignment horizontal="general" vertical="bottom"/>
    </s:xf>
    <s:xf numFmtId="0" fontId="5" fillId="3" borderId="13" applyAlignment="1" pivotButton="0" quotePrefix="0" xfId="0">
      <s:alignment horizontal="general" vertical="bottom" wrapText="1"/>
    </s:xf>
    <s:xf numFmtId="0" fontId="5" fillId="3" borderId="13" applyAlignment="1" pivotButton="0" quotePrefix="0" xfId="0">
      <s:alignment horizontal="general" vertical="bottom"/>
    </s:xf>
    <s:xf numFmtId="0" fontId="0" fillId="0" borderId="13" applyAlignment="1" pivotButton="0" quotePrefix="0" xfId="0">
      <s:alignment horizontal="general" vertical="bottom"/>
    </s:xf>
    <s:xf numFmtId="0" fontId="0" fillId="0" borderId="14" applyAlignment="1" pivotButton="0" quotePrefix="0" xfId="0">
      <s:alignment horizontal="general" vertical="bottom"/>
    </s:xf>
    <s:xf numFmtId="0" fontId="0" fillId="0" borderId="15" applyAlignment="1" pivotButton="0" quotePrefix="0" xfId="0">
      <s:alignment horizontal="general" vertical="bottom"/>
    </s:xf>
    <s:xf numFmtId="168" fontId="0" fillId="0" borderId="13" applyAlignment="1" pivotButton="0" quotePrefix="0" xfId="0">
      <s:alignment horizontal="left" vertical="bottom"/>
    </s:xf>
    <s:xf numFmtId="167" fontId="0" fillId="0" borderId="15" applyAlignment="1" pivotButton="0" quotePrefix="0" xfId="0">
      <s:alignment horizontal="general" vertical="bottom"/>
    </s:xf>
    <s:xf numFmtId="0" fontId="0" fillId="0" borderId="16" applyAlignment="1" pivotButton="0" quotePrefix="0" xfId="0">
      <s:alignment horizontal="general" vertical="bottom"/>
    </s:xf>
    <s:xf numFmtId="0" fontId="0" fillId="0" borderId="17" applyAlignment="1" pivotButton="0" quotePrefix="0" xfId="0">
      <s:alignment horizontal="general" vertical="bottom"/>
    </s:xf>
    <s:xf numFmtId="167" fontId="0" fillId="0" borderId="18" applyAlignment="1" pivotButton="0" quotePrefix="0" xfId="0">
      <s:alignment horizontal="general" vertical="bottom"/>
    </s:xf>
    <s:xf numFmtId="49" fontId="0" fillId="0" borderId="0" applyAlignment="1" pivotButton="0" quotePrefix="0" xfId="0">
      <s:alignment horizontal="general" vertical="bottom"/>
    </s:xf>
    <s:xf numFmtId="168" fontId="0" fillId="0" borderId="0" applyAlignment="1" pivotButton="0" quotePrefix="0" xfId="0">
      <s:alignment horizontal="general" vertical="bottom"/>
    </s:xf>
    <s:xf numFmtId="168" fontId="0" fillId="0" borderId="0" applyAlignment="1" pivotButton="0" quotePrefix="0" xfId="0">
      <s:alignment horizontal="left" vertical="bottom"/>
    </s:xf>
    <s:xf numFmtId="167" fontId="0" fillId="0" borderId="0" applyAlignment="1" pivotButton="0" quotePrefix="0" xfId="0">
      <s:alignment horizontal="general" vertical="bottom"/>
    </s:xf>
    <s:xf numFmtId="49" fontId="0" fillId="0" borderId="0" applyAlignment="1" pivotButton="0" quotePrefix="0" xfId="0">
      <s:alignment horizontal="left" vertical="bottom"/>
    </s:xf>
    <s:xf numFmtId="49" fontId="0" fillId="0" borderId="0" applyAlignment="1" pivotButton="0" quotePrefix="0" xfId="0">
      <s:alignment horizontal="center" vertical="bottom"/>
    </s:xf>
    <s:xf numFmtId="1" fontId="0" fillId="0" borderId="0" applyAlignment="1" pivotButton="0" quotePrefix="0" xfId="0">
      <s:alignment horizontal="center" vertical="bottom"/>
    </s:xf>
    <s:xf numFmtId="1" fontId="0" fillId="0" borderId="0" applyAlignment="1" pivotButton="0" quotePrefix="0" xfId="0">
      <s:alignment horizontal="general" vertical="bottom"/>
    </s:xf>
    <s:xf numFmtId="49" fontId="5" fillId="2" borderId="1" applyAlignment="1" pivotButton="0" quotePrefix="0" xfId="0">
      <s:alignment horizontal="general" vertical="center"/>
    </s:xf>
    <s:xf numFmtId="49" fontId="5" fillId="2" borderId="1" applyAlignment="1" pivotButton="0" quotePrefix="0" xfId="0">
      <s:alignment horizontal="center" vertical="center"/>
    </s:xf>
    <s:xf numFmtId="168" fontId="5" fillId="2" borderId="1" applyAlignment="1" pivotButton="0" quotePrefix="0" xfId="0">
      <s:alignment horizontal="general" vertical="center"/>
    </s:xf>
    <s:xf numFmtId="168" fontId="5" fillId="2" borderId="1" applyAlignment="1" pivotButton="0" quotePrefix="0" xfId="0">
      <s:alignment horizontal="left" vertical="center"/>
    </s:xf>
    <s:xf numFmtId="167" fontId="5" fillId="2" borderId="1" applyAlignment="1" pivotButton="0" quotePrefix="0" xfId="0">
      <s:alignment horizontal="right" vertical="center"/>
    </s:xf>
    <s:xf numFmtId="49" fontId="5" fillId="2" borderId="1" applyAlignment="1" pivotButton="0" quotePrefix="0" xfId="0">
      <s:alignment horizontal="left" vertical="center"/>
    </s:xf>
    <s:xf numFmtId="1" fontId="5" fillId="2" borderId="1" applyAlignment="1" pivotButton="0" quotePrefix="0" xfId="0">
      <s:alignment horizontal="center" vertical="center"/>
    </s:xf>
    <s:xf numFmtId="1" fontId="5" fillId="2" borderId="1" applyAlignment="1" pivotButton="0" quotePrefix="0" xfId="0">
      <s:alignment horizontal="right" vertical="center"/>
    </s:xf>
    <s:xf numFmtId="49" fontId="0" fillId="0" borderId="1" applyAlignment="1" pivotButton="0" quotePrefix="0" xfId="0">
      <s:alignment horizontal="general" vertical="bottom"/>
    </s:xf>
    <s:xf numFmtId="168" fontId="0" fillId="0" borderId="1" applyAlignment="1" pivotButton="0" quotePrefix="0" xfId="0">
      <s:alignment horizontal="general" vertical="bottom"/>
    </s:xf>
    <s:xf numFmtId="168" fontId="0" fillId="0" borderId="1" applyAlignment="1" pivotButton="0" quotePrefix="0" xfId="0">
      <s:alignment horizontal="left" vertical="bottom"/>
    </s:xf>
    <s:xf numFmtId="167" fontId="0" fillId="0" borderId="1" applyAlignment="1" pivotButton="0" quotePrefix="0" xfId="0">
      <s:alignment horizontal="general" vertical="bottom"/>
    </s:xf>
    <s:xf numFmtId="49" fontId="0" fillId="0" borderId="1" applyAlignment="1" pivotButton="0" quotePrefix="0" xfId="0">
      <s:alignment horizontal="left" vertical="bottom"/>
    </s:xf>
    <s:xf numFmtId="49" fontId="0" fillId="0" borderId="1" applyAlignment="1" pivotButton="0" quotePrefix="0" xfId="0">
      <s:alignment horizontal="center" vertical="bottom"/>
    </s:xf>
    <s:xf numFmtId="1" fontId="0" fillId="0" borderId="1" applyAlignment="1" pivotButton="0" quotePrefix="0" xfId="0">
      <s:alignment horizontal="center" vertical="bottom"/>
    </s:xf>
    <s:xf numFmtId="1" fontId="0" fillId="0" borderId="1" applyAlignment="1" pivotButton="0" quotePrefix="0" xfId="0">
      <s:alignment horizontal="general" vertical="bottom"/>
    </s:xf>
    <s:xf numFmtId="0" fontId="0" fillId="0" borderId="1" applyAlignment="1" pivotButton="0" quotePrefix="0" xfId="0">
      <s:alignment horizontal="general" vertical="bottom"/>
    </s:xf>
  </s:cellXfs>
  <s:cellStyles count="7">
    <s:cellStyle name="Normal" xfId="0" builtinId="0"/>
    <s:cellStyle name="Comma" xfId="1" builtinId="3"/>
    <s:cellStyle name="Comma [0]" xfId="2" builtinId="6"/>
    <s:cellStyle name="Currency" xfId="3" builtinId="4"/>
    <s:cellStyle name="Currency [0]" xfId="4" builtinId="7"/>
    <s:cellStyle name="Percent" xfId="5" builtinId="5"/>
    <s:cellStyle name="Normal_XDO_METADATA" xfId="6"/>
  </s:cellStyles>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pivotCacheDefinition" Target="/xl/pivotCache/pivotCacheDefinition1.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1</col>
      <colOff>6035040</colOff>
      <row>0</row>
      <rowOff>1559520</rowOff>
    </to>
    <pic>
      <nvPicPr>
        <cNvPr id="1" name="Image 1" descr="Picture"/>
        <cNvPicPr/>
      </nvPicPr>
      <blipFill>
        <a:blip cstate="print" r:embed="rId1"/>
        <a:stretch>
          <a:fillRect/>
        </a:stretch>
      </blipFill>
      <spPr>
        <a:prstGeom prst="rect"/>
      </spPr>
    </pic>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OnLoad="0" enableRefresh="1" missingItemsLimit="0" createdVersion="3" recordCount="25" r:id="rId1">
  <cacheSource type="worksheet">
    <worksheetSource ref="A1:BL26" sheet="Review Source"/>
  </cacheSource>
  <cacheFields count="64">
    <cacheField name="Policy Insured Name" uniqueList="1" sqlType="0" hierarchy="0" level="0" databaseField="1">
      <sharedItems count="1" containsBlank="1" containsDate="0" containsInteger="0" containsMixedTypes="0" containsNonDate="1" containsNumber="0" containsSemiMixedTypes="1" containsString="0" longText="0">
        <m/>
      </sharedItems>
    </cacheField>
    <cacheField name="Account Location Identifier" uniqueList="1" sqlType="0" hierarchy="0" level="0" databaseField="1">
      <sharedItems count="1" containsBlank="1" containsDate="0" containsInteger="0" containsMixedTypes="0" containsNonDate="1" containsNumber="0" containsSemiMixedTypes="1" containsString="0" longText="0">
        <m/>
      </sharedItems>
    </cacheField>
    <cacheField name="Policy Symbol" uniqueList="1" sqlType="0" hierarchy="0" level="0" databaseField="1">
      <sharedItems count="4" containsBlank="0" containsDate="0" containsInteger="0" containsMixedTypes="0" containsNonDate="1" containsNumber="0" containsSemiMixedTypes="1" containsString="1" longText="0">
        <s v="OBS"/>
        <s v="AWS"/>
        <s v="WHS"/>
        <s v="W2S"/>
      </sharedItems>
    </cacheField>
    <cacheField name="Policy Number" uniqueList="1" sqlType="0" hierarchy="0" level="0" databaseField="1">
      <sharedItems count="1" containsBlank="1" containsDate="0" containsInteger="0" containsMixedTypes="0" containsNonDate="1" containsNumber="0" containsSemiMixedTypes="1" containsString="0" longText="0">
        <m/>
      </sharedItems>
    </cacheField>
    <cacheField name="Policy MOD" uniqueList="1" sqlType="0" hierarchy="0" level="0" databaseField="1">
      <sharedItems count="1" containsBlank="1" containsDate="0" containsInteger="0" containsMixedTypes="0" containsNonDate="1" containsNumber="0" containsSemiMixedTypes="1" containsString="0" longText="0">
        <m/>
      </sharedItems>
    </cacheField>
    <cacheField name="Policy Effective Date_Source" uniqueList="1" sqlType="0" hierarchy="0" level="0" databaseField="1">
      <sharedItems count="1" containsBlank="1" containsDate="0" containsInteger="0" containsMixedTypes="0" containsNonDate="1" containsNumber="0" containsSemiMixedTypes="1" containsString="0" longText="0">
        <m/>
      </sharedItems>
    </cacheField>
    <cacheField name="Policy Effective Date" uniqueList="1" sqlType="0" hierarchy="0" level="0" databaseField="1">
      <sharedItems count="1" containsBlank="1" containsDate="0" containsInteger="0" containsMixedTypes="0" containsNonDate="1" containsNumber="0" containsSemiMixedTypes="1" containsString="0" longText="0">
        <m/>
      </sharedItems>
    </cacheField>
    <cacheField name="Policy Expiration Date_Source" uniqueList="1" sqlType="0" hierarchy="0" level="0" databaseField="1">
      <sharedItems count="1" containsBlank="1" containsDate="0" containsInteger="0" containsMixedTypes="0" containsNonDate="1" containsNumber="0" containsSemiMixedTypes="1" containsString="0" longText="0">
        <m/>
      </sharedItems>
    </cacheField>
    <cacheField name="Policy Expiration Date" uniqueList="1" sqlType="0" hierarchy="0" level="0" databaseField="1">
      <sharedItems count="1" containsBlank="1" containsDate="0" containsInteger="0" containsMixedTypes="0" containsNonDate="1" containsNumber="0" containsSemiMixedTypes="1" containsString="0" longText="0">
        <m/>
      </sharedItems>
    </cacheField>
    <cacheField name="Policy Holder Claim Number" uniqueList="1" sqlType="0" hierarchy="0" level="0" databaseField="1">
      <sharedItems count="1" containsBlank="1" containsDate="0" containsInteger="0" containsMixedTypes="0" containsNonDate="1" containsNumber="0" containsSemiMixedTypes="1" containsString="0" longText="0">
        <m/>
      </sharedItems>
    </cacheField>
    <cacheField name="Agent code" uniqueList="1" sqlType="0" hierarchy="0" level="0" databaseField="1">
      <sharedItems count="1" containsBlank="1" containsDate="0" containsInteger="0" containsMixedTypes="0" containsNonDate="1" containsNumber="0" containsSemiMixedTypes="1" containsString="0" longText="0">
        <m/>
      </sharedItems>
    </cacheField>
    <cacheField name="Agent Name" uniqueList="1" sqlType="0" hierarchy="0" level="0" databaseField="1">
      <sharedItems count="1" containsBlank="1" containsDate="0" containsInteger="0" containsMixedTypes="0" containsNonDate="1" containsNumber="0" containsSemiMixedTypes="1" containsString="0" longText="0">
        <m/>
      </sharedItems>
    </cacheField>
    <cacheField name="Claim Number" uniqueList="1" sqlType="0" hierarchy="0" level="0" databaseField="1">
      <sharedItems count="25" containsBlank="0" containsDate="0" containsInteger="0" containsMixedTypes="0" containsNonDate="1" containsNumber="0" containsSemiMixedTypes="1" containsString="1" longText="0">
        <s v="19-00774709"/>
        <s v="19-00860517"/>
        <s v="78-00386832"/>
        <s v="78-00413822"/>
        <s v="83-00075237"/>
        <s v="83-00090804"/>
        <s v="83-00091629"/>
        <s v="83-00103209"/>
        <s v="83-00118008"/>
        <s v="83-00120353"/>
        <s v="83-00137919"/>
        <s v="83-00148132"/>
        <s v="83-00151248"/>
        <s v="85-00076916"/>
        <s v="85-00188812"/>
        <s v="85-00227803"/>
        <s v="85-00254166"/>
        <s v="85-00437755"/>
        <s v="85-00453903"/>
        <s v="85-00502887"/>
        <s v="85-00547191"/>
        <s v="85-00603292"/>
        <s v="85-00738153"/>
        <s v="85-00810793"/>
        <s v="85-00940171"/>
      </sharedItems>
    </cacheField>
    <cacheField name="Feature Number" uniqueList="1" sqlType="0" hierarchy="0" level="0" databaseField="1">
      <sharedItems count="1" containsBlank="1" containsDate="0" containsInteger="0" containsMixedTypes="0" containsNonDate="1" containsNumber="0" containsSemiMixedTypes="1" containsString="0" longText="0">
        <m/>
      </sharedItems>
    </cacheField>
    <cacheField name="Coverage" uniqueList="1" sqlType="0" hierarchy="0" level="0" databaseField="1">
      <sharedItems count="1" containsBlank="1" containsDate="0" containsInteger="0" containsMixedTypes="0" containsNonDate="1" containsNumber="0" containsSemiMixedTypes="1" containsString="0" longText="0">
        <m/>
      </sharedItems>
    </cacheField>
    <cacheField name="Loss Date_Source" uniqueList="1" sqlType="0" hierarchy="0" level="0" databaseField="1">
      <sharedItems count="1" containsBlank="1" containsDate="0" containsInteger="0" containsMixedTypes="0" containsNonDate="1" containsNumber="0" containsSemiMixedTypes="1" containsString="0" longText="0">
        <m/>
      </sharedItems>
    </cacheField>
    <cacheField name="Loss Date" uniqueList="1" sqlType="0" hierarchy="0" level="0" databaseField="1">
      <sharedItems count="1" containsBlank="1" containsDate="0" containsInteger="0" containsMixedTypes="0" containsNonDate="1" containsNumber="0" containsSemiMixedTypes="1" containsString="0" longText="0">
        <m/>
      </sharedItems>
    </cacheField>
    <cacheField name="Accident State" uniqueList="1" sqlType="0" hierarchy="0" level="0" databaseField="1">
      <sharedItems count="1" containsBlank="1" containsDate="0" containsInteger="0" containsMixedTypes="0" containsNonDate="1" containsNumber="0" containsSemiMixedTypes="1" containsString="0" longText="0">
        <m/>
      </sharedItems>
    </cacheField>
    <cacheField name="Current Loss Reserve" uniqueList="1" sqlType="0" hierarchy="0" level="0" databaseField="1">
      <sharedItems count="1" containsBlank="1" containsDate="0" containsInteger="0" containsMixedTypes="0" containsNonDate="1" containsNumber="0" containsSemiMixedTypes="1" containsString="0" longText="0">
        <m/>
      </sharedItems>
    </cacheField>
    <cacheField name="Paid Loss Net Subro/Salvage" uniqueList="1" sqlType="0" hierarchy="0" level="0" databaseField="1">
      <sharedItems count="1" containsBlank="1" containsDate="0" containsInteger="0" containsMixedTypes="0" containsNonDate="1" containsNumber="0" containsSemiMixedTypes="1" containsString="0" longText="0">
        <m/>
      </sharedItems>
    </cacheField>
    <cacheField name="Incurred" uniqueList="1" sqlType="0" hierarchy="0" level="0" databaseField="1">
      <sharedItems count="15" containsBlank="0" containsDate="0" containsInteger="0" containsMixedTypes="0" containsNonDate="1" containsNumber="1" containsSemiMixedTypes="0" containsString="0" longText="0">
        <n v="2250.17"/>
        <n v="30000"/>
        <n v="889.49"/>
        <n v="97.8"/>
        <n v="938.64"/>
        <n v="0"/>
        <n v="2536.47"/>
        <n v="41304.63"/>
        <n v="329.15"/>
        <n v="554.83"/>
        <n v="450"/>
        <n v="1251.76"/>
        <n v="8691.23"/>
        <n v="15500"/>
        <n v="5000"/>
      </sharedItems>
    </cacheField>
    <cacheField name="Expense" uniqueList="1" sqlType="0" hierarchy="0" level="0" databaseField="1">
      <sharedItems count="1" containsBlank="1" containsDate="0" containsInteger="0" containsMixedTypes="0" containsNonDate="1" containsNumber="0" containsSemiMixedTypes="1" containsString="0" longText="0">
        <m/>
      </sharedItems>
    </cacheField>
    <cacheField name="Salvage Recovery" uniqueList="1" sqlType="0" hierarchy="0" level="0" databaseField="1">
      <sharedItems count="1" containsBlank="1" containsDate="0" containsInteger="0" containsMixedTypes="0" containsNonDate="1" containsNumber="0" containsSemiMixedTypes="1" containsString="0" longText="0">
        <m/>
      </sharedItems>
    </cacheField>
    <cacheField name="Subro Recovery" uniqueList="1" sqlType="0" hierarchy="0" level="0" databaseField="1">
      <sharedItems count="1" containsBlank="1" containsDate="0" containsInteger="0" containsMixedTypes="0" containsNonDate="1" containsNumber="0" containsSemiMixedTypes="1" containsString="0" longText="0">
        <m/>
      </sharedItems>
    </cacheField>
    <cacheField name="Loss Recovery" uniqueList="1" sqlType="0" hierarchy="0" level="0" databaseField="1">
      <sharedItems count="1" containsBlank="1" containsDate="0" containsInteger="0" containsMixedTypes="0" containsNonDate="1" containsNumber="0" containsSemiMixedTypes="1" containsString="0" longText="0">
        <m/>
      </sharedItems>
    </cacheField>
    <cacheField name="Deductible Recovery" uniqueList="1" sqlType="0" hierarchy="0" level="0" databaseField="1">
      <sharedItems count="1" containsBlank="1" containsDate="0" containsInteger="0" containsMixedTypes="0" containsNonDate="1" containsNumber="0" containsSemiMixedTypes="1" containsString="0" longText="0">
        <m/>
      </sharedItems>
    </cacheField>
    <cacheField name="Recoveries" uniqueList="1" sqlType="0" hierarchy="0" level="0" databaseField="1">
      <sharedItems count="1" containsBlank="1" containsDate="0" containsInteger="0" containsMixedTypes="0" containsNonDate="1" containsNumber="0" containsSemiMixedTypes="1" containsString="0" longText="0">
        <m/>
      </sharedItems>
    </cacheField>
    <cacheField name="ALAE" uniqueList="1" sqlType="0" hierarchy="0" level="0" databaseField="1">
      <sharedItems count="1" containsBlank="1" containsDate="0" containsInteger="0" containsMixedTypes="0" containsNonDate="1" containsNumber="0" containsSemiMixedTypes="1" containsString="0" longText="0">
        <m/>
      </sharedItems>
    </cacheField>
    <cacheField name="Expense Column" uniqueList="1" sqlType="0" hierarchy="0" level="0" databaseField="1">
      <sharedItems count="1" containsBlank="1" containsDate="0" containsInteger="0" containsMixedTypes="0" containsNonDate="1" containsNumber="0" containsSemiMixedTypes="1" containsString="0" longText="0">
        <m/>
      </sharedItems>
    </cacheField>
    <cacheField name="Expense Recovery" uniqueList="1" sqlType="0" hierarchy="0" level="0" databaseField="1">
      <sharedItems count="1" containsBlank="1" containsDate="0" containsInteger="0" containsMixedTypes="0" containsNonDate="1" containsNumber="0" containsSemiMixedTypes="1" containsString="0" longText="0">
        <m/>
      </sharedItems>
    </cacheField>
    <cacheField name="Litigation Status" uniqueList="1" sqlType="0" hierarchy="0" level="0" databaseField="1">
      <sharedItems count="1" containsBlank="1" containsDate="0" containsInteger="0" containsMixedTypes="0" containsNonDate="1" containsNumber="0" containsSemiMixedTypes="1" containsString="0" longText="0">
        <m/>
      </sharedItems>
    </cacheField>
    <cacheField name="Cause of Loss" uniqueList="1" sqlType="0" hierarchy="0" level="0" databaseField="1">
      <sharedItems count="17" containsBlank="0" containsDate="0" containsInteger="0" containsMixedTypes="0" containsNonDate="1" containsNumber="0" containsSemiMixedTypes="1" containsString="1" longText="0">
        <s v="Slip/Trip-Fall"/>
        <s v="Comprehensive Auto"/>
        <s v="A6-Skull"/>
        <s v="F6-Lower Back"/>
        <s v="H8-Upper Leg (Thigh)"/>
        <s v="D8-Lower Arm"/>
        <s v="H5-Knee"/>
        <s v="D3-Finger"/>
        <s v="C1-Disc (neck)"/>
        <s v="E4-Shoulder"/>
        <s v="Altercation"/>
        <s v="Struck By/Against"/>
        <s v="Product Liability"/>
        <s v="Food"/>
        <s v="Vehicle Damage"/>
        <s v="Water Damage"/>
        <s v="Laceration"/>
      </sharedItems>
    </cacheField>
    <cacheField name="Description of Loss" uniqueList="1" sqlType="0" hierarchy="0" level="0" databaseField="1">
      <sharedItems count="1" containsBlank="1" containsDate="0" containsInteger="0" containsMixedTypes="0" containsNonDate="1" containsNumber="0" containsSemiMixedTypes="1" containsString="0" longText="0">
        <m/>
      </sharedItems>
    </cacheField>
    <cacheField name="Contributing Factor" uniqueList="1" sqlType="0" hierarchy="0" level="0" databaseField="1">
      <sharedItems count="1" containsBlank="1" containsDate="0" containsInteger="0" containsMixedTypes="0" containsNonDate="1" containsNumber="0" containsSemiMixedTypes="1" containsString="0" longText="0">
        <m/>
      </sharedItems>
    </cacheField>
    <cacheField name="Product" uniqueList="1" sqlType="0" hierarchy="0" level="0" databaseField="1">
      <sharedItems count="1" containsBlank="1" containsDate="0" containsInteger="0" containsMixedTypes="0" containsNonDate="1" containsNumber="0" containsSemiMixedTypes="1" containsString="0" longText="0">
        <m/>
      </sharedItems>
    </cacheField>
    <cacheField name="Manufacturer" uniqueList="1" sqlType="0" hierarchy="0" level="0" databaseField="1">
      <sharedItems count="1" containsBlank="1" containsDate="0" containsInteger="0" containsMixedTypes="0" containsNonDate="1" containsNumber="0" containsSemiMixedTypes="1" containsString="0" longText="0">
        <m/>
      </sharedItems>
    </cacheField>
    <cacheField name="Policy Region Desc" uniqueList="1" sqlType="0" hierarchy="0" level="0" databaseField="1">
      <sharedItems count="1" containsBlank="1" containsDate="0" containsInteger="0" containsMixedTypes="0" containsNonDate="1" containsNumber="0" containsSemiMixedTypes="1" containsString="0" longText="0">
        <m/>
      </sharedItems>
    </cacheField>
    <cacheField name="Policy Holder Retailer Desc" uniqueList="1" sqlType="0" hierarchy="0" level="0" databaseField="1">
      <sharedItems count="1" containsBlank="1" containsDate="0" containsInteger="0" containsMixedTypes="0" containsNonDate="1" containsNumber="0" containsSemiMixedTypes="1" containsString="0" longText="0">
        <m/>
      </sharedItems>
    </cacheField>
    <cacheField name="Reported Date_Source" uniqueList="1" sqlType="0" hierarchy="0" level="0" databaseField="1">
      <sharedItems count="1" containsBlank="1" containsDate="0" containsInteger="0" containsMixedTypes="0" containsNonDate="1" containsNumber="0" containsSemiMixedTypes="1" containsString="0" longText="0">
        <m/>
      </sharedItems>
    </cacheField>
    <cacheField name="Reported Date" uniqueList="1" sqlType="0" hierarchy="0" level="0" databaseField="1">
      <sharedItems count="25" containsBlank="0" containsDate="0" containsInteger="0" containsMixedTypes="0" containsNonDate="1" containsNumber="0" containsSemiMixedTypes="1" containsString="1" longText="0">
        <s v="11/11/2020"/>
        <s v="05/07/2021"/>
        <s v="04/18/2025"/>
        <s v="10/29/2025"/>
        <s v="11/13/2020"/>
        <s v="10/25/2021"/>
        <s v="11/10/2021"/>
        <s v="06/24/2022"/>
        <s v="03/31/2023"/>
        <s v="05/15/2023"/>
        <s v="04/19/2024"/>
        <s v="10/28/2024"/>
        <s v="01/03/2025"/>
        <s v="01/27/2022"/>
        <s v="07/22/2022"/>
        <s v="09/22/2022"/>
        <s v="11/02/2022"/>
        <s v="08/11/2023"/>
        <s v="09/05/2023"/>
        <s v="11/21/2023"/>
        <s v="02/07/2024"/>
        <s v="05/22/2024"/>
        <s v="02/07/2025"/>
        <s v="07/08/2025"/>
        <s v="03/30/2026"/>
      </sharedItems>
    </cacheField>
    <cacheField name="Claim Status" uniqueList="1" sqlType="0" hierarchy="0" level="0" databaseField="1">
      <sharedItems count="2" containsBlank="0" containsDate="0" containsInteger="0" containsMixedTypes="0" containsNonDate="1" containsNumber="0" containsSemiMixedTypes="1" containsString="1" longText="0">
        <s v="closed"/>
        <s v="open"/>
      </sharedItems>
    </cacheField>
    <cacheField name="Claim Closed Date_Source" uniqueList="1" sqlType="0" hierarchy="0" level="0" databaseField="1">
      <sharedItems count="1" containsBlank="1" containsDate="0" containsInteger="0" containsMixedTypes="0" containsNonDate="1" containsNumber="0" containsSemiMixedTypes="1" containsString="0" longText="0">
        <m/>
      </sharedItems>
    </cacheField>
    <cacheField name="Claim Closed Date" uniqueList="1" sqlType="0" hierarchy="0" level="0" databaseField="1">
      <sharedItems count="19" containsBlank="0" containsDate="0" containsInteger="0" containsMixedTypes="0" containsNonDate="1" containsNumber="0" containsSemiMixedTypes="1" containsString="1" longText="0">
        <s v="05/09/2022"/>
        <s v=""/>
        <s v="04/18/2025"/>
        <s v="10/30/2025"/>
        <s v="11/16/2022"/>
        <s v="04/25/2023"/>
        <s v="06/20/2023"/>
        <s v="03/17/2025"/>
        <s v="02/04/2025"/>
        <s v="03/08/2023"/>
        <s v="01/04/2023"/>
        <s v="03/22/2023"/>
        <s v="02/16/2024"/>
        <s v="01/05/2024"/>
        <s v="12/06/2023"/>
        <s v="02/26/2024"/>
        <s v="06/05/2024"/>
        <s v="03/19/2025"/>
        <s v="03/05/2026"/>
      </sharedItems>
    </cacheField>
    <cacheField name="Claimant Name-Company" uniqueList="1" sqlType="0" hierarchy="0" level="0" databaseField="1">
      <sharedItems count="24" containsBlank="0" containsDate="0" containsInteger="0" containsMixedTypes="0" containsNonDate="1" containsNumber="0" containsSemiMixedTypes="1" containsString="1" longText="0">
        <s v="Stumpf, Sarah"/>
        <s v="Colangelo, Joann"/>
        <s v="BUF FOODS LLC, CO, C/O WILLIAM"/>
        <s v="Carey, Rachel"/>
        <s v="Haskins, Noah"/>
        <s v="Tomarkin, Rebecca"/>
        <s v="Malcolm, Gabrielle"/>
        <s v="Cartonia, Dailin"/>
        <s v="Summage, Noel"/>
        <s v="Caruana, Kathryn"/>
        <s v="Andrzejewski, Darren"/>
        <s v="Jayes, Alexis"/>
        <s v="Barewicz, Travis"/>
        <s v="Wierzbicki, Gwendolyn"/>
        <s v="Green, Robert"/>
        <s v="Helvitz, Michael"/>
        <s v="Ritchie, Susan"/>
        <s v="Kirumba, Tony"/>
        <s v="Roetzer, Chloe"/>
        <s v="Jordan, Latasha"/>
        <s v="Bishop, Heidi"/>
        <s v="BUF FOODS LLC, CO."/>
        <s v="Moses, Brendan"/>
        <s v="Pankiewicz, Sharon"/>
      </sharedItems>
    </cacheField>
    <cacheField name="Occupation" uniqueList="1" sqlType="0" hierarchy="0" level="0" databaseField="1">
      <sharedItems count="1" containsBlank="1" containsDate="0" containsInteger="0" containsMixedTypes="0" containsNonDate="1" containsNumber="0" containsSemiMixedTypes="1" containsString="0" longText="0">
        <m/>
      </sharedItems>
    </cacheField>
    <cacheField name="Accident DOW" uniqueList="1" sqlType="0" hierarchy="0" level="0" databaseField="1">
      <sharedItems count="1" containsBlank="1" containsDate="0" containsInteger="0" containsMixedTypes="0" containsNonDate="1" containsNumber="0" containsSemiMixedTypes="1" containsString="0" longText="0">
        <m/>
      </sharedItems>
    </cacheField>
    <cacheField name="Insured Driver" uniqueList="1" sqlType="0" hierarchy="0" level="0" databaseField="1">
      <sharedItems count="1" containsBlank="1" containsDate="0" containsInteger="0" containsMixedTypes="0" containsNonDate="1" containsNumber="0" containsSemiMixedTypes="1" containsString="0" longText="0">
        <m/>
      </sharedItems>
    </cacheField>
    <cacheField name="Total Loss Ind" uniqueList="1" sqlType="0" hierarchy="0" level="0" databaseField="1">
      <sharedItems count="1" containsBlank="1" containsDate="0" containsInteger="0" containsMixedTypes="0" containsNonDate="1" containsNumber="0" containsSemiMixedTypes="1" containsString="0" longText="0">
        <m/>
      </sharedItems>
    </cacheField>
    <cacheField name="Vehicle Year" uniqueList="1" sqlType="0" hierarchy="0" level="0" databaseField="1">
      <sharedItems count="1" containsBlank="1" containsDate="0" containsInteger="0" containsMixedTypes="0" containsNonDate="1" containsNumber="0" containsSemiMixedTypes="1" containsString="0" longText="0">
        <m/>
      </sharedItems>
    </cacheField>
    <cacheField name="Vehicle Manufacturer" uniqueList="1" sqlType="0" hierarchy="0" level="0" databaseField="1">
      <sharedItems count="1" containsBlank="1" containsDate="0" containsInteger="0" containsMixedTypes="0" containsNonDate="1" containsNumber="0" containsSemiMixedTypes="1" containsString="0" longText="0">
        <m/>
      </sharedItems>
    </cacheField>
    <cacheField name="Vehicle Model" uniqueList="1" sqlType="0" hierarchy="0" level="0" databaseField="1">
      <sharedItems count="1" containsBlank="1" containsDate="0" containsInteger="0" containsMixedTypes="0" containsNonDate="1" containsNumber="0" containsSemiMixedTypes="1" containsString="0" longText="0">
        <m/>
      </sharedItems>
    </cacheField>
    <cacheField name="Vehicle ID" uniqueList="1" sqlType="0" hierarchy="0" level="0" databaseField="1">
      <sharedItems count="1" containsBlank="1" containsDate="0" containsInteger="0" containsMixedTypes="0" containsNonDate="1" containsNumber="0" containsSemiMixedTypes="1" containsString="0" longText="0">
        <m/>
      </sharedItems>
    </cacheField>
    <cacheField name="Vehicle License Plate" uniqueList="1" sqlType="0" hierarchy="0" level="0" databaseField="1">
      <sharedItems count="1" containsBlank="1" containsDate="0" containsInteger="0" containsMixedTypes="0" containsNonDate="1" containsNumber="0" containsSemiMixedTypes="1" containsString="0" longText="0">
        <m/>
      </sharedItems>
    </cacheField>
    <cacheField name="Vehicle License State" uniqueList="1" sqlType="0" hierarchy="0" level="0" databaseField="1">
      <sharedItems count="1" containsBlank="1" containsDate="0" containsInteger="0" containsMixedTypes="0" containsNonDate="1" containsNumber="0" containsSemiMixedTypes="1" containsString="0" longText="0">
        <m/>
      </sharedItems>
    </cacheField>
    <cacheField name="Adjuster" uniqueList="1" sqlType="0" hierarchy="0" level="0" databaseField="1">
      <sharedItems count="24" containsBlank="0" containsDate="0" containsInteger="0" containsMixedTypes="0" containsNonDate="1" containsNumber="0" containsSemiMixedTypes="1" containsString="1" longText="0">
        <s v="DERKACK, CAMILLE"/>
        <s v="CHANDLER, JEFFREY"/>
        <s v="MANCINI, MICHAEL"/>
        <s v="TEAM, GLASS/TOW"/>
        <s v="MANDEVILLE, CHARLES"/>
        <s v="MARSHALL, MICHELLE"/>
        <s v="REILLY, CARRIE"/>
        <s v="SANTA MARIA, NICHOLAS"/>
        <s v="HUFFMAN, JANICE"/>
        <s v="KORYCINSKI, CHELSEA"/>
        <s v="MIRANDA, JAZMIN"/>
        <s v="BLANKENSHIP, AMY"/>
        <s v="RAGO, PATRICK"/>
        <s v="WILLIAMSON, BEVERLY"/>
        <s v="MEYER, KIMBERLY"/>
        <s v="WHITE, ERIN"/>
        <s v="FIGUEROA, ALEXANDRA"/>
        <s v="DAVIS, BRITTANY"/>
        <s v="TOBIAS, ALLISON"/>
        <s v="CETKOVIC, CLAYTON"/>
        <s v="RIVERDAHL, BRADLEY"/>
        <s v="DAVIS, ROSS"/>
        <s v="MOYLAN, ELIZABETH"/>
        <s v="CURTIS, LISA"/>
      </sharedItems>
    </cacheField>
    <cacheField name="Adjuster Email" uniqueList="1" sqlType="0" hierarchy="0" level="0" databaseField="1">
      <sharedItems count="1" containsBlank="1" containsDate="0" containsInteger="0" containsMixedTypes="0" containsNonDate="1" containsNumber="0" containsSemiMixedTypes="1" containsString="0" longText="0">
        <m/>
      </sharedItems>
    </cacheField>
    <cacheField name="Adjuster Phone" uniqueList="1" sqlType="0" hierarchy="0" level="0" databaseField="1">
      <sharedItems count="1" containsBlank="1" containsDate="0" containsInteger="0" containsMixedTypes="0" containsNonDate="1" containsNumber="0" containsSemiMixedTypes="1" containsString="0" longText="0">
        <m/>
      </sharedItems>
    </cacheField>
    <cacheField name="Record Source" uniqueList="1" sqlType="0" hierarchy="0" level="0" databaseField="1">
      <sharedItems count="1" containsBlank="1" containsDate="0" containsInteger="0" containsMixedTypes="0" containsNonDate="1" containsNumber="0" containsSemiMixedTypes="1" containsString="0" longText="0">
        <m/>
      </sharedItems>
    </cacheField>
    <cacheField name="RO_Ind" uniqueList="1" sqlType="0" hierarchy="0" level="0" databaseField="1">
      <sharedItems count="1" containsBlank="1" containsDate="0" containsInteger="0" containsMixedTypes="0" containsNonDate="1" containsNumber="0" containsSemiMixedTypes="1" containsString="0" longText="0">
        <m/>
      </sharedItems>
    </cacheField>
    <cacheField name="Expo_Ind" uniqueList="1" sqlType="0" hierarchy="0" level="0" databaseField="1">
      <sharedItems count="1" containsBlank="1" containsDate="0" containsInteger="0" containsMixedTypes="0" containsNonDate="1" containsNumber="0" containsSemiMixedTypes="1" containsString="0" longText="0">
        <m/>
      </sharedItems>
    </cacheField>
    <cacheField name="Curr_Versn_Ind" uniqueList="1" sqlType="0" hierarchy="0" level="0" databaseField="1">
      <sharedItems count="1" containsBlank="1" containsDate="0" containsInteger="0" containsMixedTypes="0" containsNonDate="1" containsNumber="0" containsSemiMixedTypes="1" containsString="0" longText="0">
        <m/>
      </sharedItems>
    </cacheField>
    <cacheField name="Policy" uniqueList="1" sqlType="0" hierarchy="0" level="0" databaseField="1">
      <sharedItems count="1" containsBlank="1" containsDate="0" containsInteger="0" containsMixedTypes="0" containsNonDate="1" containsNumber="0" containsSemiMixedTypes="1" containsString="0" longText="0">
        <m/>
      </sharedItems>
    </cacheField>
    <cacheField name="Policy Year" uniqueList="1" sqlType="0" hierarchy="0" level="0" databaseField="1">
      <sharedItems count="1" containsBlank="1" containsDate="0" containsInteger="0" containsMixedTypes="0" containsNonDate="1" containsNumber="0" containsSemiMixedTypes="1" containsString="0" longText="0">
        <m/>
      </sharedItems>
    </cacheField>
    <cacheField name="Meets review threshold" uniqueList="1" sqlType="0" hierarchy="0" level="0" databaseField="1">
      <sharedItems count="1" containsBlank="0" containsDate="0" containsInteger="0" containsMixedTypes="0" containsNonDate="1" containsNumber="0" containsSemiMixedTypes="1" containsString="1" longText="0">
        <s v="Below threshold"/>
      </sharedItems>
    </cacheField>
  </cacheFields>
</pivotCacheDefinition>
</file>

<file path=xl/pivotCache/pivotCacheRecords1.xml><?xml version="1.0" encoding="utf-8"?>
<pivotCacheRecords xmlns="http://schemas.openxmlformats.org/spreadsheetml/2006/main" count="25">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0"/>
    <x v="0"/>
    <x v="0"/>
    <x v="0"/>
    <x v="0"/>
    <x v="0"/>
    <x v="0"/>
    <x v="0"/>
    <x v="0"/>
    <x v="0"/>
    <x v="0"/>
    <x v="0"/>
    <x v="1"/>
    <x v="0"/>
    <x v="0"/>
    <x v="0"/>
    <x v="0"/>
    <x v="0"/>
    <x v="0"/>
    <x v="0"/>
    <x v="1"/>
    <x v="0"/>
    <x v="0"/>
    <x v="0"/>
    <x v="0"/>
    <x v="0"/>
    <x v="0"/>
    <x v="0"/>
    <x v="0"/>
    <x v="0"/>
    <x v="0"/>
    <x v="0"/>
    <x v="0"/>
    <x v="0"/>
    <x v="0"/>
    <x v="0"/>
    <x v="0"/>
    <x v="0"/>
    <x v="0"/>
    <x v="1"/>
    <x v="1"/>
    <x v="0"/>
    <x v="1"/>
    <x v="1"/>
    <x v="0"/>
    <x v="0"/>
    <x v="0"/>
    <x v="0"/>
    <x v="0"/>
    <x v="0"/>
    <x v="0"/>
    <x v="0"/>
    <x v="0"/>
    <x v="0"/>
    <x v="1"/>
    <x v="0"/>
    <x v="0"/>
    <x v="0"/>
    <x v="0"/>
    <x v="0"/>
    <x v="0"/>
    <x v="0"/>
    <x v="0"/>
    <x v="0"/>
  </r>
  <r>
    <x v="0"/>
    <x v="0"/>
    <x v="1"/>
    <x v="0"/>
    <x v="0"/>
    <x v="0"/>
    <x v="0"/>
    <x v="0"/>
    <x v="0"/>
    <x v="0"/>
    <x v="0"/>
    <x v="0"/>
    <x v="2"/>
    <x v="0"/>
    <x v="0"/>
    <x v="0"/>
    <x v="0"/>
    <x v="0"/>
    <x v="0"/>
    <x v="0"/>
    <x v="2"/>
    <x v="0"/>
    <x v="0"/>
    <x v="0"/>
    <x v="0"/>
    <x v="0"/>
    <x v="0"/>
    <x v="0"/>
    <x v="0"/>
    <x v="0"/>
    <x v="0"/>
    <x v="1"/>
    <x v="0"/>
    <x v="0"/>
    <x v="0"/>
    <x v="0"/>
    <x v="0"/>
    <x v="0"/>
    <x v="0"/>
    <x v="2"/>
    <x v="0"/>
    <x v="0"/>
    <x v="2"/>
    <x v="2"/>
    <x v="0"/>
    <x v="0"/>
    <x v="0"/>
    <x v="0"/>
    <x v="0"/>
    <x v="0"/>
    <x v="0"/>
    <x v="0"/>
    <x v="0"/>
    <x v="0"/>
    <x v="2"/>
    <x v="0"/>
    <x v="0"/>
    <x v="0"/>
    <x v="0"/>
    <x v="0"/>
    <x v="0"/>
    <x v="0"/>
    <x v="0"/>
    <x v="0"/>
  </r>
  <r>
    <x v="0"/>
    <x v="0"/>
    <x v="1"/>
    <x v="0"/>
    <x v="0"/>
    <x v="0"/>
    <x v="0"/>
    <x v="0"/>
    <x v="0"/>
    <x v="0"/>
    <x v="0"/>
    <x v="0"/>
    <x v="3"/>
    <x v="0"/>
    <x v="0"/>
    <x v="0"/>
    <x v="0"/>
    <x v="0"/>
    <x v="0"/>
    <x v="0"/>
    <x v="3"/>
    <x v="0"/>
    <x v="0"/>
    <x v="0"/>
    <x v="0"/>
    <x v="0"/>
    <x v="0"/>
    <x v="0"/>
    <x v="0"/>
    <x v="0"/>
    <x v="0"/>
    <x v="1"/>
    <x v="0"/>
    <x v="0"/>
    <x v="0"/>
    <x v="0"/>
    <x v="0"/>
    <x v="0"/>
    <x v="0"/>
    <x v="3"/>
    <x v="0"/>
    <x v="0"/>
    <x v="3"/>
    <x v="2"/>
    <x v="0"/>
    <x v="0"/>
    <x v="0"/>
    <x v="0"/>
    <x v="0"/>
    <x v="0"/>
    <x v="0"/>
    <x v="0"/>
    <x v="0"/>
    <x v="0"/>
    <x v="3"/>
    <x v="0"/>
    <x v="0"/>
    <x v="0"/>
    <x v="0"/>
    <x v="0"/>
    <x v="0"/>
    <x v="0"/>
    <x v="0"/>
    <x v="0"/>
  </r>
  <r>
    <x v="0"/>
    <x v="0"/>
    <x v="2"/>
    <x v="0"/>
    <x v="0"/>
    <x v="0"/>
    <x v="0"/>
    <x v="0"/>
    <x v="0"/>
    <x v="0"/>
    <x v="0"/>
    <x v="0"/>
    <x v="4"/>
    <x v="0"/>
    <x v="0"/>
    <x v="0"/>
    <x v="0"/>
    <x v="0"/>
    <x v="0"/>
    <x v="0"/>
    <x v="4"/>
    <x v="0"/>
    <x v="0"/>
    <x v="0"/>
    <x v="0"/>
    <x v="0"/>
    <x v="0"/>
    <x v="0"/>
    <x v="0"/>
    <x v="0"/>
    <x v="0"/>
    <x v="2"/>
    <x v="0"/>
    <x v="0"/>
    <x v="0"/>
    <x v="0"/>
    <x v="0"/>
    <x v="0"/>
    <x v="0"/>
    <x v="4"/>
    <x v="0"/>
    <x v="0"/>
    <x v="0"/>
    <x v="3"/>
    <x v="0"/>
    <x v="0"/>
    <x v="0"/>
    <x v="0"/>
    <x v="0"/>
    <x v="0"/>
    <x v="0"/>
    <x v="0"/>
    <x v="0"/>
    <x v="0"/>
    <x v="4"/>
    <x v="0"/>
    <x v="0"/>
    <x v="0"/>
    <x v="0"/>
    <x v="0"/>
    <x v="0"/>
    <x v="0"/>
    <x v="0"/>
    <x v="0"/>
  </r>
  <r>
    <x v="0"/>
    <x v="0"/>
    <x v="2"/>
    <x v="0"/>
    <x v="0"/>
    <x v="0"/>
    <x v="0"/>
    <x v="0"/>
    <x v="0"/>
    <x v="0"/>
    <x v="0"/>
    <x v="0"/>
    <x v="5"/>
    <x v="0"/>
    <x v="0"/>
    <x v="0"/>
    <x v="0"/>
    <x v="0"/>
    <x v="0"/>
    <x v="0"/>
    <x v="5"/>
    <x v="0"/>
    <x v="0"/>
    <x v="0"/>
    <x v="0"/>
    <x v="0"/>
    <x v="0"/>
    <x v="0"/>
    <x v="0"/>
    <x v="0"/>
    <x v="0"/>
    <x v="3"/>
    <x v="0"/>
    <x v="0"/>
    <x v="0"/>
    <x v="0"/>
    <x v="0"/>
    <x v="0"/>
    <x v="0"/>
    <x v="5"/>
    <x v="0"/>
    <x v="0"/>
    <x v="0"/>
    <x v="4"/>
    <x v="0"/>
    <x v="0"/>
    <x v="0"/>
    <x v="0"/>
    <x v="0"/>
    <x v="0"/>
    <x v="0"/>
    <x v="0"/>
    <x v="0"/>
    <x v="0"/>
    <x v="5"/>
    <x v="0"/>
    <x v="0"/>
    <x v="0"/>
    <x v="0"/>
    <x v="0"/>
    <x v="0"/>
    <x v="0"/>
    <x v="0"/>
    <x v="0"/>
  </r>
  <r>
    <x v="0"/>
    <x v="0"/>
    <x v="3"/>
    <x v="0"/>
    <x v="0"/>
    <x v="0"/>
    <x v="0"/>
    <x v="0"/>
    <x v="0"/>
    <x v="0"/>
    <x v="0"/>
    <x v="0"/>
    <x v="6"/>
    <x v="0"/>
    <x v="0"/>
    <x v="0"/>
    <x v="0"/>
    <x v="0"/>
    <x v="0"/>
    <x v="0"/>
    <x v="6"/>
    <x v="0"/>
    <x v="0"/>
    <x v="0"/>
    <x v="0"/>
    <x v="0"/>
    <x v="0"/>
    <x v="0"/>
    <x v="0"/>
    <x v="0"/>
    <x v="0"/>
    <x v="4"/>
    <x v="0"/>
    <x v="0"/>
    <x v="0"/>
    <x v="0"/>
    <x v="0"/>
    <x v="0"/>
    <x v="0"/>
    <x v="6"/>
    <x v="0"/>
    <x v="0"/>
    <x v="0"/>
    <x v="5"/>
    <x v="0"/>
    <x v="0"/>
    <x v="0"/>
    <x v="0"/>
    <x v="0"/>
    <x v="0"/>
    <x v="0"/>
    <x v="0"/>
    <x v="0"/>
    <x v="0"/>
    <x v="6"/>
    <x v="0"/>
    <x v="0"/>
    <x v="0"/>
    <x v="0"/>
    <x v="0"/>
    <x v="0"/>
    <x v="0"/>
    <x v="0"/>
    <x v="0"/>
  </r>
  <r>
    <x v="0"/>
    <x v="0"/>
    <x v="3"/>
    <x v="0"/>
    <x v="0"/>
    <x v="0"/>
    <x v="0"/>
    <x v="0"/>
    <x v="0"/>
    <x v="0"/>
    <x v="0"/>
    <x v="0"/>
    <x v="7"/>
    <x v="0"/>
    <x v="0"/>
    <x v="0"/>
    <x v="0"/>
    <x v="0"/>
    <x v="0"/>
    <x v="0"/>
    <x v="5"/>
    <x v="0"/>
    <x v="0"/>
    <x v="0"/>
    <x v="0"/>
    <x v="0"/>
    <x v="0"/>
    <x v="0"/>
    <x v="0"/>
    <x v="0"/>
    <x v="0"/>
    <x v="5"/>
    <x v="0"/>
    <x v="0"/>
    <x v="0"/>
    <x v="0"/>
    <x v="0"/>
    <x v="0"/>
    <x v="0"/>
    <x v="7"/>
    <x v="0"/>
    <x v="0"/>
    <x v="4"/>
    <x v="6"/>
    <x v="0"/>
    <x v="0"/>
    <x v="0"/>
    <x v="0"/>
    <x v="0"/>
    <x v="0"/>
    <x v="0"/>
    <x v="0"/>
    <x v="0"/>
    <x v="0"/>
    <x v="5"/>
    <x v="0"/>
    <x v="0"/>
    <x v="0"/>
    <x v="0"/>
    <x v="0"/>
    <x v="0"/>
    <x v="0"/>
    <x v="0"/>
    <x v="0"/>
  </r>
  <r>
    <x v="0"/>
    <x v="0"/>
    <x v="3"/>
    <x v="0"/>
    <x v="0"/>
    <x v="0"/>
    <x v="0"/>
    <x v="0"/>
    <x v="0"/>
    <x v="0"/>
    <x v="0"/>
    <x v="0"/>
    <x v="8"/>
    <x v="0"/>
    <x v="0"/>
    <x v="0"/>
    <x v="0"/>
    <x v="0"/>
    <x v="0"/>
    <x v="0"/>
    <x v="5"/>
    <x v="0"/>
    <x v="0"/>
    <x v="0"/>
    <x v="0"/>
    <x v="0"/>
    <x v="0"/>
    <x v="0"/>
    <x v="0"/>
    <x v="0"/>
    <x v="0"/>
    <x v="6"/>
    <x v="0"/>
    <x v="0"/>
    <x v="0"/>
    <x v="0"/>
    <x v="0"/>
    <x v="0"/>
    <x v="0"/>
    <x v="8"/>
    <x v="0"/>
    <x v="0"/>
    <x v="5"/>
    <x v="7"/>
    <x v="0"/>
    <x v="0"/>
    <x v="0"/>
    <x v="0"/>
    <x v="0"/>
    <x v="0"/>
    <x v="0"/>
    <x v="0"/>
    <x v="0"/>
    <x v="0"/>
    <x v="7"/>
    <x v="0"/>
    <x v="0"/>
    <x v="0"/>
    <x v="0"/>
    <x v="0"/>
    <x v="0"/>
    <x v="0"/>
    <x v="0"/>
    <x v="0"/>
  </r>
  <r>
    <x v="0"/>
    <x v="0"/>
    <x v="3"/>
    <x v="0"/>
    <x v="0"/>
    <x v="0"/>
    <x v="0"/>
    <x v="0"/>
    <x v="0"/>
    <x v="0"/>
    <x v="0"/>
    <x v="0"/>
    <x v="9"/>
    <x v="0"/>
    <x v="0"/>
    <x v="0"/>
    <x v="0"/>
    <x v="0"/>
    <x v="0"/>
    <x v="0"/>
    <x v="5"/>
    <x v="0"/>
    <x v="0"/>
    <x v="0"/>
    <x v="0"/>
    <x v="0"/>
    <x v="0"/>
    <x v="0"/>
    <x v="0"/>
    <x v="0"/>
    <x v="0"/>
    <x v="7"/>
    <x v="0"/>
    <x v="0"/>
    <x v="0"/>
    <x v="0"/>
    <x v="0"/>
    <x v="0"/>
    <x v="0"/>
    <x v="9"/>
    <x v="0"/>
    <x v="0"/>
    <x v="6"/>
    <x v="8"/>
    <x v="0"/>
    <x v="0"/>
    <x v="0"/>
    <x v="0"/>
    <x v="0"/>
    <x v="0"/>
    <x v="0"/>
    <x v="0"/>
    <x v="0"/>
    <x v="0"/>
    <x v="8"/>
    <x v="0"/>
    <x v="0"/>
    <x v="0"/>
    <x v="0"/>
    <x v="0"/>
    <x v="0"/>
    <x v="0"/>
    <x v="0"/>
    <x v="0"/>
  </r>
  <r>
    <x v="0"/>
    <x v="0"/>
    <x v="3"/>
    <x v="0"/>
    <x v="0"/>
    <x v="0"/>
    <x v="0"/>
    <x v="0"/>
    <x v="0"/>
    <x v="0"/>
    <x v="0"/>
    <x v="0"/>
    <x v="10"/>
    <x v="0"/>
    <x v="0"/>
    <x v="0"/>
    <x v="0"/>
    <x v="0"/>
    <x v="0"/>
    <x v="0"/>
    <x v="7"/>
    <x v="0"/>
    <x v="0"/>
    <x v="0"/>
    <x v="0"/>
    <x v="0"/>
    <x v="0"/>
    <x v="0"/>
    <x v="0"/>
    <x v="0"/>
    <x v="0"/>
    <x v="8"/>
    <x v="0"/>
    <x v="0"/>
    <x v="0"/>
    <x v="0"/>
    <x v="0"/>
    <x v="0"/>
    <x v="0"/>
    <x v="10"/>
    <x v="0"/>
    <x v="0"/>
    <x v="7"/>
    <x v="9"/>
    <x v="0"/>
    <x v="0"/>
    <x v="0"/>
    <x v="0"/>
    <x v="0"/>
    <x v="0"/>
    <x v="0"/>
    <x v="0"/>
    <x v="0"/>
    <x v="0"/>
    <x v="9"/>
    <x v="0"/>
    <x v="0"/>
    <x v="0"/>
    <x v="0"/>
    <x v="0"/>
    <x v="0"/>
    <x v="0"/>
    <x v="0"/>
    <x v="0"/>
  </r>
  <r>
    <x v="0"/>
    <x v="0"/>
    <x v="3"/>
    <x v="0"/>
    <x v="0"/>
    <x v="0"/>
    <x v="0"/>
    <x v="0"/>
    <x v="0"/>
    <x v="0"/>
    <x v="0"/>
    <x v="0"/>
    <x v="11"/>
    <x v="0"/>
    <x v="0"/>
    <x v="0"/>
    <x v="0"/>
    <x v="0"/>
    <x v="0"/>
    <x v="0"/>
    <x v="8"/>
    <x v="0"/>
    <x v="0"/>
    <x v="0"/>
    <x v="0"/>
    <x v="0"/>
    <x v="0"/>
    <x v="0"/>
    <x v="0"/>
    <x v="0"/>
    <x v="0"/>
    <x v="9"/>
    <x v="0"/>
    <x v="0"/>
    <x v="0"/>
    <x v="0"/>
    <x v="0"/>
    <x v="0"/>
    <x v="0"/>
    <x v="11"/>
    <x v="0"/>
    <x v="0"/>
    <x v="8"/>
    <x v="10"/>
    <x v="0"/>
    <x v="0"/>
    <x v="0"/>
    <x v="0"/>
    <x v="0"/>
    <x v="0"/>
    <x v="0"/>
    <x v="0"/>
    <x v="0"/>
    <x v="0"/>
    <x v="10"/>
    <x v="0"/>
    <x v="0"/>
    <x v="0"/>
    <x v="0"/>
    <x v="0"/>
    <x v="0"/>
    <x v="0"/>
    <x v="0"/>
    <x v="0"/>
  </r>
  <r>
    <x v="0"/>
    <x v="0"/>
    <x v="3"/>
    <x v="0"/>
    <x v="0"/>
    <x v="0"/>
    <x v="0"/>
    <x v="0"/>
    <x v="0"/>
    <x v="0"/>
    <x v="0"/>
    <x v="0"/>
    <x v="12"/>
    <x v="0"/>
    <x v="0"/>
    <x v="0"/>
    <x v="0"/>
    <x v="0"/>
    <x v="0"/>
    <x v="0"/>
    <x v="9"/>
    <x v="0"/>
    <x v="0"/>
    <x v="0"/>
    <x v="0"/>
    <x v="0"/>
    <x v="0"/>
    <x v="0"/>
    <x v="0"/>
    <x v="0"/>
    <x v="0"/>
    <x v="7"/>
    <x v="0"/>
    <x v="0"/>
    <x v="0"/>
    <x v="0"/>
    <x v="0"/>
    <x v="0"/>
    <x v="0"/>
    <x v="12"/>
    <x v="0"/>
    <x v="0"/>
    <x v="8"/>
    <x v="11"/>
    <x v="0"/>
    <x v="0"/>
    <x v="0"/>
    <x v="0"/>
    <x v="0"/>
    <x v="0"/>
    <x v="0"/>
    <x v="0"/>
    <x v="0"/>
    <x v="0"/>
    <x v="11"/>
    <x v="0"/>
    <x v="0"/>
    <x v="0"/>
    <x v="0"/>
    <x v="0"/>
    <x v="0"/>
    <x v="0"/>
    <x v="0"/>
    <x v="0"/>
  </r>
  <r>
    <x v="0"/>
    <x v="0"/>
    <x v="0"/>
    <x v="0"/>
    <x v="0"/>
    <x v="0"/>
    <x v="0"/>
    <x v="0"/>
    <x v="0"/>
    <x v="0"/>
    <x v="0"/>
    <x v="0"/>
    <x v="13"/>
    <x v="0"/>
    <x v="0"/>
    <x v="0"/>
    <x v="0"/>
    <x v="0"/>
    <x v="0"/>
    <x v="0"/>
    <x v="5"/>
    <x v="0"/>
    <x v="0"/>
    <x v="0"/>
    <x v="0"/>
    <x v="0"/>
    <x v="0"/>
    <x v="0"/>
    <x v="0"/>
    <x v="0"/>
    <x v="0"/>
    <x v="10"/>
    <x v="0"/>
    <x v="0"/>
    <x v="0"/>
    <x v="0"/>
    <x v="0"/>
    <x v="0"/>
    <x v="0"/>
    <x v="13"/>
    <x v="0"/>
    <x v="0"/>
    <x v="0"/>
    <x v="12"/>
    <x v="0"/>
    <x v="0"/>
    <x v="0"/>
    <x v="0"/>
    <x v="0"/>
    <x v="0"/>
    <x v="0"/>
    <x v="0"/>
    <x v="0"/>
    <x v="0"/>
    <x v="12"/>
    <x v="0"/>
    <x v="0"/>
    <x v="0"/>
    <x v="0"/>
    <x v="0"/>
    <x v="0"/>
    <x v="0"/>
    <x v="0"/>
    <x v="0"/>
  </r>
  <r>
    <x v="0"/>
    <x v="0"/>
    <x v="0"/>
    <x v="0"/>
    <x v="0"/>
    <x v="0"/>
    <x v="0"/>
    <x v="0"/>
    <x v="0"/>
    <x v="0"/>
    <x v="0"/>
    <x v="0"/>
    <x v="14"/>
    <x v="0"/>
    <x v="0"/>
    <x v="0"/>
    <x v="0"/>
    <x v="0"/>
    <x v="0"/>
    <x v="0"/>
    <x v="10"/>
    <x v="0"/>
    <x v="0"/>
    <x v="0"/>
    <x v="0"/>
    <x v="0"/>
    <x v="0"/>
    <x v="0"/>
    <x v="0"/>
    <x v="0"/>
    <x v="0"/>
    <x v="11"/>
    <x v="0"/>
    <x v="0"/>
    <x v="0"/>
    <x v="0"/>
    <x v="0"/>
    <x v="0"/>
    <x v="0"/>
    <x v="14"/>
    <x v="0"/>
    <x v="0"/>
    <x v="9"/>
    <x v="13"/>
    <x v="0"/>
    <x v="0"/>
    <x v="0"/>
    <x v="0"/>
    <x v="0"/>
    <x v="0"/>
    <x v="0"/>
    <x v="0"/>
    <x v="0"/>
    <x v="0"/>
    <x v="13"/>
    <x v="0"/>
    <x v="0"/>
    <x v="0"/>
    <x v="0"/>
    <x v="0"/>
    <x v="0"/>
    <x v="0"/>
    <x v="0"/>
    <x v="0"/>
  </r>
  <r>
    <x v="0"/>
    <x v="0"/>
    <x v="0"/>
    <x v="0"/>
    <x v="0"/>
    <x v="0"/>
    <x v="0"/>
    <x v="0"/>
    <x v="0"/>
    <x v="0"/>
    <x v="0"/>
    <x v="0"/>
    <x v="15"/>
    <x v="0"/>
    <x v="0"/>
    <x v="0"/>
    <x v="0"/>
    <x v="0"/>
    <x v="0"/>
    <x v="0"/>
    <x v="5"/>
    <x v="0"/>
    <x v="0"/>
    <x v="0"/>
    <x v="0"/>
    <x v="0"/>
    <x v="0"/>
    <x v="0"/>
    <x v="0"/>
    <x v="0"/>
    <x v="0"/>
    <x v="12"/>
    <x v="0"/>
    <x v="0"/>
    <x v="0"/>
    <x v="0"/>
    <x v="0"/>
    <x v="0"/>
    <x v="0"/>
    <x v="15"/>
    <x v="0"/>
    <x v="0"/>
    <x v="10"/>
    <x v="14"/>
    <x v="0"/>
    <x v="0"/>
    <x v="0"/>
    <x v="0"/>
    <x v="0"/>
    <x v="0"/>
    <x v="0"/>
    <x v="0"/>
    <x v="0"/>
    <x v="0"/>
    <x v="14"/>
    <x v="0"/>
    <x v="0"/>
    <x v="0"/>
    <x v="0"/>
    <x v="0"/>
    <x v="0"/>
    <x v="0"/>
    <x v="0"/>
    <x v="0"/>
  </r>
  <r>
    <x v="0"/>
    <x v="0"/>
    <x v="0"/>
    <x v="0"/>
    <x v="0"/>
    <x v="0"/>
    <x v="0"/>
    <x v="0"/>
    <x v="0"/>
    <x v="0"/>
    <x v="0"/>
    <x v="0"/>
    <x v="16"/>
    <x v="0"/>
    <x v="0"/>
    <x v="0"/>
    <x v="0"/>
    <x v="0"/>
    <x v="0"/>
    <x v="0"/>
    <x v="5"/>
    <x v="0"/>
    <x v="0"/>
    <x v="0"/>
    <x v="0"/>
    <x v="0"/>
    <x v="0"/>
    <x v="0"/>
    <x v="0"/>
    <x v="0"/>
    <x v="0"/>
    <x v="13"/>
    <x v="0"/>
    <x v="0"/>
    <x v="0"/>
    <x v="0"/>
    <x v="0"/>
    <x v="0"/>
    <x v="0"/>
    <x v="16"/>
    <x v="0"/>
    <x v="0"/>
    <x v="11"/>
    <x v="15"/>
    <x v="0"/>
    <x v="0"/>
    <x v="0"/>
    <x v="0"/>
    <x v="0"/>
    <x v="0"/>
    <x v="0"/>
    <x v="0"/>
    <x v="0"/>
    <x v="0"/>
    <x v="15"/>
    <x v="0"/>
    <x v="0"/>
    <x v="0"/>
    <x v="0"/>
    <x v="0"/>
    <x v="0"/>
    <x v="0"/>
    <x v="0"/>
    <x v="0"/>
  </r>
  <r>
    <x v="0"/>
    <x v="0"/>
    <x v="0"/>
    <x v="0"/>
    <x v="0"/>
    <x v="0"/>
    <x v="0"/>
    <x v="0"/>
    <x v="0"/>
    <x v="0"/>
    <x v="0"/>
    <x v="0"/>
    <x v="17"/>
    <x v="0"/>
    <x v="0"/>
    <x v="0"/>
    <x v="0"/>
    <x v="0"/>
    <x v="0"/>
    <x v="0"/>
    <x v="5"/>
    <x v="0"/>
    <x v="0"/>
    <x v="0"/>
    <x v="0"/>
    <x v="0"/>
    <x v="0"/>
    <x v="0"/>
    <x v="0"/>
    <x v="0"/>
    <x v="0"/>
    <x v="14"/>
    <x v="0"/>
    <x v="0"/>
    <x v="0"/>
    <x v="0"/>
    <x v="0"/>
    <x v="0"/>
    <x v="0"/>
    <x v="17"/>
    <x v="0"/>
    <x v="0"/>
    <x v="12"/>
    <x v="16"/>
    <x v="0"/>
    <x v="0"/>
    <x v="0"/>
    <x v="0"/>
    <x v="0"/>
    <x v="0"/>
    <x v="0"/>
    <x v="0"/>
    <x v="0"/>
    <x v="0"/>
    <x v="16"/>
    <x v="0"/>
    <x v="0"/>
    <x v="0"/>
    <x v="0"/>
    <x v="0"/>
    <x v="0"/>
    <x v="0"/>
    <x v="0"/>
    <x v="0"/>
  </r>
  <r>
    <x v="0"/>
    <x v="0"/>
    <x v="0"/>
    <x v="0"/>
    <x v="0"/>
    <x v="0"/>
    <x v="0"/>
    <x v="0"/>
    <x v="0"/>
    <x v="0"/>
    <x v="0"/>
    <x v="0"/>
    <x v="18"/>
    <x v="0"/>
    <x v="0"/>
    <x v="0"/>
    <x v="0"/>
    <x v="0"/>
    <x v="0"/>
    <x v="0"/>
    <x v="5"/>
    <x v="0"/>
    <x v="0"/>
    <x v="0"/>
    <x v="0"/>
    <x v="0"/>
    <x v="0"/>
    <x v="0"/>
    <x v="0"/>
    <x v="0"/>
    <x v="0"/>
    <x v="12"/>
    <x v="0"/>
    <x v="0"/>
    <x v="0"/>
    <x v="0"/>
    <x v="0"/>
    <x v="0"/>
    <x v="0"/>
    <x v="18"/>
    <x v="0"/>
    <x v="0"/>
    <x v="13"/>
    <x v="17"/>
    <x v="0"/>
    <x v="0"/>
    <x v="0"/>
    <x v="0"/>
    <x v="0"/>
    <x v="0"/>
    <x v="0"/>
    <x v="0"/>
    <x v="0"/>
    <x v="0"/>
    <x v="17"/>
    <x v="0"/>
    <x v="0"/>
    <x v="0"/>
    <x v="0"/>
    <x v="0"/>
    <x v="0"/>
    <x v="0"/>
    <x v="0"/>
    <x v="0"/>
  </r>
  <r>
    <x v="0"/>
    <x v="0"/>
    <x v="0"/>
    <x v="0"/>
    <x v="0"/>
    <x v="0"/>
    <x v="0"/>
    <x v="0"/>
    <x v="0"/>
    <x v="0"/>
    <x v="0"/>
    <x v="0"/>
    <x v="19"/>
    <x v="0"/>
    <x v="0"/>
    <x v="0"/>
    <x v="0"/>
    <x v="0"/>
    <x v="0"/>
    <x v="0"/>
    <x v="5"/>
    <x v="0"/>
    <x v="0"/>
    <x v="0"/>
    <x v="0"/>
    <x v="0"/>
    <x v="0"/>
    <x v="0"/>
    <x v="0"/>
    <x v="0"/>
    <x v="0"/>
    <x v="0"/>
    <x v="0"/>
    <x v="0"/>
    <x v="0"/>
    <x v="0"/>
    <x v="0"/>
    <x v="0"/>
    <x v="0"/>
    <x v="19"/>
    <x v="0"/>
    <x v="0"/>
    <x v="14"/>
    <x v="18"/>
    <x v="0"/>
    <x v="0"/>
    <x v="0"/>
    <x v="0"/>
    <x v="0"/>
    <x v="0"/>
    <x v="0"/>
    <x v="0"/>
    <x v="0"/>
    <x v="0"/>
    <x v="18"/>
    <x v="0"/>
    <x v="0"/>
    <x v="0"/>
    <x v="0"/>
    <x v="0"/>
    <x v="0"/>
    <x v="0"/>
    <x v="0"/>
    <x v="0"/>
  </r>
  <r>
    <x v="0"/>
    <x v="0"/>
    <x v="0"/>
    <x v="0"/>
    <x v="0"/>
    <x v="0"/>
    <x v="0"/>
    <x v="0"/>
    <x v="0"/>
    <x v="0"/>
    <x v="0"/>
    <x v="0"/>
    <x v="20"/>
    <x v="0"/>
    <x v="0"/>
    <x v="0"/>
    <x v="0"/>
    <x v="0"/>
    <x v="0"/>
    <x v="0"/>
    <x v="11"/>
    <x v="0"/>
    <x v="0"/>
    <x v="0"/>
    <x v="0"/>
    <x v="0"/>
    <x v="0"/>
    <x v="0"/>
    <x v="0"/>
    <x v="0"/>
    <x v="0"/>
    <x v="14"/>
    <x v="0"/>
    <x v="0"/>
    <x v="0"/>
    <x v="0"/>
    <x v="0"/>
    <x v="0"/>
    <x v="0"/>
    <x v="20"/>
    <x v="0"/>
    <x v="0"/>
    <x v="15"/>
    <x v="19"/>
    <x v="0"/>
    <x v="0"/>
    <x v="0"/>
    <x v="0"/>
    <x v="0"/>
    <x v="0"/>
    <x v="0"/>
    <x v="0"/>
    <x v="0"/>
    <x v="0"/>
    <x v="19"/>
    <x v="0"/>
    <x v="0"/>
    <x v="0"/>
    <x v="0"/>
    <x v="0"/>
    <x v="0"/>
    <x v="0"/>
    <x v="0"/>
    <x v="0"/>
  </r>
  <r>
    <x v="0"/>
    <x v="0"/>
    <x v="0"/>
    <x v="0"/>
    <x v="0"/>
    <x v="0"/>
    <x v="0"/>
    <x v="0"/>
    <x v="0"/>
    <x v="0"/>
    <x v="0"/>
    <x v="0"/>
    <x v="21"/>
    <x v="0"/>
    <x v="0"/>
    <x v="0"/>
    <x v="0"/>
    <x v="0"/>
    <x v="0"/>
    <x v="0"/>
    <x v="5"/>
    <x v="0"/>
    <x v="0"/>
    <x v="0"/>
    <x v="0"/>
    <x v="0"/>
    <x v="0"/>
    <x v="0"/>
    <x v="0"/>
    <x v="0"/>
    <x v="0"/>
    <x v="14"/>
    <x v="0"/>
    <x v="0"/>
    <x v="0"/>
    <x v="0"/>
    <x v="0"/>
    <x v="0"/>
    <x v="0"/>
    <x v="21"/>
    <x v="0"/>
    <x v="0"/>
    <x v="16"/>
    <x v="20"/>
    <x v="0"/>
    <x v="0"/>
    <x v="0"/>
    <x v="0"/>
    <x v="0"/>
    <x v="0"/>
    <x v="0"/>
    <x v="0"/>
    <x v="0"/>
    <x v="0"/>
    <x v="20"/>
    <x v="0"/>
    <x v="0"/>
    <x v="0"/>
    <x v="0"/>
    <x v="0"/>
    <x v="0"/>
    <x v="0"/>
    <x v="0"/>
    <x v="0"/>
  </r>
  <r>
    <x v="0"/>
    <x v="0"/>
    <x v="0"/>
    <x v="0"/>
    <x v="0"/>
    <x v="0"/>
    <x v="0"/>
    <x v="0"/>
    <x v="0"/>
    <x v="0"/>
    <x v="0"/>
    <x v="0"/>
    <x v="22"/>
    <x v="0"/>
    <x v="0"/>
    <x v="0"/>
    <x v="0"/>
    <x v="0"/>
    <x v="0"/>
    <x v="0"/>
    <x v="12"/>
    <x v="0"/>
    <x v="0"/>
    <x v="0"/>
    <x v="0"/>
    <x v="0"/>
    <x v="0"/>
    <x v="0"/>
    <x v="0"/>
    <x v="0"/>
    <x v="0"/>
    <x v="15"/>
    <x v="0"/>
    <x v="0"/>
    <x v="0"/>
    <x v="0"/>
    <x v="0"/>
    <x v="0"/>
    <x v="0"/>
    <x v="22"/>
    <x v="0"/>
    <x v="0"/>
    <x v="17"/>
    <x v="21"/>
    <x v="0"/>
    <x v="0"/>
    <x v="0"/>
    <x v="0"/>
    <x v="0"/>
    <x v="0"/>
    <x v="0"/>
    <x v="0"/>
    <x v="0"/>
    <x v="0"/>
    <x v="21"/>
    <x v="0"/>
    <x v="0"/>
    <x v="0"/>
    <x v="0"/>
    <x v="0"/>
    <x v="0"/>
    <x v="0"/>
    <x v="0"/>
    <x v="0"/>
  </r>
  <r>
    <x v="0"/>
    <x v="0"/>
    <x v="0"/>
    <x v="0"/>
    <x v="0"/>
    <x v="0"/>
    <x v="0"/>
    <x v="0"/>
    <x v="0"/>
    <x v="0"/>
    <x v="0"/>
    <x v="0"/>
    <x v="23"/>
    <x v="0"/>
    <x v="0"/>
    <x v="0"/>
    <x v="0"/>
    <x v="0"/>
    <x v="0"/>
    <x v="0"/>
    <x v="13"/>
    <x v="0"/>
    <x v="0"/>
    <x v="0"/>
    <x v="0"/>
    <x v="0"/>
    <x v="0"/>
    <x v="0"/>
    <x v="0"/>
    <x v="0"/>
    <x v="0"/>
    <x v="12"/>
    <x v="0"/>
    <x v="0"/>
    <x v="0"/>
    <x v="0"/>
    <x v="0"/>
    <x v="0"/>
    <x v="0"/>
    <x v="23"/>
    <x v="0"/>
    <x v="0"/>
    <x v="18"/>
    <x v="22"/>
    <x v="0"/>
    <x v="0"/>
    <x v="0"/>
    <x v="0"/>
    <x v="0"/>
    <x v="0"/>
    <x v="0"/>
    <x v="0"/>
    <x v="0"/>
    <x v="0"/>
    <x v="22"/>
    <x v="0"/>
    <x v="0"/>
    <x v="0"/>
    <x v="0"/>
    <x v="0"/>
    <x v="0"/>
    <x v="0"/>
    <x v="0"/>
    <x v="0"/>
  </r>
  <r>
    <x v="0"/>
    <x v="0"/>
    <x v="0"/>
    <x v="0"/>
    <x v="0"/>
    <x v="0"/>
    <x v="0"/>
    <x v="0"/>
    <x v="0"/>
    <x v="0"/>
    <x v="0"/>
    <x v="0"/>
    <x v="24"/>
    <x v="0"/>
    <x v="0"/>
    <x v="0"/>
    <x v="0"/>
    <x v="0"/>
    <x v="0"/>
    <x v="0"/>
    <x v="14"/>
    <x v="0"/>
    <x v="0"/>
    <x v="0"/>
    <x v="0"/>
    <x v="0"/>
    <x v="0"/>
    <x v="0"/>
    <x v="0"/>
    <x v="0"/>
    <x v="0"/>
    <x v="16"/>
    <x v="0"/>
    <x v="0"/>
    <x v="0"/>
    <x v="0"/>
    <x v="0"/>
    <x v="0"/>
    <x v="0"/>
    <x v="24"/>
    <x v="1"/>
    <x v="0"/>
    <x v="1"/>
    <x v="23"/>
    <x v="0"/>
    <x v="0"/>
    <x v="0"/>
    <x v="0"/>
    <x v="0"/>
    <x v="0"/>
    <x v="0"/>
    <x v="0"/>
    <x v="0"/>
    <x v="0"/>
    <x v="23"/>
    <x v="0"/>
    <x v="0"/>
    <x v="0"/>
    <x v="0"/>
    <x v="0"/>
    <x v="0"/>
    <x v="0"/>
    <x v="0"/>
    <x v="0"/>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s:pivotTableDefinition xmlns:s="http://schemas.openxmlformats.org/spreadsheetml/2006/main" name="PivotTable1" cacheId="2" dataOnRows="0" dataCaption="Values" showError="0" showMissing="1" updatedVersion="0" minRefreshableVersion="0" asteriskTotals="0" showItems="1" editData="0" disableFieldList="0" showCalcMbrs="1" visualTotals="1" showMultipleLabel="1" showDataDropDown="1" showDrill="0" printDrill="0" showMemberPropertyTips="1" showDataTips="1" enableWizard="1" enableDrill="1" enableFieldProperties="1" preserveFormatting="1" useAutoFormatting="0" pageWrap="0" pageOverThenDown="0" subtotalHiddenItems="0" rowGrandTotals="0" colGrandTotals="1" fieldPrintTitles="0" itemPrintTitles="1" mergeItem="0" showDropZones="1" createdVersion="0" indent="0" showEmptyRow="0" showEmptyCol="0" showHeaders="1" compact="0" outline="0" outlineData="0" compactData="0" published="0" gridDropZones="0" immersive="1" multipleFieldFilters="0" chartFormat="0" fieldListSortAscending="0" mdxSubqueries="0" applyNumberFormats="0" applyBorderFormats="0" applyFontFormats="0" applyPatternFormats="0" applyAlignmentFormats="0" applyWidthHeightFormats="0">
  <s:location ref="A3:I30" firstHeaderRow="1" firstDataRow="2" firstDataCol="8" rowPageCount="1" colPageCount="1"/>
  <s:pivotFields count="64">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4">
        <s:item t="data" sd="1" x="0"/>
        <s:item t="data" sd="1" x="1"/>
        <s:item t="data" sd="1" x="2"/>
        <s:item t="data" sd="1" x="3"/>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25">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dataField="1" showDropDowns="1" compact="0" outline="1"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7">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25">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 t="data" sd="1" x="24"/>
      </s:items>
    </s:pivotField>
    <s:pivotField axis="axisRow" showDropDowns="1" compact="0" outline="0" subtotalTop="1" dragToRow="1" dragToCol="1" dragToPage="1" dragToData="1" dragOff="1" showAll="0" topAutoShow="1" itemPageCount="10" sortType="manual" defaultSubtotal="0">
      <s:items count="2">
        <s:item t="data" sd="1" x="0"/>
        <s:item t="data" sd="1" x="1"/>
      </s:items>
    </s:pivotField>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19">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s>
    </s:pivotField>
    <s:pivotField axis="axisRow" showDropDowns="1" compact="0" outline="0" subtotalTop="1" dragToRow="1" dragToCol="1" dragToPage="1" dragToData="1" dragOff="1" showAll="0" topAutoShow="1" itemPageCount="10" sortType="manual" defaultSubtotal="0">
      <s:items count="24">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axis="axisRow" showDropDowns="1" compact="0" outline="0" subtotalTop="1" dragToRow="1" dragToCol="1" dragToPage="1" dragToData="1" dragOff="1" showAll="0" topAutoShow="1" itemPageCount="10" sortType="manual" defaultSubtotal="0">
      <s:items count="24">
        <s:item t="data" sd="1" x="0"/>
        <s:item t="data" sd="1" x="1"/>
        <s:item t="data" sd="1" x="2"/>
        <s:item t="data" sd="1" x="3"/>
        <s:item t="data" sd="1" x="4"/>
        <s:item t="data" sd="1" x="5"/>
        <s:item t="data" sd="1" x="6"/>
        <s:item t="data" sd="1" x="7"/>
        <s:item t="data" sd="1" x="8"/>
        <s:item t="data" sd="1" x="9"/>
        <s:item t="data" sd="1" x="10"/>
        <s:item t="data" sd="1" x="11"/>
        <s:item t="data" sd="1" x="12"/>
        <s:item t="data" sd="1" x="13"/>
        <s:item t="data" sd="1" x="14"/>
        <s:item t="data" sd="1" x="15"/>
        <s:item t="data" sd="1" x="16"/>
        <s:item t="data" sd="1" x="17"/>
        <s:item t="data" sd="1" x="18"/>
        <s:item t="data" sd="1" x="19"/>
        <s:item t="data" sd="1" x="20"/>
        <s:item t="data" sd="1" x="21"/>
        <s:item t="data" sd="1" x="22"/>
        <s:item t="data" sd="1" x="23"/>
      </s:items>
    </s:pivotField>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showDropDowns="1" compact="0" outline="0" subtotalTop="1" dragToRow="1" dragToCol="1" dragToPage="1" dragToData="1" dragOff="1" showAll="0" topAutoShow="1" itemPageCount="10" sortType="manual" defaultSubtotal="0"/>
    <s:pivotField name="Claims at/above $50,000" axis="axisPage" showDropDowns="1" compact="0" outline="0" subtotalTop="1" dragToRow="1" dragToCol="1" dragToPage="1" dragToData="1" dragOff="1" showAll="0" topAutoShow="1" itemPageCount="10" sortType="manual" defaultSubtotal="0">
      <s:items count="1">
        <s:item t="data" sd="1" x="0"/>
      </s:items>
    </s:pivotField>
  </s:pivotFields>
  <s:rowFields count="8">
    <s:field x="12"/>
    <s:field x="43"/>
    <s:field x="54"/>
    <s:field x="2"/>
    <s:field x="31"/>
    <s:field x="39"/>
    <s:field x="40"/>
    <s:field x="42"/>
  </s:rowFields>
  <s:rowItems count="26">
    <s:i t="data" r="0" i="0">
      <s:x v="0"/>
      <s:x v="0"/>
      <s:x v="0"/>
      <s:x v="0"/>
      <s:x v="0"/>
      <s:x v="0"/>
      <s:x v="0"/>
      <s:x v="0"/>
    </s:i>
    <s:i t="data" r="0" i="0">
      <s:x v="1"/>
      <s:x v="1"/>
      <s:x v="1"/>
      <s:x v="0"/>
      <s:x v="0"/>
      <s:x v="1"/>
      <s:x v="1"/>
      <s:x v="1"/>
    </s:i>
    <s:i t="data" r="0" i="0">
      <s:x v="2"/>
      <s:x v="2"/>
      <s:x v="2"/>
      <s:x v="1"/>
      <s:x v="1"/>
      <s:x v="2"/>
      <s:x v="0"/>
      <s:x v="2"/>
    </s:i>
    <s:i t="data" r="0" i="0">
      <s:x v="3"/>
      <s:x v="2"/>
      <s:x v="3"/>
      <s:x v="1"/>
      <s:x v="1"/>
      <s:x v="3"/>
      <s:x v="0"/>
      <s:x v="3"/>
    </s:i>
    <s:i t="data" r="0" i="0">
      <s:x v="4"/>
      <s:x v="3"/>
      <s:x v="4"/>
      <s:x v="2"/>
      <s:x v="2"/>
      <s:x v="4"/>
      <s:x v="0"/>
      <s:x v="0"/>
    </s:i>
    <s:i t="data" r="0" i="0">
      <s:x v="5"/>
      <s:x v="4"/>
      <s:x v="5"/>
      <s:x v="2"/>
      <s:x v="3"/>
      <s:x v="5"/>
      <s:x v="0"/>
      <s:x v="0"/>
    </s:i>
    <s:i t="data" r="0" i="0">
      <s:x v="6"/>
      <s:x v="5"/>
      <s:x v="6"/>
      <s:x v="3"/>
      <s:x v="4"/>
      <s:x v="6"/>
      <s:x v="0"/>
      <s:x v="0"/>
    </s:i>
    <s:i t="data" r="0" i="0">
      <s:x v="7"/>
      <s:x v="6"/>
      <s:x v="5"/>
      <s:x v="3"/>
      <s:x v="5"/>
      <s:x v="7"/>
      <s:x v="0"/>
      <s:x v="4"/>
    </s:i>
    <s:i t="data" r="0" i="0">
      <s:x v="8"/>
      <s:x v="7"/>
      <s:x v="7"/>
      <s:x v="3"/>
      <s:x v="6"/>
      <s:x v="8"/>
      <s:x v="0"/>
      <s:x v="5"/>
    </s:i>
    <s:i t="data" r="0" i="0">
      <s:x v="9"/>
      <s:x v="8"/>
      <s:x v="8"/>
      <s:x v="3"/>
      <s:x v="7"/>
      <s:x v="9"/>
      <s:x v="0"/>
      <s:x v="6"/>
    </s:i>
    <s:i t="data" r="0" i="0">
      <s:x v="10"/>
      <s:x v="9"/>
      <s:x v="9"/>
      <s:x v="3"/>
      <s:x v="8"/>
      <s:x v="10"/>
      <s:x v="0"/>
      <s:x v="7"/>
    </s:i>
    <s:i t="data" r="0" i="0">
      <s:x v="11"/>
      <s:x v="10"/>
      <s:x v="10"/>
      <s:x v="3"/>
      <s:x v="9"/>
      <s:x v="11"/>
      <s:x v="0"/>
      <s:x v="8"/>
    </s:i>
    <s:i t="data" r="0" i="0">
      <s:x v="12"/>
      <s:x v="11"/>
      <s:x v="11"/>
      <s:x v="3"/>
      <s:x v="7"/>
      <s:x v="12"/>
      <s:x v="0"/>
      <s:x v="8"/>
    </s:i>
    <s:i t="data" r="0" i="0">
      <s:x v="13"/>
      <s:x v="12"/>
      <s:x v="12"/>
      <s:x v="0"/>
      <s:x v="10"/>
      <s:x v="13"/>
      <s:x v="0"/>
      <s:x v="0"/>
    </s:i>
    <s:i t="data" r="0" i="0">
      <s:x v="14"/>
      <s:x v="13"/>
      <s:x v="13"/>
      <s:x v="0"/>
      <s:x v="11"/>
      <s:x v="14"/>
      <s:x v="0"/>
      <s:x v="9"/>
    </s:i>
    <s:i t="data" r="0" i="0">
      <s:x v="15"/>
      <s:x v="14"/>
      <s:x v="14"/>
      <s:x v="0"/>
      <s:x v="12"/>
      <s:x v="15"/>
      <s:x v="0"/>
      <s:x v="10"/>
    </s:i>
    <s:i t="data" r="0" i="0">
      <s:x v="16"/>
      <s:x v="15"/>
      <s:x v="15"/>
      <s:x v="0"/>
      <s:x v="13"/>
      <s:x v="16"/>
      <s:x v="0"/>
      <s:x v="11"/>
    </s:i>
    <s:i t="data" r="0" i="0">
      <s:x v="17"/>
      <s:x v="16"/>
      <s:x v="16"/>
      <s:x v="0"/>
      <s:x v="14"/>
      <s:x v="17"/>
      <s:x v="0"/>
      <s:x v="12"/>
    </s:i>
    <s:i t="data" r="0" i="0">
      <s:x v="18"/>
      <s:x v="17"/>
      <s:x v="17"/>
      <s:x v="0"/>
      <s:x v="12"/>
      <s:x v="18"/>
      <s:x v="0"/>
      <s:x v="13"/>
    </s:i>
    <s:i t="data" r="0" i="0">
      <s:x v="19"/>
      <s:x v="18"/>
      <s:x v="18"/>
      <s:x v="0"/>
      <s:x v="0"/>
      <s:x v="19"/>
      <s:x v="0"/>
      <s:x v="14"/>
    </s:i>
    <s:i t="data" r="0" i="0">
      <s:x v="20"/>
      <s:x v="19"/>
      <s:x v="19"/>
      <s:x v="0"/>
      <s:x v="14"/>
      <s:x v="20"/>
      <s:x v="0"/>
      <s:x v="15"/>
    </s:i>
    <s:i t="data" r="0" i="0">
      <s:x v="21"/>
      <s:x v="20"/>
      <s:x v="20"/>
      <s:x v="0"/>
      <s:x v="14"/>
      <s:x v="21"/>
      <s:x v="0"/>
      <s:x v="16"/>
    </s:i>
    <s:i t="data" r="0" i="0">
      <s:x v="22"/>
      <s:x v="21"/>
      <s:x v="21"/>
      <s:x v="0"/>
      <s:x v="15"/>
      <s:x v="22"/>
      <s:x v="0"/>
      <s:x v="17"/>
    </s:i>
    <s:i t="data" r="0" i="0">
      <s:x v="23"/>
      <s:x v="22"/>
      <s:x v="22"/>
      <s:x v="0"/>
      <s:x v="12"/>
      <s:x v="23"/>
      <s:x v="0"/>
      <s:x v="18"/>
    </s:i>
    <s:i t="data" r="0" i="0">
      <s:x v="24"/>
      <s:x v="23"/>
      <s:x v="23"/>
      <s:x v="0"/>
      <s:x v="16"/>
      <s:x v="24"/>
      <s:x v="1"/>
      <s:x v="1"/>
    </s:i>
    <s:i t="grand" r="0" i="0">
      <s:x v="0"/>
    </s:i>
  </s:rowItems>
  <s:colItems count="1">
    <s:i t="data" r="0" i="0"/>
  </s:colItems>
  <s:pageFields count="1">
    <s:pageField fld="63" hier="-1" cap="Claims at/above $50,000"/>
  </s:pageFields>
  <s:dataFields count="1">
    <s:dataField name="Total Incurred" fld="20" subtotal="sum" showDataAs="normal" baseField="-1" baseItem="1048832" numFmtId="170"/>
  </s:dataFields>
  <s:pivotTableStyleInfo name="PivotStyleLight16" showRowHeaders="1" showColHeaders="1" showRowStripes="0" showColStripes="0" showLastColumn="1"/>
</s:pivotTableDefinition>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pivotTable" Target="/xl/pivotTables/pivotTable1.xml" Id="rId1" /></Relationships>
</file>

<file path=xl/worksheets/sheet1.xml><?xml version="1.0" encoding="utf-8"?>
<worksheet xmlns="http://schemas.openxmlformats.org/spreadsheetml/2006/main">
  <sheetPr filterMode="0">
    <outlinePr summaryBelow="1" summaryRight="1"/>
    <pageSetUpPr fitToPage="0"/>
  </sheetPr>
  <dimension ref="A1:F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5.13" customWidth="1" style="101" min="1" max="1"/>
    <col width="85.7" customWidth="1" style="101" min="2" max="2"/>
    <col width="17.14" customWidth="1" style="101" min="3" max="3"/>
    <col width="13.85" customWidth="1" style="101" min="4" max="4"/>
    <col width="15.28" customWidth="1" style="101" min="5" max="5"/>
    <col width="13.56" customWidth="1" style="101" min="6" max="6"/>
    <col width="10.99" customWidth="1" style="101" min="7" max="7"/>
  </cols>
  <sheetData>
    <row r="1" ht="123.75" customHeight="1" s="102">
      <c r="A1" s="103" t="n"/>
    </row>
    <row r="2" ht="29.25" customHeight="1" s="102">
      <c r="A2" s="104" t="inlineStr">
        <is>
          <t>Account Number</t>
        </is>
      </c>
      <c r="B2" s="105" t="inlineStr">
        <is>
          <t>1515574045</t>
        </is>
      </c>
    </row>
    <row r="3" ht="29.25" customHeight="1" s="102">
      <c r="A3" s="104" t="inlineStr">
        <is>
          <t>Account Name</t>
        </is>
      </c>
      <c r="B3" s="105" t="inlineStr">
        <is>
          <t>BUF Foods-BUF Foods LLC</t>
        </is>
      </c>
    </row>
    <row r="4" ht="29.25" customHeight="1" s="102">
      <c r="A4" s="104" t="inlineStr">
        <is>
          <t>Report Run Date</t>
        </is>
      </c>
      <c r="B4" s="106" t="inlineStr">
        <is>
          <t>10/19/2026</t>
        </is>
      </c>
    </row>
    <row r="5" ht="104.25" customHeight="1" s="102">
      <c r="A5" s="107" t="inlineStr">
        <is>
          <t>The information contained in this Special Account Claim Report is proprietary and confidential and may include private customer, claimant, and/or consumer information. The information is provided to agent solely for claims-related business purposes.  In accordance with the requirements of applicable privacy laws, the privacy and confidentiality provisions of The Hanover Agency Agreement, and the Special Account Claims Reporting Terms of Use and Privacy Requirements, by accessing information contained in this report, agent agrees to protect the information and not to disclose it to others or use it to solicit business or for other impermissible purposes.</t>
        </is>
      </c>
      <c r="B5" s="108" t="n"/>
      <c r="E5" s="109" t="n"/>
    </row>
    <row r="6" ht="30.75" customHeight="1" s="102">
      <c r="A6" s="107" t="inlineStr">
        <is>
          <t>This report contains information on all open claims; as well as closed claims limited to the current and prior six policy years.</t>
        </is>
      </c>
      <c r="B6" s="108" t="n"/>
    </row>
    <row r="8" ht="15" customHeight="1" s="102">
      <c r="A8" t="inlineStr">
        <is>
          <t>Claim review threshold</t>
        </is>
      </c>
      <c r="B8" s="110" t="n">
        <v>50000</v>
      </c>
      <c r="F8" s="111" t="n"/>
    </row>
    <row r="10" ht="15" customHeight="1" s="102">
      <c r="C10" s="112" t="n"/>
    </row>
  </sheetData>
  <mergeCells count="3">
    <mergeCell ref="A6:B6"/>
    <mergeCell ref="A1:B1"/>
    <mergeCell ref="A5:B5"/>
  </mergeCell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I3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E13" activeCellId="0" sqref="E13"/>
    </sheetView>
  </sheetViews>
  <sheetFormatPr baseColWidth="8" defaultColWidth="8.96484375" defaultRowHeight="15" customHeight="0" zeroHeight="0" outlineLevelRow="0"/>
  <cols>
    <col width="22.85" customWidth="1" style="101" min="1" max="1"/>
    <col width="26.13" customWidth="1" style="101" min="2" max="2"/>
    <col width="27.42" customWidth="1" style="101" min="3" max="3"/>
    <col width="22.99" customWidth="1" style="101" min="4" max="4"/>
    <col width="19.56" customWidth="1" style="101" min="5" max="6"/>
    <col width="12.7" customWidth="1" style="101" min="7" max="7"/>
    <col width="19.56" customWidth="1" style="101" min="8" max="8"/>
    <col width="8.699999999999999" customWidth="1" style="101" min="9" max="9"/>
  </cols>
  <sheetData>
    <row r="1" ht="30" customHeight="1" s="102">
      <c r="A1" s="113" t="inlineStr">
        <is>
          <t>Claims at/above $50,000</t>
        </is>
      </c>
      <c r="B1" s="114" t="inlineStr">
        <is>
          <t>(All)</t>
        </is>
      </c>
    </row>
    <row r="3" ht="15" customHeight="1" s="102">
      <c r="A3" s="115" t="inlineStr">
        <is>
          <t>Total Incurred</t>
        </is>
      </c>
      <c r="B3" s="116" t="n"/>
      <c r="C3" s="116" t="n"/>
      <c r="D3" s="116" t="n"/>
      <c r="E3" s="116" t="n"/>
      <c r="F3" s="116" t="n"/>
      <c r="G3" s="116" t="n"/>
      <c r="H3" s="116" t="n"/>
      <c r="I3" s="117" t="n"/>
    </row>
    <row r="4" ht="15" customHeight="1" s="102">
      <c r="A4" s="114" t="inlineStr">
        <is>
          <t>Claim Number</t>
        </is>
      </c>
      <c r="B4" s="114" t="inlineStr">
        <is>
          <t>Claimant Name-Company</t>
        </is>
      </c>
      <c r="C4" s="114" t="inlineStr">
        <is>
          <t>Adjuster</t>
        </is>
      </c>
      <c r="D4" s="114" t="inlineStr">
        <is>
          <t>Policy Symbol</t>
        </is>
      </c>
      <c r="E4" s="114" t="inlineStr">
        <is>
          <t>Cause of Loss</t>
        </is>
      </c>
      <c r="F4" s="114" t="inlineStr">
        <is>
          <t>Reported Date</t>
        </is>
      </c>
      <c r="G4" s="114" t="inlineStr">
        <is>
          <t>Claim Status</t>
        </is>
      </c>
      <c r="H4" s="114" t="inlineStr">
        <is>
          <t>Claim Closed Date</t>
        </is>
      </c>
      <c r="I4" s="117" t="inlineStr">
        <is>
          <t>Total</t>
        </is>
      </c>
    </row>
    <row r="5" ht="15" customHeight="1" s="102">
      <c r="A5" s="115" t="inlineStr">
        <is>
          <t>19-00774709</t>
        </is>
      </c>
      <c r="B5" s="115" t="inlineStr">
        <is>
          <t>Stumpf, Sarah</t>
        </is>
      </c>
      <c r="C5" s="115" t="inlineStr">
        <is>
          <t>DERKACK, CAMILLE</t>
        </is>
      </c>
      <c r="D5" s="115" t="inlineStr">
        <is>
          <t>OBS</t>
        </is>
      </c>
      <c r="E5" s="115" t="inlineStr">
        <is>
          <t>Slip/Trip-Fall</t>
        </is>
      </c>
      <c r="F5" s="118" t="inlineStr">
        <is>
          <t>11/11/2020</t>
        </is>
      </c>
      <c r="G5" s="115" t="inlineStr">
        <is>
          <t>closed</t>
        </is>
      </c>
      <c r="H5" s="118" t="inlineStr">
        <is>
          <t>05/09/2022</t>
        </is>
      </c>
      <c r="I5" s="119" t="n">
        <v>2250.17</v>
      </c>
    </row>
    <row r="6" ht="15" customHeight="1" s="102">
      <c r="A6" s="115" t="inlineStr">
        <is>
          <t>19-00860517</t>
        </is>
      </c>
      <c r="B6" s="115" t="inlineStr">
        <is>
          <t>Colangelo, Joann</t>
        </is>
      </c>
      <c r="C6" s="115" t="inlineStr">
        <is>
          <t>CHANDLER, JEFFREY</t>
        </is>
      </c>
      <c r="D6" s="115" t="inlineStr">
        <is>
          <t>OBS</t>
        </is>
      </c>
      <c r="E6" s="115" t="inlineStr">
        <is>
          <t>Slip/Trip-Fall</t>
        </is>
      </c>
      <c r="F6" s="118" t="inlineStr">
        <is>
          <t>05/07/2021</t>
        </is>
      </c>
      <c r="G6" s="115" t="inlineStr">
        <is>
          <t>open</t>
        </is>
      </c>
      <c r="H6" s="118" t="inlineStr"/>
      <c r="I6" s="119" t="n">
        <v>30000</v>
      </c>
    </row>
    <row r="7" ht="15" customHeight="1" s="102">
      <c r="A7" s="115" t="inlineStr">
        <is>
          <t>78-00386832</t>
        </is>
      </c>
      <c r="B7" s="115" t="inlineStr">
        <is>
          <t>BUF FOODS LLC, CO, C/O WILLIAM</t>
        </is>
      </c>
      <c r="C7" s="115" t="inlineStr">
        <is>
          <t>MANCINI, MICHAEL</t>
        </is>
      </c>
      <c r="D7" s="115" t="inlineStr">
        <is>
          <t>AWS</t>
        </is>
      </c>
      <c r="E7" s="115" t="inlineStr">
        <is>
          <t>Comprehensive Auto</t>
        </is>
      </c>
      <c r="F7" s="118" t="inlineStr">
        <is>
          <t>04/18/2025</t>
        </is>
      </c>
      <c r="G7" s="115" t="inlineStr">
        <is>
          <t>closed</t>
        </is>
      </c>
      <c r="H7" s="118" t="inlineStr">
        <is>
          <t>04/18/2025</t>
        </is>
      </c>
      <c r="I7" s="119" t="n">
        <v>889.49</v>
      </c>
    </row>
    <row r="8" ht="15" customHeight="1" s="102">
      <c r="A8" s="115" t="inlineStr">
        <is>
          <t>78-00413822</t>
        </is>
      </c>
      <c r="B8" s="115" t="inlineStr">
        <is>
          <t>BUF FOODS LLC, CO, C/O WILLIAM</t>
        </is>
      </c>
      <c r="C8" s="115" t="inlineStr">
        <is>
          <t>TEAM, GLASS/TOW</t>
        </is>
      </c>
      <c r="D8" s="115" t="inlineStr">
        <is>
          <t>AWS</t>
        </is>
      </c>
      <c r="E8" s="115" t="inlineStr">
        <is>
          <t>Comprehensive Auto</t>
        </is>
      </c>
      <c r="F8" s="118" t="inlineStr">
        <is>
          <t>10/29/2025</t>
        </is>
      </c>
      <c r="G8" s="115" t="inlineStr">
        <is>
          <t>closed</t>
        </is>
      </c>
      <c r="H8" s="118" t="inlineStr">
        <is>
          <t>10/30/2025</t>
        </is>
      </c>
      <c r="I8" s="119" t="n">
        <v>97.8</v>
      </c>
    </row>
    <row r="9" ht="15" customHeight="1" s="102">
      <c r="A9" s="115" t="inlineStr">
        <is>
          <t>83-00075237</t>
        </is>
      </c>
      <c r="B9" s="115" t="inlineStr">
        <is>
          <t>Carey, Rachel</t>
        </is>
      </c>
      <c r="C9" s="115" t="inlineStr">
        <is>
          <t>MANDEVILLE, CHARLES</t>
        </is>
      </c>
      <c r="D9" s="115" t="inlineStr">
        <is>
          <t>WHS</t>
        </is>
      </c>
      <c r="E9" s="115" t="inlineStr">
        <is>
          <t>A6-Skull</t>
        </is>
      </c>
      <c r="F9" s="118" t="inlineStr">
        <is>
          <t>11/13/2020</t>
        </is>
      </c>
      <c r="G9" s="115" t="inlineStr">
        <is>
          <t>closed</t>
        </is>
      </c>
      <c r="H9" s="118" t="inlineStr">
        <is>
          <t>05/09/2022</t>
        </is>
      </c>
      <c r="I9" s="119" t="n">
        <v>938.64</v>
      </c>
    </row>
    <row r="10" ht="15" customHeight="1" s="102">
      <c r="A10" s="115" t="inlineStr">
        <is>
          <t>83-00090804</t>
        </is>
      </c>
      <c r="B10" s="115" t="inlineStr">
        <is>
          <t>Haskins, Noah</t>
        </is>
      </c>
      <c r="C10" s="115" t="inlineStr">
        <is>
          <t>MARSHALL, MICHELLE</t>
        </is>
      </c>
      <c r="D10" s="115" t="inlineStr">
        <is>
          <t>WHS</t>
        </is>
      </c>
      <c r="E10" s="115" t="inlineStr">
        <is>
          <t>F6-Lower Back</t>
        </is>
      </c>
      <c r="F10" s="118" t="inlineStr">
        <is>
          <t>10/25/2021</t>
        </is>
      </c>
      <c r="G10" s="115" t="inlineStr">
        <is>
          <t>closed</t>
        </is>
      </c>
      <c r="H10" s="118" t="inlineStr">
        <is>
          <t>05/09/2022</t>
        </is>
      </c>
      <c r="I10" s="119" t="n">
        <v>0</v>
      </c>
    </row>
    <row r="11" ht="15" customHeight="1" s="102">
      <c r="A11" s="115" t="inlineStr">
        <is>
          <t>83-00091629</t>
        </is>
      </c>
      <c r="B11" s="115" t="inlineStr">
        <is>
          <t>Tomarkin, Rebecca</t>
        </is>
      </c>
      <c r="C11" s="115" t="inlineStr">
        <is>
          <t>REILLY, CARRIE</t>
        </is>
      </c>
      <c r="D11" s="115" t="inlineStr">
        <is>
          <t>W2S</t>
        </is>
      </c>
      <c r="E11" s="115" t="inlineStr">
        <is>
          <t>H8-Upper Leg (Thigh)</t>
        </is>
      </c>
      <c r="F11" s="118" t="inlineStr">
        <is>
          <t>11/10/2021</t>
        </is>
      </c>
      <c r="G11" s="115" t="inlineStr">
        <is>
          <t>closed</t>
        </is>
      </c>
      <c r="H11" s="118" t="inlineStr">
        <is>
          <t>05/09/2022</t>
        </is>
      </c>
      <c r="I11" s="119" t="n">
        <v>2536.47</v>
      </c>
    </row>
    <row r="12" ht="15" customHeight="1" s="102">
      <c r="A12" s="115" t="inlineStr">
        <is>
          <t>83-00103209</t>
        </is>
      </c>
      <c r="B12" s="115" t="inlineStr">
        <is>
          <t>Malcolm, Gabrielle</t>
        </is>
      </c>
      <c r="C12" s="115" t="inlineStr">
        <is>
          <t>MARSHALL, MICHELLE</t>
        </is>
      </c>
      <c r="D12" s="115" t="inlineStr">
        <is>
          <t>W2S</t>
        </is>
      </c>
      <c r="E12" s="115" t="inlineStr">
        <is>
          <t>D8-Lower Arm</t>
        </is>
      </c>
      <c r="F12" s="118" t="inlineStr">
        <is>
          <t>06/24/2022</t>
        </is>
      </c>
      <c r="G12" s="115" t="inlineStr">
        <is>
          <t>closed</t>
        </is>
      </c>
      <c r="H12" s="118" t="inlineStr">
        <is>
          <t>11/16/2022</t>
        </is>
      </c>
      <c r="I12" s="119" t="n">
        <v>0</v>
      </c>
    </row>
    <row r="13" ht="15" customHeight="1" s="102">
      <c r="A13" s="115" t="inlineStr">
        <is>
          <t>83-00118008</t>
        </is>
      </c>
      <c r="B13" s="115" t="inlineStr">
        <is>
          <t>Cartonia, Dailin</t>
        </is>
      </c>
      <c r="C13" s="115" t="inlineStr">
        <is>
          <t>SANTA MARIA, NICHOLAS</t>
        </is>
      </c>
      <c r="D13" s="115" t="inlineStr">
        <is>
          <t>W2S</t>
        </is>
      </c>
      <c r="E13" s="115" t="inlineStr">
        <is>
          <t>H5-Knee</t>
        </is>
      </c>
      <c r="F13" s="118" t="inlineStr">
        <is>
          <t>03/31/2023</t>
        </is>
      </c>
      <c r="G13" s="115" t="inlineStr">
        <is>
          <t>closed</t>
        </is>
      </c>
      <c r="H13" s="118" t="inlineStr">
        <is>
          <t>04/25/2023</t>
        </is>
      </c>
      <c r="I13" s="119" t="n">
        <v>0</v>
      </c>
    </row>
    <row r="14" ht="15" customHeight="1" s="102">
      <c r="A14" s="115" t="inlineStr">
        <is>
          <t>83-00120353</t>
        </is>
      </c>
      <c r="B14" s="115" t="inlineStr">
        <is>
          <t>Summage, Noel</t>
        </is>
      </c>
      <c r="C14" s="115" t="inlineStr">
        <is>
          <t>HUFFMAN, JANICE</t>
        </is>
      </c>
      <c r="D14" s="115" t="inlineStr">
        <is>
          <t>W2S</t>
        </is>
      </c>
      <c r="E14" s="115" t="inlineStr">
        <is>
          <t>D3-Finger</t>
        </is>
      </c>
      <c r="F14" s="118" t="inlineStr">
        <is>
          <t>05/15/2023</t>
        </is>
      </c>
      <c r="G14" s="115" t="inlineStr">
        <is>
          <t>closed</t>
        </is>
      </c>
      <c r="H14" s="118" t="inlineStr">
        <is>
          <t>06/20/2023</t>
        </is>
      </c>
      <c r="I14" s="119" t="n">
        <v>0</v>
      </c>
    </row>
    <row r="15" ht="15" customHeight="1" s="102">
      <c r="A15" s="115" t="inlineStr">
        <is>
          <t>83-00137919</t>
        </is>
      </c>
      <c r="B15" s="115" t="inlineStr">
        <is>
          <t>Caruana, Kathryn</t>
        </is>
      </c>
      <c r="C15" s="115" t="inlineStr">
        <is>
          <t>KORYCINSKI, CHELSEA</t>
        </is>
      </c>
      <c r="D15" s="115" t="inlineStr">
        <is>
          <t>W2S</t>
        </is>
      </c>
      <c r="E15" s="115" t="inlineStr">
        <is>
          <t>C1-Disc (neck)</t>
        </is>
      </c>
      <c r="F15" s="118" t="inlineStr">
        <is>
          <t>04/19/2024</t>
        </is>
      </c>
      <c r="G15" s="115" t="inlineStr">
        <is>
          <t>closed</t>
        </is>
      </c>
      <c r="H15" s="118" t="inlineStr">
        <is>
          <t>03/17/2025</t>
        </is>
      </c>
      <c r="I15" s="119" t="n">
        <v>41304.63</v>
      </c>
    </row>
    <row r="16" ht="15" customHeight="1" s="102">
      <c r="A16" s="115" t="inlineStr">
        <is>
          <t>83-00148132</t>
        </is>
      </c>
      <c r="B16" s="115" t="inlineStr">
        <is>
          <t>Andrzejewski, Darren</t>
        </is>
      </c>
      <c r="C16" s="115" t="inlineStr">
        <is>
          <t>MIRANDA, JAZMIN</t>
        </is>
      </c>
      <c r="D16" s="115" t="inlineStr">
        <is>
          <t>W2S</t>
        </is>
      </c>
      <c r="E16" s="115" t="inlineStr">
        <is>
          <t>E4-Shoulder</t>
        </is>
      </c>
      <c r="F16" s="118" t="inlineStr">
        <is>
          <t>10/28/2024</t>
        </is>
      </c>
      <c r="G16" s="115" t="inlineStr">
        <is>
          <t>closed</t>
        </is>
      </c>
      <c r="H16" s="118" t="inlineStr">
        <is>
          <t>02/04/2025</t>
        </is>
      </c>
      <c r="I16" s="119" t="n">
        <v>329.15</v>
      </c>
    </row>
    <row r="17" ht="15" customHeight="1" s="102">
      <c r="A17" s="115" t="inlineStr">
        <is>
          <t>83-00151248</t>
        </is>
      </c>
      <c r="B17" s="115" t="inlineStr">
        <is>
          <t>Jayes, Alexis</t>
        </is>
      </c>
      <c r="C17" s="115" t="inlineStr">
        <is>
          <t>BLANKENSHIP, AMY</t>
        </is>
      </c>
      <c r="D17" s="115" t="inlineStr">
        <is>
          <t>W2S</t>
        </is>
      </c>
      <c r="E17" s="115" t="inlineStr">
        <is>
          <t>D3-Finger</t>
        </is>
      </c>
      <c r="F17" s="118" t="inlineStr">
        <is>
          <t>01/03/2025</t>
        </is>
      </c>
      <c r="G17" s="115" t="inlineStr">
        <is>
          <t>closed</t>
        </is>
      </c>
      <c r="H17" s="118" t="inlineStr">
        <is>
          <t>02/04/2025</t>
        </is>
      </c>
      <c r="I17" s="119" t="n">
        <v>554.83</v>
      </c>
    </row>
    <row r="18" ht="15" customHeight="1" s="102">
      <c r="A18" s="115" t="inlineStr">
        <is>
          <t>85-00076916</t>
        </is>
      </c>
      <c r="B18" s="115" t="inlineStr">
        <is>
          <t>Barewicz, Travis</t>
        </is>
      </c>
      <c r="C18" s="115" t="inlineStr">
        <is>
          <t>RAGO, PATRICK</t>
        </is>
      </c>
      <c r="D18" s="115" t="inlineStr">
        <is>
          <t>OBS</t>
        </is>
      </c>
      <c r="E18" s="115" t="inlineStr">
        <is>
          <t>Altercation</t>
        </is>
      </c>
      <c r="F18" s="118" t="inlineStr">
        <is>
          <t>01/27/2022</t>
        </is>
      </c>
      <c r="G18" s="115" t="inlineStr">
        <is>
          <t>closed</t>
        </is>
      </c>
      <c r="H18" s="118" t="inlineStr">
        <is>
          <t>05/09/2022</t>
        </is>
      </c>
      <c r="I18" s="119" t="n">
        <v>0</v>
      </c>
    </row>
    <row r="19" ht="15" customHeight="1" s="102">
      <c r="A19" s="115" t="inlineStr">
        <is>
          <t>85-00188812</t>
        </is>
      </c>
      <c r="B19" s="115" t="inlineStr">
        <is>
          <t>Wierzbicki, Gwendolyn</t>
        </is>
      </c>
      <c r="C19" s="115" t="inlineStr">
        <is>
          <t>WILLIAMSON, BEVERLY</t>
        </is>
      </c>
      <c r="D19" s="115" t="inlineStr">
        <is>
          <t>OBS</t>
        </is>
      </c>
      <c r="E19" s="115" t="inlineStr">
        <is>
          <t>Struck By/Against</t>
        </is>
      </c>
      <c r="F19" s="118" t="inlineStr">
        <is>
          <t>07/22/2022</t>
        </is>
      </c>
      <c r="G19" s="115" t="inlineStr">
        <is>
          <t>closed</t>
        </is>
      </c>
      <c r="H19" s="118" t="inlineStr">
        <is>
          <t>03/08/2023</t>
        </is>
      </c>
      <c r="I19" s="119" t="n">
        <v>450</v>
      </c>
    </row>
    <row r="20" ht="15" customHeight="1" s="102">
      <c r="A20" s="115" t="inlineStr">
        <is>
          <t>85-00227803</t>
        </is>
      </c>
      <c r="B20" s="115" t="inlineStr">
        <is>
          <t>Green, Robert</t>
        </is>
      </c>
      <c r="C20" s="115" t="inlineStr">
        <is>
          <t>MEYER, KIMBERLY</t>
        </is>
      </c>
      <c r="D20" s="115" t="inlineStr">
        <is>
          <t>OBS</t>
        </is>
      </c>
      <c r="E20" s="115" t="inlineStr">
        <is>
          <t>Product Liability</t>
        </is>
      </c>
      <c r="F20" s="118" t="inlineStr">
        <is>
          <t>09/22/2022</t>
        </is>
      </c>
      <c r="G20" s="115" t="inlineStr">
        <is>
          <t>closed</t>
        </is>
      </c>
      <c r="H20" s="118" t="inlineStr">
        <is>
          <t>01/04/2023</t>
        </is>
      </c>
      <c r="I20" s="119" t="n">
        <v>0</v>
      </c>
    </row>
    <row r="21" ht="15" customHeight="1" s="102">
      <c r="A21" s="115" t="inlineStr">
        <is>
          <t>85-00254166</t>
        </is>
      </c>
      <c r="B21" s="115" t="inlineStr">
        <is>
          <t>Helvitz, Michael</t>
        </is>
      </c>
      <c r="C21" s="115" t="inlineStr">
        <is>
          <t>WHITE, ERIN</t>
        </is>
      </c>
      <c r="D21" s="115" t="inlineStr">
        <is>
          <t>OBS</t>
        </is>
      </c>
      <c r="E21" s="115" t="inlineStr">
        <is>
          <t>Food</t>
        </is>
      </c>
      <c r="F21" s="118" t="inlineStr">
        <is>
          <t>11/02/2022</t>
        </is>
      </c>
      <c r="G21" s="115" t="inlineStr">
        <is>
          <t>closed</t>
        </is>
      </c>
      <c r="H21" s="118" t="inlineStr">
        <is>
          <t>03/22/2023</t>
        </is>
      </c>
      <c r="I21" s="119" t="n">
        <v>0</v>
      </c>
    </row>
    <row r="22" ht="15" customHeight="1" s="102">
      <c r="A22" s="115" t="inlineStr">
        <is>
          <t>85-00437755</t>
        </is>
      </c>
      <c r="B22" s="115" t="inlineStr">
        <is>
          <t>Ritchie, Susan</t>
        </is>
      </c>
      <c r="C22" s="115" t="inlineStr">
        <is>
          <t>FIGUEROA, ALEXANDRA</t>
        </is>
      </c>
      <c r="D22" s="115" t="inlineStr">
        <is>
          <t>OBS</t>
        </is>
      </c>
      <c r="E22" s="115" t="inlineStr">
        <is>
          <t>Vehicle Damage</t>
        </is>
      </c>
      <c r="F22" s="118" t="inlineStr">
        <is>
          <t>08/11/2023</t>
        </is>
      </c>
      <c r="G22" s="115" t="inlineStr">
        <is>
          <t>closed</t>
        </is>
      </c>
      <c r="H22" s="118" t="inlineStr">
        <is>
          <t>02/16/2024</t>
        </is>
      </c>
      <c r="I22" s="119" t="n">
        <v>0</v>
      </c>
    </row>
    <row r="23" ht="15" customHeight="1" s="102">
      <c r="A23" s="115" t="inlineStr">
        <is>
          <t>85-00453903</t>
        </is>
      </c>
      <c r="B23" s="115" t="inlineStr">
        <is>
          <t>Kirumba, Tony</t>
        </is>
      </c>
      <c r="C23" s="115" t="inlineStr">
        <is>
          <t>DAVIS, BRITTANY</t>
        </is>
      </c>
      <c r="D23" s="115" t="inlineStr">
        <is>
          <t>OBS</t>
        </is>
      </c>
      <c r="E23" s="115" t="inlineStr">
        <is>
          <t>Product Liability</t>
        </is>
      </c>
      <c r="F23" s="118" t="inlineStr">
        <is>
          <t>09/05/2023</t>
        </is>
      </c>
      <c r="G23" s="115" t="inlineStr">
        <is>
          <t>closed</t>
        </is>
      </c>
      <c r="H23" s="118" t="inlineStr">
        <is>
          <t>01/05/2024</t>
        </is>
      </c>
      <c r="I23" s="119" t="n">
        <v>0</v>
      </c>
    </row>
    <row r="24" ht="15" customHeight="1" s="102">
      <c r="A24" s="115" t="inlineStr">
        <is>
          <t>85-00502887</t>
        </is>
      </c>
      <c r="B24" s="115" t="inlineStr">
        <is>
          <t>Roetzer, Chloe</t>
        </is>
      </c>
      <c r="C24" s="115" t="inlineStr">
        <is>
          <t>TOBIAS, ALLISON</t>
        </is>
      </c>
      <c r="D24" s="115" t="inlineStr">
        <is>
          <t>OBS</t>
        </is>
      </c>
      <c r="E24" s="115" t="inlineStr">
        <is>
          <t>Slip/Trip-Fall</t>
        </is>
      </c>
      <c r="F24" s="118" t="inlineStr">
        <is>
          <t>11/21/2023</t>
        </is>
      </c>
      <c r="G24" s="115" t="inlineStr">
        <is>
          <t>closed</t>
        </is>
      </c>
      <c r="H24" s="118" t="inlineStr">
        <is>
          <t>12/06/2023</t>
        </is>
      </c>
      <c r="I24" s="119" t="n">
        <v>0</v>
      </c>
    </row>
    <row r="25" ht="15" customHeight="1" s="102">
      <c r="A25" s="115" t="inlineStr">
        <is>
          <t>85-00547191</t>
        </is>
      </c>
      <c r="B25" s="115" t="inlineStr">
        <is>
          <t>Jordan, Latasha</t>
        </is>
      </c>
      <c r="C25" s="115" t="inlineStr">
        <is>
          <t>CETKOVIC, CLAYTON</t>
        </is>
      </c>
      <c r="D25" s="115" t="inlineStr">
        <is>
          <t>OBS</t>
        </is>
      </c>
      <c r="E25" s="115" t="inlineStr">
        <is>
          <t>Vehicle Damage</t>
        </is>
      </c>
      <c r="F25" s="118" t="inlineStr">
        <is>
          <t>02/07/2024</t>
        </is>
      </c>
      <c r="G25" s="115" t="inlineStr">
        <is>
          <t>closed</t>
        </is>
      </c>
      <c r="H25" s="118" t="inlineStr">
        <is>
          <t>02/26/2024</t>
        </is>
      </c>
      <c r="I25" s="119" t="n">
        <v>1251.76</v>
      </c>
    </row>
    <row r="26" ht="15" customHeight="1" s="102">
      <c r="A26" s="115" t="inlineStr">
        <is>
          <t>85-00603292</t>
        </is>
      </c>
      <c r="B26" s="115" t="inlineStr">
        <is>
          <t>Bishop, Heidi</t>
        </is>
      </c>
      <c r="C26" s="115" t="inlineStr">
        <is>
          <t>RIVERDAHL, BRADLEY</t>
        </is>
      </c>
      <c r="D26" s="115" t="inlineStr">
        <is>
          <t>OBS</t>
        </is>
      </c>
      <c r="E26" s="115" t="inlineStr">
        <is>
          <t>Vehicle Damage</t>
        </is>
      </c>
      <c r="F26" s="118" t="inlineStr">
        <is>
          <t>05/22/2024</t>
        </is>
      </c>
      <c r="G26" s="115" t="inlineStr">
        <is>
          <t>closed</t>
        </is>
      </c>
      <c r="H26" s="118" t="inlineStr">
        <is>
          <t>06/05/2024</t>
        </is>
      </c>
      <c r="I26" s="119" t="n">
        <v>0</v>
      </c>
    </row>
    <row r="27" ht="15" customHeight="1" s="102">
      <c r="A27" s="115" t="inlineStr">
        <is>
          <t>85-00738153</t>
        </is>
      </c>
      <c r="B27" s="115" t="inlineStr">
        <is>
          <t>BUF FOODS LLC, CO.</t>
        </is>
      </c>
      <c r="C27" s="115" t="inlineStr">
        <is>
          <t>DAVIS, ROSS</t>
        </is>
      </c>
      <c r="D27" s="115" t="inlineStr">
        <is>
          <t>OBS</t>
        </is>
      </c>
      <c r="E27" s="115" t="inlineStr">
        <is>
          <t>Water Damage</t>
        </is>
      </c>
      <c r="F27" s="118" t="inlineStr">
        <is>
          <t>02/07/2025</t>
        </is>
      </c>
      <c r="G27" s="115" t="inlineStr">
        <is>
          <t>closed</t>
        </is>
      </c>
      <c r="H27" s="118" t="inlineStr">
        <is>
          <t>03/19/2025</t>
        </is>
      </c>
      <c r="I27" s="119" t="n">
        <v>8691.23</v>
      </c>
    </row>
    <row r="28" ht="15" customHeight="1" s="102">
      <c r="A28" s="115" t="inlineStr">
        <is>
          <t>85-00810793</t>
        </is>
      </c>
      <c r="B28" s="115" t="inlineStr">
        <is>
          <t>Moses, Brendan</t>
        </is>
      </c>
      <c r="C28" s="115" t="inlineStr">
        <is>
          <t>MOYLAN, ELIZABETH</t>
        </is>
      </c>
      <c r="D28" s="115" t="inlineStr">
        <is>
          <t>OBS</t>
        </is>
      </c>
      <c r="E28" s="115" t="inlineStr">
        <is>
          <t>Product Liability</t>
        </is>
      </c>
      <c r="F28" s="118" t="inlineStr">
        <is>
          <t>07/08/2025</t>
        </is>
      </c>
      <c r="G28" s="115" t="inlineStr">
        <is>
          <t>closed</t>
        </is>
      </c>
      <c r="H28" s="118" t="inlineStr">
        <is>
          <t>03/05/2026</t>
        </is>
      </c>
      <c r="I28" s="119" t="n">
        <v>15500</v>
      </c>
    </row>
    <row r="29" ht="15" customHeight="1" s="102">
      <c r="A29" s="115" t="inlineStr">
        <is>
          <t>85-00940171</t>
        </is>
      </c>
      <c r="B29" s="115" t="inlineStr">
        <is>
          <t>Pankiewicz, Sharon</t>
        </is>
      </c>
      <c r="C29" s="115" t="inlineStr">
        <is>
          <t>CURTIS, LISA</t>
        </is>
      </c>
      <c r="D29" s="115" t="inlineStr">
        <is>
          <t>OBS</t>
        </is>
      </c>
      <c r="E29" s="115" t="inlineStr">
        <is>
          <t>Laceration</t>
        </is>
      </c>
      <c r="F29" s="118" t="inlineStr">
        <is>
          <t>03/30/2026</t>
        </is>
      </c>
      <c r="G29" s="115" t="inlineStr">
        <is>
          <t>open</t>
        </is>
      </c>
      <c r="H29" s="118" t="inlineStr"/>
      <c r="I29" s="119" t="n">
        <v>5000</v>
      </c>
    </row>
    <row r="30" ht="15" customHeight="1" s="102">
      <c r="A30" s="120" t="inlineStr">
        <is>
          <t>Grand Total</t>
        </is>
      </c>
      <c r="B30" s="121" t="n"/>
      <c r="C30" s="121" t="n"/>
      <c r="D30" s="121" t="n"/>
      <c r="E30" s="121" t="n"/>
      <c r="F30" s="121" t="n"/>
      <c r="G30" s="121" t="n"/>
      <c r="H30" s="121" t="n"/>
      <c r="I30" s="122" t="n">
        <v>109794.17</v>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O38"/>
  <sheetViews>
    <sheetView showFormulas="0" showGridLines="1" showRowColHeaders="1" showZeros="1" rightToLeft="0" tabSelected="0" showOutlineSymbols="1" defaultGridColor="1" view="normal" topLeftCell="AZ1" colorId="64" zoomScale="100" zoomScaleNormal="100" zoomScalePageLayoutView="100" workbookViewId="0">
      <pane xSplit="0" ySplit="1" topLeftCell="A2" activePane="bottomLeft" state="frozen"/>
      <selection pane="topLeft" activeCell="AZ1" activeCellId="0" sqref="AZ1"/>
      <selection pane="bottomLeft" activeCell="B2" activeCellId="0" sqref="B2"/>
    </sheetView>
  </sheetViews>
  <sheetFormatPr baseColWidth="8" defaultColWidth="8.96484375" defaultRowHeight="15" customHeight="0" zeroHeight="0" outlineLevelRow="0"/>
  <cols>
    <col hidden="1" width="25.28" customWidth="1" style="123" min="1" max="1"/>
    <col width="44.13" customWidth="1" style="123" min="2" max="2"/>
    <col width="25.28" customWidth="1" style="123" min="3" max="3"/>
    <col width="13.41" customWidth="1" style="123" min="4" max="4"/>
    <col width="14.14" customWidth="1" style="123" min="5" max="5"/>
    <col width="11.28" customWidth="1" style="123" min="6" max="6"/>
    <col hidden="1" width="27.99" customWidth="1" style="124" min="7" max="7"/>
    <col width="19.41" customWidth="1" style="125" min="8" max="8"/>
    <col hidden="1" width="27.99" customWidth="1" style="124" min="9" max="9"/>
    <col width="20.56" customWidth="1" style="125" min="10" max="10"/>
    <col width="26.42" customWidth="1" style="123" min="11" max="11"/>
    <col hidden="1" width="10.99" customWidth="1" style="123" min="12" max="12"/>
    <col hidden="1" width="25.56" customWidth="1" style="123" min="13" max="13"/>
    <col width="13.85" customWidth="1" style="123" min="14" max="14"/>
    <col width="15.7" customWidth="1" style="123" min="15" max="15"/>
    <col width="24.7" customWidth="1" style="123" min="16" max="16"/>
    <col hidden="1" width="27.99" customWidth="1" style="124" min="17" max="17"/>
    <col width="22.85" customWidth="1" style="125" min="18" max="18"/>
    <col width="13.85" customWidth="1" style="123" min="19" max="19"/>
    <col width="25.7" customWidth="1" style="126" min="20" max="20"/>
    <col width="28.99" customWidth="1" style="126" min="21" max="21"/>
    <col width="25.7" customWidth="1" style="126" min="22" max="27"/>
    <col hidden="1" width="25.7" customWidth="1" style="126" min="28" max="30"/>
    <col width="25.7" customWidth="1" style="126" min="31" max="31"/>
    <col width="17.85" customWidth="1" style="127" min="32" max="32"/>
    <col width="35.42" customWidth="1" style="127" min="33" max="33"/>
    <col width="31.42" customWidth="1" style="127" min="34" max="34"/>
    <col width="21.7" customWidth="1" style="127" min="35" max="35"/>
    <col width="35.85" customWidth="1" style="127" min="36" max="36"/>
    <col width="33.41" customWidth="1" style="127" min="37" max="37"/>
    <col width="25.28" customWidth="1" style="127" min="38" max="38"/>
    <col width="35.42" customWidth="1" style="127" min="39" max="39"/>
    <col hidden="1" width="27.99" customWidth="1" style="124" min="40" max="40"/>
    <col width="18.28" customWidth="1" style="125" min="41" max="41"/>
    <col width="15.13" customWidth="1" style="123" min="42" max="42"/>
    <col hidden="1" width="27.99" customWidth="1" style="124" min="43" max="43"/>
    <col width="17.28" customWidth="1" style="125" min="44" max="44"/>
    <col width="28.7" customWidth="1" style="123" min="45" max="45"/>
    <col width="25.99" customWidth="1" style="123" min="46" max="46"/>
    <col width="16.56" customWidth="1" style="123" min="47" max="47"/>
    <col width="24.13" customWidth="1" style="123" min="48" max="48"/>
    <col width="12.85" customWidth="1" style="128" min="49" max="49"/>
    <col width="12.14" customWidth="1" style="128" min="50" max="50"/>
    <col width="20.56" customWidth="1" style="123" min="51" max="51"/>
    <col width="21.99" customWidth="1" style="123" min="52" max="52"/>
    <col width="29.13" customWidth="1" style="123" min="53" max="53"/>
    <col width="19.99" customWidth="1" style="123" min="54" max="55"/>
    <col width="36.14" customWidth="1" style="123" min="56" max="56"/>
    <col width="40.56" customWidth="1" style="123" min="57" max="57"/>
    <col width="30.7" customWidth="1" style="123" min="58" max="58"/>
    <col width="13.7" customWidth="1" style="128" min="59" max="59"/>
    <col hidden="1" width="11.42" customWidth="1" style="128" min="60" max="60"/>
    <col hidden="1" width="13.28" customWidth="1" style="128" min="61" max="61"/>
    <col hidden="1" width="14.85" customWidth="1" style="128" min="62" max="62"/>
    <col hidden="1" width="20.13" customWidth="1" style="123" min="63" max="63"/>
    <col hidden="1" width="13.85" customWidth="1" style="129" min="64" max="64"/>
    <col hidden="1" width="18.56" customWidth="1" style="130" min="65" max="65"/>
    <col hidden="1" width="23.56" customWidth="1" style="123" min="66" max="66"/>
    <col hidden="1" width="13.28" customWidth="1" style="101" min="67" max="67"/>
  </cols>
  <sheetData>
    <row r="1" ht="15" customHeight="1" s="102">
      <c r="A1" s="131" t="inlineStr">
        <is>
          <t>Customer Account Number</t>
        </is>
      </c>
      <c r="B1" s="131" t="inlineStr">
        <is>
          <t>Policy Insured Name</t>
        </is>
      </c>
      <c r="C1" s="131" t="inlineStr">
        <is>
          <t>Account Location Identifier</t>
        </is>
      </c>
      <c r="D1" s="131" t="inlineStr">
        <is>
          <t>Policy Symbol</t>
        </is>
      </c>
      <c r="E1" s="132" t="inlineStr">
        <is>
          <t>Policy Number</t>
        </is>
      </c>
      <c r="F1" s="132" t="inlineStr">
        <is>
          <t>Policy MOD</t>
        </is>
      </c>
      <c r="G1" s="133" t="inlineStr">
        <is>
          <t>Policy Effective Date_Source</t>
        </is>
      </c>
      <c r="H1" s="134" t="inlineStr">
        <is>
          <t>Policy Effective Date</t>
        </is>
      </c>
      <c r="I1" s="133" t="inlineStr">
        <is>
          <t>Policy Expiration Date_Source</t>
        </is>
      </c>
      <c r="J1" s="134" t="inlineStr">
        <is>
          <t>Policy Expiration Date</t>
        </is>
      </c>
      <c r="K1" s="131" t="inlineStr">
        <is>
          <t>Policy Holder Claim Number</t>
        </is>
      </c>
      <c r="L1" s="131" t="inlineStr">
        <is>
          <t>Agent code</t>
        </is>
      </c>
      <c r="M1" s="131" t="inlineStr">
        <is>
          <t>Agent Name</t>
        </is>
      </c>
      <c r="N1" s="131" t="inlineStr">
        <is>
          <t>Claim Number</t>
        </is>
      </c>
      <c r="O1" s="131" t="inlineStr">
        <is>
          <t>Feature Number</t>
        </is>
      </c>
      <c r="P1" s="131" t="inlineStr">
        <is>
          <t>Coverage</t>
        </is>
      </c>
      <c r="Q1" s="133" t="inlineStr">
        <is>
          <t>Loss Date_Source</t>
        </is>
      </c>
      <c r="R1" s="134" t="inlineStr">
        <is>
          <t>Loss Date</t>
        </is>
      </c>
      <c r="S1" s="131" t="inlineStr">
        <is>
          <t>Accident State</t>
        </is>
      </c>
      <c r="T1" s="135" t="inlineStr">
        <is>
          <t>Current Loss Reserve</t>
        </is>
      </c>
      <c r="U1" s="135" t="inlineStr">
        <is>
          <t>Paid Loss Net Subro/Salvage</t>
        </is>
      </c>
      <c r="V1" s="135" t="inlineStr">
        <is>
          <t>Incurred</t>
        </is>
      </c>
      <c r="W1" s="135" t="inlineStr">
        <is>
          <t>Expense</t>
        </is>
      </c>
      <c r="X1" s="135" t="inlineStr">
        <is>
          <t>Salvage Recovery</t>
        </is>
      </c>
      <c r="Y1" s="135" t="inlineStr">
        <is>
          <t>Subro Recovery</t>
        </is>
      </c>
      <c r="Z1" s="135" t="inlineStr">
        <is>
          <t>Loss Recovery</t>
        </is>
      </c>
      <c r="AA1" s="135" t="inlineStr">
        <is>
          <t>Deductible Recovery</t>
        </is>
      </c>
      <c r="AB1" s="135" t="inlineStr">
        <is>
          <t>Recoveries</t>
        </is>
      </c>
      <c r="AC1" s="135" t="inlineStr">
        <is>
          <t>ALAE</t>
        </is>
      </c>
      <c r="AD1" s="135" t="inlineStr">
        <is>
          <t>Expense Column</t>
        </is>
      </c>
      <c r="AE1" s="135" t="inlineStr">
        <is>
          <t>Expense Recovery</t>
        </is>
      </c>
      <c r="AF1" s="136" t="inlineStr">
        <is>
          <t>Litigation Status</t>
        </is>
      </c>
      <c r="AG1" s="136" t="inlineStr">
        <is>
          <t>Cause of Loss</t>
        </is>
      </c>
      <c r="AH1" s="136" t="inlineStr">
        <is>
          <t>Description of Loss</t>
        </is>
      </c>
      <c r="AI1" s="136" t="inlineStr">
        <is>
          <t>Contributing Factor</t>
        </is>
      </c>
      <c r="AJ1" s="136" t="inlineStr">
        <is>
          <t>Product</t>
        </is>
      </c>
      <c r="AK1" s="136" t="inlineStr">
        <is>
          <t>Manufacturer</t>
        </is>
      </c>
      <c r="AL1" s="136" t="inlineStr">
        <is>
          <t>Policy Region Desc</t>
        </is>
      </c>
      <c r="AM1" s="136" t="inlineStr">
        <is>
          <t>Policy Holder Retailer Desc</t>
        </is>
      </c>
      <c r="AN1" s="133" t="inlineStr">
        <is>
          <t>Reported Date_Source</t>
        </is>
      </c>
      <c r="AO1" s="134" t="inlineStr">
        <is>
          <t>Reported Date</t>
        </is>
      </c>
      <c r="AP1" s="131" t="inlineStr">
        <is>
          <t>Claim Status</t>
        </is>
      </c>
      <c r="AQ1" s="133" t="inlineStr">
        <is>
          <t>Claim Closed Date_Source</t>
        </is>
      </c>
      <c r="AR1" s="134" t="inlineStr">
        <is>
          <t>Claim Closed Date</t>
        </is>
      </c>
      <c r="AS1" s="131" t="inlineStr">
        <is>
          <t>Claimant Name-Company</t>
        </is>
      </c>
      <c r="AT1" s="131" t="inlineStr">
        <is>
          <t>Occupation</t>
        </is>
      </c>
      <c r="AU1" s="131" t="inlineStr">
        <is>
          <t>Accident DOW</t>
        </is>
      </c>
      <c r="AV1" s="131" t="inlineStr">
        <is>
          <t>Insured Driver</t>
        </is>
      </c>
      <c r="AW1" s="132" t="inlineStr">
        <is>
          <t>Total Loss Ind</t>
        </is>
      </c>
      <c r="AX1" s="132" t="inlineStr">
        <is>
          <t>Vehicle Year</t>
        </is>
      </c>
      <c r="AY1" s="131" t="inlineStr">
        <is>
          <t>Vehicle Manufacturer</t>
        </is>
      </c>
      <c r="AZ1" s="131" t="inlineStr">
        <is>
          <t>Vehicle Model</t>
        </is>
      </c>
      <c r="BA1" s="131" t="inlineStr">
        <is>
          <t>Vehicle ID</t>
        </is>
      </c>
      <c r="BB1" s="131" t="inlineStr">
        <is>
          <t>Vehicle License Plate</t>
        </is>
      </c>
      <c r="BC1" s="132" t="inlineStr">
        <is>
          <t>Vehicle License State</t>
        </is>
      </c>
      <c r="BD1" s="131" t="inlineStr">
        <is>
          <t>Adjuster</t>
        </is>
      </c>
      <c r="BE1" s="131" t="inlineStr">
        <is>
          <t>Adjuster Email</t>
        </is>
      </c>
      <c r="BF1" s="131" t="inlineStr">
        <is>
          <t>Adjuster Phone</t>
        </is>
      </c>
      <c r="BG1" s="132" t="inlineStr">
        <is>
          <t>Record Source</t>
        </is>
      </c>
      <c r="BH1" s="132" t="inlineStr">
        <is>
          <t>RO_Ind</t>
        </is>
      </c>
      <c r="BI1" s="132" t="inlineStr">
        <is>
          <t>Expo_Ind</t>
        </is>
      </c>
      <c r="BJ1" s="132" t="inlineStr">
        <is>
          <t>Curr_Versn_Ind</t>
        </is>
      </c>
      <c r="BK1" s="131" t="inlineStr">
        <is>
          <t>Policy</t>
        </is>
      </c>
      <c r="BL1" s="137" t="inlineStr">
        <is>
          <t>Policy Year</t>
        </is>
      </c>
      <c r="BM1" s="138" t="inlineStr">
        <is>
          <t>Meets review threshold</t>
        </is>
      </c>
      <c r="BN1" s="131" t="inlineStr">
        <is>
          <t>Claim Feature Number</t>
        </is>
      </c>
      <c r="BO1" s="136" t="inlineStr">
        <is>
          <t>Claim Distinct</t>
        </is>
      </c>
    </row>
    <row r="2" ht="15" customHeight="1" s="102">
      <c r="A2" s="139" t="inlineStr">
        <is>
          <t>1515574045</t>
        </is>
      </c>
      <c r="B2" s="139" t="inlineStr">
        <is>
          <t>BUF FOODS LLC, CO.</t>
        </is>
      </c>
      <c r="C2" s="139" t="inlineStr">
        <is>
          <t>5063 Transit Rd, Williamsville, NY</t>
        </is>
      </c>
      <c r="D2" s="139" t="inlineStr">
        <is>
          <t>OBS</t>
        </is>
      </c>
      <c r="E2" s="139" t="inlineStr">
        <is>
          <t>D087791</t>
        </is>
      </c>
      <c r="F2" s="139" t="inlineStr">
        <is>
          <t>07</t>
        </is>
      </c>
      <c r="G2" s="140" t="n">
        <v>45232</v>
      </c>
      <c r="H2" s="141" t="n">
        <v>45232</v>
      </c>
      <c r="I2" s="140" t="n">
        <v>45598</v>
      </c>
      <c r="J2" s="141" t="n">
        <v>45598</v>
      </c>
      <c r="K2" s="139" t="inlineStr"/>
      <c r="L2" s="139" t="n"/>
      <c r="M2" s="139" t="n"/>
      <c r="N2" s="139" t="inlineStr">
        <is>
          <t>85-00502887</t>
        </is>
      </c>
      <c r="O2" s="139" t="inlineStr">
        <is>
          <t>01</t>
        </is>
      </c>
      <c r="P2" s="139" t="inlineStr">
        <is>
          <t>Premises/Operations-Products/Completed Operations-Hired and NonOwned-MedPay</t>
        </is>
      </c>
      <c r="Q2" s="140" t="n">
        <v>45250</v>
      </c>
      <c r="R2" s="141" t="n">
        <v>45250</v>
      </c>
      <c r="S2" s="139" t="inlineStr">
        <is>
          <t>NY</t>
        </is>
      </c>
      <c r="T2" s="142" t="n">
        <v>0</v>
      </c>
      <c r="U2" s="142" t="n">
        <v>0</v>
      </c>
      <c r="V2" s="142" t="n">
        <v>0</v>
      </c>
      <c r="W2" s="142" t="n"/>
      <c r="X2" s="142" t="n">
        <v>0</v>
      </c>
      <c r="Y2" s="142" t="n">
        <v>0</v>
      </c>
      <c r="Z2" s="142" t="n">
        <v>0</v>
      </c>
      <c r="AA2" s="142" t="n">
        <v>0</v>
      </c>
      <c r="AB2" s="142" t="n"/>
      <c r="AC2" s="142" t="n"/>
      <c r="AD2" s="142" t="n"/>
      <c r="AE2" s="142" t="n">
        <v>0</v>
      </c>
      <c r="AF2" s="143" t="n"/>
      <c r="AG2" s="143" t="inlineStr">
        <is>
          <t>Slip/Trip-Fall</t>
        </is>
      </c>
      <c r="AH2" s="143" t="inlineStr">
        <is>
          <t>Fall in Building</t>
        </is>
      </c>
      <c r="AI2" s="143" t="inlineStr">
        <is>
          <t>Personal Injury</t>
        </is>
      </c>
      <c r="AJ2" s="143" t="n"/>
      <c r="AK2" s="143" t="n"/>
      <c r="AL2" s="143" t="n"/>
      <c r="AM2" s="143" t="n"/>
      <c r="AN2" s="140" t="n">
        <v>45251</v>
      </c>
      <c r="AO2" s="141" t="n">
        <v>45251</v>
      </c>
      <c r="AP2" s="139" t="inlineStr">
        <is>
          <t>closed</t>
        </is>
      </c>
      <c r="AQ2" s="140" t="n">
        <v>45266</v>
      </c>
      <c r="AR2" s="141" t="n">
        <v>45266</v>
      </c>
      <c r="AS2" s="139" t="inlineStr">
        <is>
          <t>Roetzer, Chloe</t>
        </is>
      </c>
      <c r="AT2" s="139" t="inlineStr">
        <is>
          <t> </t>
        </is>
      </c>
      <c r="AU2" s="139" t="inlineStr">
        <is>
          <t>Monday</t>
        </is>
      </c>
      <c r="AV2" s="139" t="inlineStr">
        <is>
          <t> </t>
        </is>
      </c>
      <c r="AW2" s="144" t="n"/>
      <c r="AX2" s="144" t="n"/>
      <c r="AY2" s="139" t="n"/>
      <c r="AZ2" s="139" t="n"/>
      <c r="BA2" s="139" t="n"/>
      <c r="BB2" s="139" t="n"/>
      <c r="BC2" s="139" t="n"/>
      <c r="BD2" s="139" t="inlineStr">
        <is>
          <t>TOBIAS, ALLISON</t>
        </is>
      </c>
      <c r="BE2" s="139" t="n"/>
      <c r="BF2" s="139" t="n"/>
      <c r="BG2" s="144" t="n"/>
      <c r="BH2" s="144" t="inlineStr">
        <is>
          <t>N</t>
        </is>
      </c>
      <c r="BI2" s="144" t="n"/>
      <c r="BJ2" s="144" t="n"/>
      <c r="BK2" s="139" t="inlineStr">
        <is>
          <t>OBS-D087791-07</t>
        </is>
      </c>
      <c r="BL2" s="145" t="n">
        <v>2023</v>
      </c>
      <c r="BM2" s="146" t="inlineStr">
        <is>
          <t>Below threshold</t>
        </is>
      </c>
      <c r="BN2" s="139" t="inlineStr">
        <is>
          <t>85-0050288701</t>
        </is>
      </c>
      <c r="BO2" s="147" t="n">
        <v>1</v>
      </c>
    </row>
    <row r="3" ht="15" customHeight="1" s="102">
      <c r="A3" s="139" t="inlineStr">
        <is>
          <t>1515574045</t>
        </is>
      </c>
      <c r="B3" s="139" t="inlineStr">
        <is>
          <t>BUF FOODS LLC CO</t>
        </is>
      </c>
      <c r="C3" s="139" t="inlineStr">
        <is>
          <t>85 Retail Way, Williston, VT</t>
        </is>
      </c>
      <c r="D3" s="139" t="inlineStr">
        <is>
          <t>WHS</t>
        </is>
      </c>
      <c r="E3" s="139" t="inlineStr">
        <is>
          <t>D087749</t>
        </is>
      </c>
      <c r="F3" s="139" t="inlineStr">
        <is>
          <t>04</t>
        </is>
      </c>
      <c r="G3" s="140" t="n">
        <v>44137</v>
      </c>
      <c r="H3" s="141" t="n">
        <v>44137</v>
      </c>
      <c r="I3" s="140" t="n">
        <v>44502</v>
      </c>
      <c r="J3" s="141" t="n">
        <v>44502</v>
      </c>
      <c r="K3" s="139" t="inlineStr"/>
      <c r="L3" s="139" t="n"/>
      <c r="M3" s="139" t="n"/>
      <c r="N3" s="139" t="inlineStr">
        <is>
          <t>83-00090804</t>
        </is>
      </c>
      <c r="O3" s="139" t="inlineStr">
        <is>
          <t>02</t>
        </is>
      </c>
      <c r="P3" s="139" t="inlineStr">
        <is>
          <t>WC Coverage -Med Only</t>
        </is>
      </c>
      <c r="Q3" s="140" t="n">
        <v>44492</v>
      </c>
      <c r="R3" s="141" t="n">
        <v>44492</v>
      </c>
      <c r="S3" s="139" t="inlineStr">
        <is>
          <t>VT</t>
        </is>
      </c>
      <c r="T3" s="142" t="n">
        <v>0</v>
      </c>
      <c r="U3" s="142" t="n">
        <v>0</v>
      </c>
      <c r="V3" s="142" t="n">
        <v>0</v>
      </c>
      <c r="W3" s="142" t="n"/>
      <c r="X3" s="142" t="n">
        <v>0</v>
      </c>
      <c r="Y3" s="142" t="n">
        <v>0</v>
      </c>
      <c r="Z3" s="142" t="n">
        <v>0</v>
      </c>
      <c r="AA3" s="142" t="n">
        <v>0</v>
      </c>
      <c r="AB3" s="142" t="n"/>
      <c r="AC3" s="142" t="n"/>
      <c r="AD3" s="142" t="n"/>
      <c r="AE3" s="142" t="n">
        <v>0</v>
      </c>
      <c r="AF3" s="143" t="n"/>
      <c r="AG3" s="143" t="inlineStr">
        <is>
          <t>F6-Lower Back</t>
        </is>
      </c>
      <c r="AH3" s="143" t="inlineStr">
        <is>
          <t>D4-Strain</t>
        </is>
      </c>
      <c r="AI3" s="143" t="inlineStr">
        <is>
          <t>L9-Strain or injury by - misc.</t>
        </is>
      </c>
      <c r="AJ3" s="143" t="n"/>
      <c r="AK3" s="143" t="n"/>
      <c r="AL3" s="143" t="n"/>
      <c r="AM3" s="143" t="n"/>
      <c r="AN3" s="140" t="n">
        <v>44494</v>
      </c>
      <c r="AO3" s="141" t="n">
        <v>44494</v>
      </c>
      <c r="AP3" s="139" t="inlineStr">
        <is>
          <t>closed</t>
        </is>
      </c>
      <c r="AQ3" s="140" t="n">
        <v>44690</v>
      </c>
      <c r="AR3" s="141" t="n">
        <v>44690</v>
      </c>
      <c r="AS3" s="139" t="inlineStr">
        <is>
          <t>Haskins, Noah</t>
        </is>
      </c>
      <c r="AT3" s="139" t="inlineStr">
        <is>
          <t>Manager</t>
        </is>
      </c>
      <c r="AU3" s="139" t="inlineStr">
        <is>
          <t>Saturday</t>
        </is>
      </c>
      <c r="AV3" s="139" t="inlineStr">
        <is>
          <t> </t>
        </is>
      </c>
      <c r="AW3" s="144" t="n"/>
      <c r="AX3" s="144" t="n"/>
      <c r="AY3" s="139" t="n"/>
      <c r="AZ3" s="139" t="n"/>
      <c r="BA3" s="139" t="n"/>
      <c r="BB3" s="139" t="n"/>
      <c r="BC3" s="139" t="n"/>
      <c r="BD3" s="139" t="inlineStr">
        <is>
          <t>MARSHALL, MICHELLE</t>
        </is>
      </c>
      <c r="BE3" s="139" t="n"/>
      <c r="BF3" s="139" t="n"/>
      <c r="BG3" s="144" t="n"/>
      <c r="BH3" s="144" t="inlineStr">
        <is>
          <t>N</t>
        </is>
      </c>
      <c r="BI3" s="144" t="n"/>
      <c r="BJ3" s="144" t="n"/>
      <c r="BK3" s="139" t="inlineStr">
        <is>
          <t>WHS-D087749-04</t>
        </is>
      </c>
      <c r="BL3" s="145" t="n">
        <v>2020</v>
      </c>
      <c r="BM3" s="146" t="inlineStr">
        <is>
          <t>Below threshold</t>
        </is>
      </c>
      <c r="BN3" s="139" t="inlineStr">
        <is>
          <t>83-0009080402</t>
        </is>
      </c>
      <c r="BO3" s="147" t="n">
        <v>1</v>
      </c>
    </row>
    <row r="4" ht="15" customHeight="1" s="102">
      <c r="A4" s="139" t="inlineStr">
        <is>
          <t>1515574045</t>
        </is>
      </c>
      <c r="B4" s="139" t="inlineStr">
        <is>
          <t>BUF FOODS LLC, CO.</t>
        </is>
      </c>
      <c r="C4" s="139" t="inlineStr">
        <is>
          <t>5063 Transit Rd, Williamsville, NY</t>
        </is>
      </c>
      <c r="D4" s="139" t="inlineStr">
        <is>
          <t>OBS</t>
        </is>
      </c>
      <c r="E4" s="139" t="inlineStr">
        <is>
          <t>D087791</t>
        </is>
      </c>
      <c r="F4" s="139" t="inlineStr">
        <is>
          <t>04</t>
        </is>
      </c>
      <c r="G4" s="140" t="n">
        <v>44137</v>
      </c>
      <c r="H4" s="141" t="n">
        <v>44137</v>
      </c>
      <c r="I4" s="140" t="n">
        <v>44502</v>
      </c>
      <c r="J4" s="141" t="n">
        <v>44502</v>
      </c>
      <c r="K4" s="139" t="inlineStr"/>
      <c r="L4" s="139" t="n"/>
      <c r="M4" s="139" t="n"/>
      <c r="N4" s="139" t="inlineStr">
        <is>
          <t>19-00774709</t>
        </is>
      </c>
      <c r="O4" s="139" t="inlineStr">
        <is>
          <t>01</t>
        </is>
      </c>
      <c r="P4" s="139" t="inlineStr">
        <is>
          <t>Premises/Operations-Products/Completed Operations-Hired and NonOwned-MedPay</t>
        </is>
      </c>
      <c r="Q4" s="140" t="n">
        <v>44146</v>
      </c>
      <c r="R4" s="141" t="n">
        <v>44146</v>
      </c>
      <c r="S4" s="139" t="inlineStr">
        <is>
          <t>NY</t>
        </is>
      </c>
      <c r="T4" s="142" t="n">
        <v>0</v>
      </c>
      <c r="U4" s="142" t="n">
        <v>2250.17</v>
      </c>
      <c r="V4" s="142" t="n">
        <v>2250.17</v>
      </c>
      <c r="W4" s="142" t="n"/>
      <c r="X4" s="142" t="n">
        <v>0</v>
      </c>
      <c r="Y4" s="142" t="n">
        <v>0</v>
      </c>
      <c r="Z4" s="142" t="n">
        <v>0</v>
      </c>
      <c r="AA4" s="142" t="n">
        <v>0</v>
      </c>
      <c r="AB4" s="142" t="n"/>
      <c r="AC4" s="142" t="n"/>
      <c r="AD4" s="142" t="n"/>
      <c r="AE4" s="142" t="n">
        <v>0</v>
      </c>
      <c r="AF4" s="143" t="n"/>
      <c r="AG4" s="143" t="inlineStr">
        <is>
          <t>Slip/Trip-Fall</t>
        </is>
      </c>
      <c r="AH4" s="143" t="inlineStr">
        <is>
          <t>Fall on Curb/Sidewalk</t>
        </is>
      </c>
      <c r="AI4" s="143" t="inlineStr">
        <is>
          <t>Personal Injury</t>
        </is>
      </c>
      <c r="AJ4" s="143" t="n"/>
      <c r="AK4" s="143" t="n"/>
      <c r="AL4" s="143" t="n"/>
      <c r="AM4" s="143" t="n"/>
      <c r="AN4" s="140" t="n">
        <v>44146</v>
      </c>
      <c r="AO4" s="141" t="n">
        <v>44146</v>
      </c>
      <c r="AP4" s="139" t="inlineStr">
        <is>
          <t>closed</t>
        </is>
      </c>
      <c r="AQ4" s="140" t="n">
        <v>44690</v>
      </c>
      <c r="AR4" s="141" t="n">
        <v>44690</v>
      </c>
      <c r="AS4" s="139" t="inlineStr">
        <is>
          <t>Stumpf, Sarah</t>
        </is>
      </c>
      <c r="AT4" s="139" t="inlineStr">
        <is>
          <t> </t>
        </is>
      </c>
      <c r="AU4" s="139" t="inlineStr">
        <is>
          <t>Wednesday</t>
        </is>
      </c>
      <c r="AV4" s="139" t="inlineStr">
        <is>
          <t> </t>
        </is>
      </c>
      <c r="AW4" s="144" t="n"/>
      <c r="AX4" s="144" t="n"/>
      <c r="AY4" s="139" t="n"/>
      <c r="AZ4" s="139" t="n"/>
      <c r="BA4" s="139" t="n"/>
      <c r="BB4" s="139" t="n"/>
      <c r="BC4" s="139" t="n"/>
      <c r="BD4" s="139" t="inlineStr">
        <is>
          <t>DERKACK, CAMILLE</t>
        </is>
      </c>
      <c r="BE4" s="139" t="n"/>
      <c r="BF4" s="139" t="n"/>
      <c r="BG4" s="144" t="n"/>
      <c r="BH4" s="144" t="inlineStr">
        <is>
          <t>N</t>
        </is>
      </c>
      <c r="BI4" s="144" t="n"/>
      <c r="BJ4" s="144" t="n"/>
      <c r="BK4" s="139" t="inlineStr">
        <is>
          <t>OBS-D087791-04</t>
        </is>
      </c>
      <c r="BL4" s="145" t="n">
        <v>2020</v>
      </c>
      <c r="BM4" s="146" t="inlineStr">
        <is>
          <t>Below threshold</t>
        </is>
      </c>
      <c r="BN4" s="139" t="inlineStr">
        <is>
          <t>19-0077470901</t>
        </is>
      </c>
      <c r="BO4" s="147" t="n">
        <v>1</v>
      </c>
    </row>
    <row r="5" ht="15" customHeight="1" s="102">
      <c r="A5" s="139" t="inlineStr">
        <is>
          <t>1515574045</t>
        </is>
      </c>
      <c r="B5" s="139" t="inlineStr">
        <is>
          <t>BUF FOODS LLC CO</t>
        </is>
      </c>
      <c r="C5" s="139" t="inlineStr">
        <is>
          <t>4994 Transit Rd, Depew, NY</t>
        </is>
      </c>
      <c r="D5" s="139" t="inlineStr">
        <is>
          <t>W2S</t>
        </is>
      </c>
      <c r="E5" s="139" t="inlineStr">
        <is>
          <t>D087749</t>
        </is>
      </c>
      <c r="F5" s="139" t="inlineStr">
        <is>
          <t>08</t>
        </is>
      </c>
      <c r="G5" s="140" t="n">
        <v>45232</v>
      </c>
      <c r="H5" s="141" t="n">
        <v>45232</v>
      </c>
      <c r="I5" s="140" t="n">
        <v>45598</v>
      </c>
      <c r="J5" s="141" t="n">
        <v>45598</v>
      </c>
      <c r="K5" s="139" t="inlineStr"/>
      <c r="L5" s="139" t="n"/>
      <c r="M5" s="139" t="n"/>
      <c r="N5" s="139" t="inlineStr">
        <is>
          <t>83-00137919</t>
        </is>
      </c>
      <c r="O5" s="139" t="inlineStr">
        <is>
          <t>02</t>
        </is>
      </c>
      <c r="P5" s="139" t="inlineStr">
        <is>
          <t>WC Coverage -Med Only</t>
        </is>
      </c>
      <c r="Q5" s="140" t="n">
        <v>45397</v>
      </c>
      <c r="R5" s="141" t="n">
        <v>45397</v>
      </c>
      <c r="S5" s="139" t="inlineStr">
        <is>
          <t>NY</t>
        </is>
      </c>
      <c r="T5" s="142" t="n">
        <v>0</v>
      </c>
      <c r="U5" s="142" t="n">
        <v>15683.26</v>
      </c>
      <c r="V5" s="142" t="n">
        <v>15683.26</v>
      </c>
      <c r="W5" s="142" t="n"/>
      <c r="X5" s="142" t="n">
        <v>0</v>
      </c>
      <c r="Y5" s="142" t="n">
        <v>0</v>
      </c>
      <c r="Z5" s="142" t="n">
        <v>0</v>
      </c>
      <c r="AA5" s="142" t="n">
        <v>0</v>
      </c>
      <c r="AB5" s="142" t="n"/>
      <c r="AC5" s="142" t="n"/>
      <c r="AD5" s="142" t="n"/>
      <c r="AE5" s="142" t="n">
        <v>0</v>
      </c>
      <c r="AF5" s="143" t="n"/>
      <c r="AG5" s="143" t="inlineStr">
        <is>
          <t>C1-Disc (neck)</t>
        </is>
      </c>
      <c r="AH5" s="143" t="inlineStr">
        <is>
          <t>D4-Strain</t>
        </is>
      </c>
      <c r="AI5" s="143" t="inlineStr">
        <is>
          <t>L2-Strain by lifting</t>
        </is>
      </c>
      <c r="AJ5" s="143" t="n"/>
      <c r="AK5" s="143" t="n"/>
      <c r="AL5" s="143" t="n"/>
      <c r="AM5" s="143" t="n"/>
      <c r="AN5" s="140" t="n">
        <v>45401</v>
      </c>
      <c r="AO5" s="141" t="n">
        <v>45401</v>
      </c>
      <c r="AP5" s="139" t="inlineStr">
        <is>
          <t>closed</t>
        </is>
      </c>
      <c r="AQ5" s="140" t="n">
        <v>45733</v>
      </c>
      <c r="AR5" s="141" t="n">
        <v>45733</v>
      </c>
      <c r="AS5" s="139" t="inlineStr">
        <is>
          <t>Caruana, Kathryn</t>
        </is>
      </c>
      <c r="AT5" s="139" t="inlineStr">
        <is>
          <t>General Manager</t>
        </is>
      </c>
      <c r="AU5" s="139" t="inlineStr">
        <is>
          <t>Monday</t>
        </is>
      </c>
      <c r="AV5" s="139" t="inlineStr">
        <is>
          <t> </t>
        </is>
      </c>
      <c r="AW5" s="144" t="n"/>
      <c r="AX5" s="144" t="n"/>
      <c r="AY5" s="139" t="n"/>
      <c r="AZ5" s="139" t="n"/>
      <c r="BA5" s="139" t="n"/>
      <c r="BB5" s="139" t="n"/>
      <c r="BC5" s="139" t="n"/>
      <c r="BD5" s="139" t="inlineStr">
        <is>
          <t>KORYCINSKI, CHELSEA</t>
        </is>
      </c>
      <c r="BE5" s="139" t="n"/>
      <c r="BF5" s="139" t="n"/>
      <c r="BG5" s="144" t="n"/>
      <c r="BH5" s="144" t="inlineStr">
        <is>
          <t>N</t>
        </is>
      </c>
      <c r="BI5" s="144" t="n"/>
      <c r="BJ5" s="144" t="n"/>
      <c r="BK5" s="139" t="inlineStr">
        <is>
          <t>W2S-D087749-08</t>
        </is>
      </c>
      <c r="BL5" s="145" t="n">
        <v>2023</v>
      </c>
      <c r="BM5" s="146" t="inlineStr">
        <is>
          <t>Below threshold</t>
        </is>
      </c>
      <c r="BN5" s="139" t="inlineStr">
        <is>
          <t>83-0013791902</t>
        </is>
      </c>
      <c r="BO5" s="147" t="n">
        <v>1</v>
      </c>
    </row>
    <row r="6" ht="15" customHeight="1" s="102">
      <c r="A6" s="139" t="inlineStr">
        <is>
          <t>1515574045</t>
        </is>
      </c>
      <c r="B6" s="139" t="inlineStr">
        <is>
          <t>BUF FOODS LLC CO</t>
        </is>
      </c>
      <c r="C6" s="139" t="inlineStr">
        <is>
          <t>1150 Williston Rd, S Burlington, VT</t>
        </is>
      </c>
      <c r="D6" s="139" t="inlineStr">
        <is>
          <t>WHS</t>
        </is>
      </c>
      <c r="E6" s="139" t="inlineStr">
        <is>
          <t>D087749</t>
        </is>
      </c>
      <c r="F6" s="139" t="inlineStr">
        <is>
          <t>04</t>
        </is>
      </c>
      <c r="G6" s="140" t="n">
        <v>44137</v>
      </c>
      <c r="H6" s="141" t="n">
        <v>44137</v>
      </c>
      <c r="I6" s="140" t="n">
        <v>44502</v>
      </c>
      <c r="J6" s="141" t="n">
        <v>44502</v>
      </c>
      <c r="K6" s="139" t="inlineStr"/>
      <c r="L6" s="139" t="n"/>
      <c r="M6" s="139" t="n"/>
      <c r="N6" s="139" t="inlineStr">
        <is>
          <t>83-00075237</t>
        </is>
      </c>
      <c r="O6" s="139" t="inlineStr">
        <is>
          <t>01</t>
        </is>
      </c>
      <c r="P6" s="139" t="inlineStr">
        <is>
          <t>WC Coverage - Other than Med</t>
        </is>
      </c>
      <c r="Q6" s="140" t="n">
        <v>44142</v>
      </c>
      <c r="R6" s="141" t="n">
        <v>44142</v>
      </c>
      <c r="S6" s="139" t="inlineStr">
        <is>
          <t>VT</t>
        </is>
      </c>
      <c r="T6" s="142" t="n">
        <v>0</v>
      </c>
      <c r="U6" s="142" t="n">
        <v>624.83</v>
      </c>
      <c r="V6" s="142" t="n">
        <v>624.83</v>
      </c>
      <c r="W6" s="142" t="n"/>
      <c r="X6" s="142" t="n">
        <v>0</v>
      </c>
      <c r="Y6" s="142" t="n">
        <v>0</v>
      </c>
      <c r="Z6" s="142" t="n">
        <v>0</v>
      </c>
      <c r="AA6" s="142" t="n">
        <v>0</v>
      </c>
      <c r="AB6" s="142" t="n"/>
      <c r="AC6" s="142" t="n"/>
      <c r="AD6" s="142" t="n"/>
      <c r="AE6" s="142" t="n">
        <v>0</v>
      </c>
      <c r="AF6" s="143" t="n"/>
      <c r="AG6" s="143" t="inlineStr">
        <is>
          <t>A6-Skull</t>
        </is>
      </c>
      <c r="AH6" s="143" t="inlineStr">
        <is>
          <t>A7-Concussion</t>
        </is>
      </c>
      <c r="AI6" s="143" t="inlineStr">
        <is>
          <t>P3-Struck by - obj. handled by Oth</t>
        </is>
      </c>
      <c r="AJ6" s="143" t="n"/>
      <c r="AK6" s="143" t="n"/>
      <c r="AL6" s="143" t="n"/>
      <c r="AM6" s="143" t="n"/>
      <c r="AN6" s="140" t="n">
        <v>44148</v>
      </c>
      <c r="AO6" s="141" t="n">
        <v>44148</v>
      </c>
      <c r="AP6" s="139" t="inlineStr">
        <is>
          <t>closed</t>
        </is>
      </c>
      <c r="AQ6" s="140" t="n">
        <v>44690</v>
      </c>
      <c r="AR6" s="141" t="n">
        <v>44690</v>
      </c>
      <c r="AS6" s="139" t="inlineStr">
        <is>
          <t>Carey, Rachel</t>
        </is>
      </c>
      <c r="AT6" s="139" t="inlineStr">
        <is>
          <t>Team Member</t>
        </is>
      </c>
      <c r="AU6" s="139" t="inlineStr">
        <is>
          <t>Saturday</t>
        </is>
      </c>
      <c r="AV6" s="139" t="inlineStr">
        <is>
          <t> </t>
        </is>
      </c>
      <c r="AW6" s="144" t="n"/>
      <c r="AX6" s="144" t="n"/>
      <c r="AY6" s="139" t="n"/>
      <c r="AZ6" s="139" t="n"/>
      <c r="BA6" s="139" t="n"/>
      <c r="BB6" s="139" t="n"/>
      <c r="BC6" s="139" t="n"/>
      <c r="BD6" s="139" t="inlineStr">
        <is>
          <t>MANDEVILLE, CHARLES</t>
        </is>
      </c>
      <c r="BE6" s="139" t="n"/>
      <c r="BF6" s="139" t="n"/>
      <c r="BG6" s="144" t="n"/>
      <c r="BH6" s="144" t="inlineStr">
        <is>
          <t>N</t>
        </is>
      </c>
      <c r="BI6" s="144" t="n"/>
      <c r="BJ6" s="144" t="n"/>
      <c r="BK6" s="139" t="inlineStr">
        <is>
          <t>WHS-D087749-04</t>
        </is>
      </c>
      <c r="BL6" s="145" t="n">
        <v>2020</v>
      </c>
      <c r="BM6" s="146" t="inlineStr">
        <is>
          <t>Below threshold</t>
        </is>
      </c>
      <c r="BN6" s="139" t="inlineStr">
        <is>
          <t>83-0007523701</t>
        </is>
      </c>
      <c r="BO6" s="147" t="n">
        <v>1</v>
      </c>
    </row>
    <row r="7" ht="15" customHeight="1" s="102">
      <c r="A7" s="139" t="inlineStr">
        <is>
          <t>1515574045</t>
        </is>
      </c>
      <c r="B7" s="139" t="inlineStr">
        <is>
          <t>BUF FOODS LLC, CO.</t>
        </is>
      </c>
      <c r="C7" s="139" t="inlineStr">
        <is>
          <t>607 Constitution Ave, Littleto</t>
        </is>
      </c>
      <c r="D7" s="139" t="inlineStr">
        <is>
          <t>OBS</t>
        </is>
      </c>
      <c r="E7" s="139" t="inlineStr">
        <is>
          <t>D087791</t>
        </is>
      </c>
      <c r="F7" s="139" t="inlineStr">
        <is>
          <t>05</t>
        </is>
      </c>
      <c r="G7" s="140" t="n">
        <v>44502</v>
      </c>
      <c r="H7" s="141" t="n">
        <v>44502</v>
      </c>
      <c r="I7" s="140" t="n">
        <v>44867</v>
      </c>
      <c r="J7" s="141" t="n">
        <v>44867</v>
      </c>
      <c r="K7" s="139" t="inlineStr"/>
      <c r="L7" s="139" t="n"/>
      <c r="M7" s="139" t="n"/>
      <c r="N7" s="139" t="inlineStr">
        <is>
          <t>85-00254166</t>
        </is>
      </c>
      <c r="O7" s="139" t="inlineStr">
        <is>
          <t>01</t>
        </is>
      </c>
      <c r="P7" s="139" t="inlineStr">
        <is>
          <t>Premises/Operations-Products/Completed Operations-Advertising and Personal Injury-Bodily Injury</t>
        </is>
      </c>
      <c r="Q7" s="140" t="n">
        <v>44865</v>
      </c>
      <c r="R7" s="141" t="n">
        <v>44865</v>
      </c>
      <c r="S7" s="139" t="inlineStr">
        <is>
          <t>MA</t>
        </is>
      </c>
      <c r="T7" s="142" t="n">
        <v>0</v>
      </c>
      <c r="U7" s="142" t="n">
        <v>0</v>
      </c>
      <c r="V7" s="142" t="n">
        <v>0</v>
      </c>
      <c r="W7" s="142" t="n"/>
      <c r="X7" s="142" t="n">
        <v>0</v>
      </c>
      <c r="Y7" s="142" t="n">
        <v>0</v>
      </c>
      <c r="Z7" s="142" t="n">
        <v>0</v>
      </c>
      <c r="AA7" s="142" t="n">
        <v>0</v>
      </c>
      <c r="AB7" s="142" t="n"/>
      <c r="AC7" s="142" t="n"/>
      <c r="AD7" s="142" t="n"/>
      <c r="AE7" s="142" t="n">
        <v>0</v>
      </c>
      <c r="AF7" s="143" t="n"/>
      <c r="AG7" s="143" t="inlineStr">
        <is>
          <t>Food</t>
        </is>
      </c>
      <c r="AH7" s="143" t="inlineStr">
        <is>
          <t>Broken Tooth</t>
        </is>
      </c>
      <c r="AI7" s="143" t="inlineStr">
        <is>
          <t>Personal Injury</t>
        </is>
      </c>
      <c r="AJ7" s="143" t="inlineStr">
        <is>
          <t>Homewrecker Burrito</t>
        </is>
      </c>
      <c r="AK7" s="143" t="n"/>
      <c r="AL7" s="143" t="n"/>
      <c r="AM7" s="143" t="n"/>
      <c r="AN7" s="140" t="n">
        <v>44867</v>
      </c>
      <c r="AO7" s="141" t="n">
        <v>44867</v>
      </c>
      <c r="AP7" s="139" t="inlineStr">
        <is>
          <t>closed</t>
        </is>
      </c>
      <c r="AQ7" s="140" t="n">
        <v>45007</v>
      </c>
      <c r="AR7" s="141" t="n">
        <v>45007</v>
      </c>
      <c r="AS7" s="139" t="inlineStr">
        <is>
          <t>Helvitz, Michael</t>
        </is>
      </c>
      <c r="AT7" s="139" t="inlineStr">
        <is>
          <t> </t>
        </is>
      </c>
      <c r="AU7" s="139" t="inlineStr">
        <is>
          <t>Monday</t>
        </is>
      </c>
      <c r="AV7" s="139" t="inlineStr">
        <is>
          <t> </t>
        </is>
      </c>
      <c r="AW7" s="144" t="n"/>
      <c r="AX7" s="144" t="n"/>
      <c r="AY7" s="139" t="n"/>
      <c r="AZ7" s="139" t="n"/>
      <c r="BA7" s="139" t="n"/>
      <c r="BB7" s="139" t="n"/>
      <c r="BC7" s="139" t="n"/>
      <c r="BD7" s="139" t="inlineStr">
        <is>
          <t>WHITE, ERIN</t>
        </is>
      </c>
      <c r="BE7" s="139" t="n"/>
      <c r="BF7" s="139" t="n"/>
      <c r="BG7" s="144" t="n"/>
      <c r="BH7" s="144" t="inlineStr">
        <is>
          <t>N</t>
        </is>
      </c>
      <c r="BI7" s="144" t="n"/>
      <c r="BJ7" s="144" t="n"/>
      <c r="BK7" s="139" t="inlineStr">
        <is>
          <t>OBS-D087791-05</t>
        </is>
      </c>
      <c r="BL7" s="145" t="n">
        <v>2021</v>
      </c>
      <c r="BM7" s="146" t="inlineStr">
        <is>
          <t>Below threshold</t>
        </is>
      </c>
      <c r="BN7" s="139" t="inlineStr">
        <is>
          <t>85-0025416601</t>
        </is>
      </c>
      <c r="BO7" s="147" t="n">
        <v>1</v>
      </c>
    </row>
    <row r="8" ht="15" customHeight="1" s="102">
      <c r="A8" s="139" t="inlineStr">
        <is>
          <t>1515574045</t>
        </is>
      </c>
      <c r="B8" s="139" t="inlineStr">
        <is>
          <t>BUF FOODS LLC CO</t>
        </is>
      </c>
      <c r="C8" s="139" t="inlineStr">
        <is>
          <t>3729 Union Rd, Cheektowaga, NY</t>
        </is>
      </c>
      <c r="D8" s="139" t="inlineStr">
        <is>
          <t>W2S</t>
        </is>
      </c>
      <c r="E8" s="139" t="inlineStr">
        <is>
          <t>D087749</t>
        </is>
      </c>
      <c r="F8" s="139" t="inlineStr">
        <is>
          <t>06</t>
        </is>
      </c>
      <c r="G8" s="140" t="n">
        <v>44502</v>
      </c>
      <c r="H8" s="141" t="n">
        <v>44502</v>
      </c>
      <c r="I8" s="140" t="n">
        <v>44867</v>
      </c>
      <c r="J8" s="141" t="n">
        <v>44867</v>
      </c>
      <c r="K8" s="139" t="inlineStr"/>
      <c r="L8" s="139" t="n"/>
      <c r="M8" s="139" t="n"/>
      <c r="N8" s="139" t="inlineStr">
        <is>
          <t>83-00103209</t>
        </is>
      </c>
      <c r="O8" s="139" t="inlineStr">
        <is>
          <t>01</t>
        </is>
      </c>
      <c r="P8" s="139" t="inlineStr">
        <is>
          <t>WC Coverage - Other than Med</t>
        </is>
      </c>
      <c r="Q8" s="140" t="n">
        <v>44734</v>
      </c>
      <c r="R8" s="141" t="n">
        <v>44734</v>
      </c>
      <c r="S8" s="139" t="inlineStr">
        <is>
          <t>NY</t>
        </is>
      </c>
      <c r="T8" s="142" t="n">
        <v>0</v>
      </c>
      <c r="U8" s="142" t="n">
        <v>0</v>
      </c>
      <c r="V8" s="142" t="n">
        <v>0</v>
      </c>
      <c r="W8" s="142" t="n"/>
      <c r="X8" s="142" t="n">
        <v>0</v>
      </c>
      <c r="Y8" s="142" t="n">
        <v>0</v>
      </c>
      <c r="Z8" s="142" t="n">
        <v>0</v>
      </c>
      <c r="AA8" s="142" t="n">
        <v>0</v>
      </c>
      <c r="AB8" s="142" t="n"/>
      <c r="AC8" s="142" t="n"/>
      <c r="AD8" s="142" t="n"/>
      <c r="AE8" s="142" t="n">
        <v>0</v>
      </c>
      <c r="AF8" s="143" t="n"/>
      <c r="AG8" s="143" t="inlineStr">
        <is>
          <t>D8-Lower Arm</t>
        </is>
      </c>
      <c r="AH8" s="143" t="inlineStr">
        <is>
          <t>D4-Strain</t>
        </is>
      </c>
      <c r="AI8" s="143" t="inlineStr">
        <is>
          <t>L2-Strain by lifting</t>
        </is>
      </c>
      <c r="AJ8" s="143" t="n"/>
      <c r="AK8" s="143" t="n"/>
      <c r="AL8" s="143" t="n"/>
      <c r="AM8" s="143" t="n"/>
      <c r="AN8" s="140" t="n">
        <v>44736</v>
      </c>
      <c r="AO8" s="141" t="n">
        <v>44736</v>
      </c>
      <c r="AP8" s="139" t="inlineStr">
        <is>
          <t>closed</t>
        </is>
      </c>
      <c r="AQ8" s="140" t="n">
        <v>44881</v>
      </c>
      <c r="AR8" s="141" t="n">
        <v>44881</v>
      </c>
      <c r="AS8" s="139" t="inlineStr">
        <is>
          <t>Malcolm, Gabrielle</t>
        </is>
      </c>
      <c r="AT8" s="139" t="inlineStr">
        <is>
          <t>Crew Member/Food Preparer</t>
        </is>
      </c>
      <c r="AU8" s="139" t="inlineStr">
        <is>
          <t>Wednesday</t>
        </is>
      </c>
      <c r="AV8" s="139" t="inlineStr">
        <is>
          <t> </t>
        </is>
      </c>
      <c r="AW8" s="144" t="n"/>
      <c r="AX8" s="144" t="n"/>
      <c r="AY8" s="139" t="n"/>
      <c r="AZ8" s="139" t="n"/>
      <c r="BA8" s="139" t="n"/>
      <c r="BB8" s="139" t="n"/>
      <c r="BC8" s="139" t="n"/>
      <c r="BD8" s="139" t="inlineStr">
        <is>
          <t>MARSHALL, MICHELLE</t>
        </is>
      </c>
      <c r="BE8" s="139" t="n"/>
      <c r="BF8" s="139" t="n"/>
      <c r="BG8" s="144" t="n"/>
      <c r="BH8" s="144" t="inlineStr">
        <is>
          <t>N</t>
        </is>
      </c>
      <c r="BI8" s="144" t="n"/>
      <c r="BJ8" s="144" t="n"/>
      <c r="BK8" s="139" t="inlineStr">
        <is>
          <t>W2S-D087749-06</t>
        </is>
      </c>
      <c r="BL8" s="145" t="n">
        <v>2021</v>
      </c>
      <c r="BM8" s="146" t="inlineStr">
        <is>
          <t>Below threshold</t>
        </is>
      </c>
      <c r="BN8" s="139" t="inlineStr">
        <is>
          <t>83-0010320901</t>
        </is>
      </c>
      <c r="BO8" s="147" t="n">
        <v>1</v>
      </c>
    </row>
    <row r="9" ht="15" customHeight="1" s="102">
      <c r="A9" s="139" t="inlineStr">
        <is>
          <t>1515574045</t>
        </is>
      </c>
      <c r="B9" s="139" t="inlineStr">
        <is>
          <t>BUF FOODS LLC, CO.</t>
        </is>
      </c>
      <c r="C9" s="139" t="inlineStr">
        <is>
          <t>3729 Union Rd, Cheektowaga, NY</t>
        </is>
      </c>
      <c r="D9" s="139" t="inlineStr">
        <is>
          <t>OBS</t>
        </is>
      </c>
      <c r="E9" s="139" t="inlineStr">
        <is>
          <t>D087791</t>
        </is>
      </c>
      <c r="F9" s="139" t="inlineStr">
        <is>
          <t>05</t>
        </is>
      </c>
      <c r="G9" s="140" t="n">
        <v>44502</v>
      </c>
      <c r="H9" s="141" t="n">
        <v>44502</v>
      </c>
      <c r="I9" s="140" t="n">
        <v>44867</v>
      </c>
      <c r="J9" s="141" t="n">
        <v>44867</v>
      </c>
      <c r="K9" s="139" t="inlineStr"/>
      <c r="L9" s="139" t="n"/>
      <c r="M9" s="139" t="n"/>
      <c r="N9" s="139" t="inlineStr">
        <is>
          <t>85-00188812</t>
        </is>
      </c>
      <c r="O9" s="139" t="inlineStr">
        <is>
          <t>02</t>
        </is>
      </c>
      <c r="P9" s="139" t="inlineStr">
        <is>
          <t>Premises/Operations-Products/Completed Operations-Hired and NonOwned-Personal Injury</t>
        </is>
      </c>
      <c r="Q9" s="140" t="n">
        <v>44762</v>
      </c>
      <c r="R9" s="141" t="n">
        <v>44762</v>
      </c>
      <c r="S9" s="139" t="inlineStr">
        <is>
          <t>NY</t>
        </is>
      </c>
      <c r="T9" s="142" t="n">
        <v>0</v>
      </c>
      <c r="U9" s="142" t="n">
        <v>0</v>
      </c>
      <c r="V9" s="142" t="n">
        <v>0</v>
      </c>
      <c r="W9" s="142" t="n"/>
      <c r="X9" s="142" t="n">
        <v>0</v>
      </c>
      <c r="Y9" s="142" t="n">
        <v>0</v>
      </c>
      <c r="Z9" s="142" t="n">
        <v>0</v>
      </c>
      <c r="AA9" s="142" t="n">
        <v>0</v>
      </c>
      <c r="AB9" s="142" t="n"/>
      <c r="AC9" s="142" t="n"/>
      <c r="AD9" s="142" t="n"/>
      <c r="AE9" s="142" t="n">
        <v>0</v>
      </c>
      <c r="AF9" s="143" t="n"/>
      <c r="AG9" s="143" t="inlineStr">
        <is>
          <t>Struck By/Against</t>
        </is>
      </c>
      <c r="AH9" s="143" t="inlineStr">
        <is>
          <t>Struck by Falling/Flying Object</t>
        </is>
      </c>
      <c r="AI9" s="143" t="inlineStr">
        <is>
          <t>Personal Injury</t>
        </is>
      </c>
      <c r="AJ9" s="143" t="n"/>
      <c r="AK9" s="143" t="n"/>
      <c r="AL9" s="143" t="n"/>
      <c r="AM9" s="143" t="n"/>
      <c r="AN9" s="140" t="n">
        <v>44764</v>
      </c>
      <c r="AO9" s="141" t="n">
        <v>44764</v>
      </c>
      <c r="AP9" s="139" t="inlineStr">
        <is>
          <t>closed</t>
        </is>
      </c>
      <c r="AQ9" s="140" t="n">
        <v>44993</v>
      </c>
      <c r="AR9" s="141" t="n">
        <v>44993</v>
      </c>
      <c r="AS9" s="139" t="inlineStr">
        <is>
          <t>Wierzbicki, Gwendolyn</t>
        </is>
      </c>
      <c r="AT9" s="139" t="inlineStr">
        <is>
          <t> </t>
        </is>
      </c>
      <c r="AU9" s="139" t="inlineStr">
        <is>
          <t>Wednesday</t>
        </is>
      </c>
      <c r="AV9" s="139" t="inlineStr">
        <is>
          <t> </t>
        </is>
      </c>
      <c r="AW9" s="144" t="n"/>
      <c r="AX9" s="144" t="n"/>
      <c r="AY9" s="139" t="n"/>
      <c r="AZ9" s="139" t="n"/>
      <c r="BA9" s="139" t="n"/>
      <c r="BB9" s="139" t="n"/>
      <c r="BC9" s="139" t="n"/>
      <c r="BD9" s="139" t="inlineStr">
        <is>
          <t>WILLIAMSON, BEVERLY</t>
        </is>
      </c>
      <c r="BE9" s="139" t="n"/>
      <c r="BF9" s="139" t="n"/>
      <c r="BG9" s="144" t="n"/>
      <c r="BH9" s="144" t="inlineStr">
        <is>
          <t>N</t>
        </is>
      </c>
      <c r="BI9" s="144" t="n"/>
      <c r="BJ9" s="144" t="n"/>
      <c r="BK9" s="139" t="inlineStr">
        <is>
          <t>OBS-D087791-05</t>
        </is>
      </c>
      <c r="BL9" s="145" t="n">
        <v>2021</v>
      </c>
      <c r="BM9" s="146" t="inlineStr">
        <is>
          <t>Below threshold</t>
        </is>
      </c>
      <c r="BN9" s="139" t="inlineStr">
        <is>
          <t>85-0018881202</t>
        </is>
      </c>
      <c r="BO9" s="147" t="n">
        <v>1</v>
      </c>
    </row>
    <row r="10" ht="15" customHeight="1" s="102">
      <c r="A10" s="139" t="inlineStr">
        <is>
          <t>1515574045</t>
        </is>
      </c>
      <c r="B10" s="139" t="inlineStr">
        <is>
          <t>BUF FOODS LLC, CO.</t>
        </is>
      </c>
      <c r="C10" s="139" t="inlineStr">
        <is>
          <t>1150 Williston Rd, S Burlington, VT</t>
        </is>
      </c>
      <c r="D10" s="139" t="inlineStr">
        <is>
          <t>OBS</t>
        </is>
      </c>
      <c r="E10" s="139" t="inlineStr">
        <is>
          <t>D087791</t>
        </is>
      </c>
      <c r="F10" s="139" t="inlineStr">
        <is>
          <t>05</t>
        </is>
      </c>
      <c r="G10" s="140" t="n">
        <v>44502</v>
      </c>
      <c r="H10" s="141" t="n">
        <v>44502</v>
      </c>
      <c r="I10" s="140" t="n">
        <v>44867</v>
      </c>
      <c r="J10" s="141" t="n">
        <v>44867</v>
      </c>
      <c r="K10" s="139" t="inlineStr"/>
      <c r="L10" s="139" t="n"/>
      <c r="M10" s="139" t="n"/>
      <c r="N10" s="139" t="inlineStr">
        <is>
          <t>85-00076916</t>
        </is>
      </c>
      <c r="O10" s="139" t="inlineStr">
        <is>
          <t>02</t>
        </is>
      </c>
      <c r="P10" s="139" t="inlineStr">
        <is>
          <t>Premises/Operations-Products/Completed Operations-Advertising and Personal Injury-Bodily Injury</t>
        </is>
      </c>
      <c r="Q10" s="140" t="n">
        <v>44585</v>
      </c>
      <c r="R10" s="141" t="n">
        <v>44585</v>
      </c>
      <c r="S10" s="139" t="inlineStr">
        <is>
          <t>VT</t>
        </is>
      </c>
      <c r="T10" s="142" t="n">
        <v>0</v>
      </c>
      <c r="U10" s="142" t="n">
        <v>0</v>
      </c>
      <c r="V10" s="142" t="n">
        <v>0</v>
      </c>
      <c r="W10" s="142" t="n"/>
      <c r="X10" s="142" t="n">
        <v>0</v>
      </c>
      <c r="Y10" s="142" t="n">
        <v>0</v>
      </c>
      <c r="Z10" s="142" t="n">
        <v>0</v>
      </c>
      <c r="AA10" s="142" t="n">
        <v>0</v>
      </c>
      <c r="AB10" s="142" t="n"/>
      <c r="AC10" s="142" t="n"/>
      <c r="AD10" s="142" t="n"/>
      <c r="AE10" s="142" t="n">
        <v>0</v>
      </c>
      <c r="AF10" s="143" t="n"/>
      <c r="AG10" s="143" t="inlineStr">
        <is>
          <t>Altercation</t>
        </is>
      </c>
      <c r="AH10" s="143" t="inlineStr">
        <is>
          <t>Employee With Customer</t>
        </is>
      </c>
      <c r="AI10" s="143" t="inlineStr">
        <is>
          <t>Personal Injury</t>
        </is>
      </c>
      <c r="AJ10" s="143" t="n"/>
      <c r="AK10" s="143" t="n"/>
      <c r="AL10" s="143" t="n"/>
      <c r="AM10" s="143" t="n"/>
      <c r="AN10" s="140" t="n">
        <v>44588</v>
      </c>
      <c r="AO10" s="141" t="n">
        <v>44588</v>
      </c>
      <c r="AP10" s="139" t="inlineStr">
        <is>
          <t>closed</t>
        </is>
      </c>
      <c r="AQ10" s="140" t="n">
        <v>44690</v>
      </c>
      <c r="AR10" s="141" t="n">
        <v>44690</v>
      </c>
      <c r="AS10" s="139" t="inlineStr">
        <is>
          <t>Barewicz, Travis</t>
        </is>
      </c>
      <c r="AT10" s="139" t="inlineStr">
        <is>
          <t> </t>
        </is>
      </c>
      <c r="AU10" s="139" t="inlineStr">
        <is>
          <t>Monday</t>
        </is>
      </c>
      <c r="AV10" s="139" t="inlineStr">
        <is>
          <t> </t>
        </is>
      </c>
      <c r="AW10" s="144" t="n"/>
      <c r="AX10" s="144" t="n"/>
      <c r="AY10" s="139" t="n"/>
      <c r="AZ10" s="139" t="n"/>
      <c r="BA10" s="139" t="n"/>
      <c r="BB10" s="139" t="n"/>
      <c r="BC10" s="139" t="n"/>
      <c r="BD10" s="139" t="inlineStr">
        <is>
          <t>RAGO, PATRICK</t>
        </is>
      </c>
      <c r="BE10" s="139" t="n"/>
      <c r="BF10" s="139" t="n"/>
      <c r="BG10" s="144" t="n"/>
      <c r="BH10" s="144" t="inlineStr">
        <is>
          <t>N</t>
        </is>
      </c>
      <c r="BI10" s="144" t="n"/>
      <c r="BJ10" s="144" t="n"/>
      <c r="BK10" s="139" t="inlineStr">
        <is>
          <t>OBS-D087791-05</t>
        </is>
      </c>
      <c r="BL10" s="145" t="n">
        <v>2021</v>
      </c>
      <c r="BM10" s="146" t="inlineStr">
        <is>
          <t>Below threshold</t>
        </is>
      </c>
      <c r="BN10" s="139" t="inlineStr">
        <is>
          <t>85-0007691602</t>
        </is>
      </c>
      <c r="BO10" s="147" t="n">
        <v>1</v>
      </c>
    </row>
    <row r="11" ht="15" customHeight="1" s="102">
      <c r="A11" s="139" t="inlineStr">
        <is>
          <t>1515574045</t>
        </is>
      </c>
      <c r="B11" s="139" t="inlineStr">
        <is>
          <t>BUF FOODS LLC CO</t>
        </is>
      </c>
      <c r="C11" s="139" t="inlineStr">
        <is>
          <t>3231 Southwestern Blvd, Orchard Park, NY</t>
        </is>
      </c>
      <c r="D11" s="139" t="inlineStr">
        <is>
          <t>W2S</t>
        </is>
      </c>
      <c r="E11" s="139" t="inlineStr">
        <is>
          <t>D087749</t>
        </is>
      </c>
      <c r="F11" s="139" t="inlineStr">
        <is>
          <t>07</t>
        </is>
      </c>
      <c r="G11" s="140" t="n">
        <v>44867</v>
      </c>
      <c r="H11" s="141" t="n">
        <v>44867</v>
      </c>
      <c r="I11" s="140" t="n">
        <v>45232</v>
      </c>
      <c r="J11" s="141" t="n">
        <v>45232</v>
      </c>
      <c r="K11" s="139" t="inlineStr"/>
      <c r="L11" s="139" t="n"/>
      <c r="M11" s="139" t="n"/>
      <c r="N11" s="139" t="inlineStr">
        <is>
          <t>83-00118008</t>
        </is>
      </c>
      <c r="O11" s="139" t="inlineStr">
        <is>
          <t>02</t>
        </is>
      </c>
      <c r="P11" s="139" t="inlineStr">
        <is>
          <t>WC Coverage -Med Only</t>
        </is>
      </c>
      <c r="Q11" s="140" t="n">
        <v>45004</v>
      </c>
      <c r="R11" s="141" t="n">
        <v>45004</v>
      </c>
      <c r="S11" s="139" t="inlineStr">
        <is>
          <t>NY</t>
        </is>
      </c>
      <c r="T11" s="142" t="n">
        <v>0</v>
      </c>
      <c r="U11" s="142" t="n">
        <v>0</v>
      </c>
      <c r="V11" s="142" t="n">
        <v>0</v>
      </c>
      <c r="W11" s="142" t="n"/>
      <c r="X11" s="142" t="n">
        <v>0</v>
      </c>
      <c r="Y11" s="142" t="n">
        <v>0</v>
      </c>
      <c r="Z11" s="142" t="n">
        <v>0</v>
      </c>
      <c r="AA11" s="142" t="n">
        <v>0</v>
      </c>
      <c r="AB11" s="142" t="n"/>
      <c r="AC11" s="142" t="n"/>
      <c r="AD11" s="142" t="n"/>
      <c r="AE11" s="142" t="n">
        <v>0</v>
      </c>
      <c r="AF11" s="143" t="n"/>
      <c r="AG11" s="143" t="inlineStr">
        <is>
          <t>H5-Knee</t>
        </is>
      </c>
      <c r="AH11" s="143" t="inlineStr">
        <is>
          <t>A4-Bruise</t>
        </is>
      </c>
      <c r="AI11" s="143" t="inlineStr">
        <is>
          <t>F6-Fall/slip - miscellaneous</t>
        </is>
      </c>
      <c r="AJ11" s="143" t="n"/>
      <c r="AK11" s="143" t="n"/>
      <c r="AL11" s="143" t="n"/>
      <c r="AM11" s="143" t="n"/>
      <c r="AN11" s="140" t="n">
        <v>45016</v>
      </c>
      <c r="AO11" s="141" t="n">
        <v>45016</v>
      </c>
      <c r="AP11" s="139" t="inlineStr">
        <is>
          <t>closed</t>
        </is>
      </c>
      <c r="AQ11" s="140" t="n">
        <v>45041</v>
      </c>
      <c r="AR11" s="141" t="n">
        <v>45041</v>
      </c>
      <c r="AS11" s="139" t="inlineStr">
        <is>
          <t>Cartonia, Dailin</t>
        </is>
      </c>
      <c r="AT11" s="139" t="inlineStr">
        <is>
          <t>Team Member</t>
        </is>
      </c>
      <c r="AU11" s="139" t="inlineStr">
        <is>
          <t>Sunday</t>
        </is>
      </c>
      <c r="AV11" s="139" t="inlineStr">
        <is>
          <t> </t>
        </is>
      </c>
      <c r="AW11" s="144" t="n"/>
      <c r="AX11" s="144" t="n"/>
      <c r="AY11" s="139" t="n"/>
      <c r="AZ11" s="139" t="n"/>
      <c r="BA11" s="139" t="n"/>
      <c r="BB11" s="139" t="n"/>
      <c r="BC11" s="139" t="n"/>
      <c r="BD11" s="139" t="inlineStr">
        <is>
          <t>SANTA MARIA, NICHOLAS</t>
        </is>
      </c>
      <c r="BE11" s="139" t="n"/>
      <c r="BF11" s="139" t="n"/>
      <c r="BG11" s="144" t="n"/>
      <c r="BH11" s="144" t="inlineStr">
        <is>
          <t>N</t>
        </is>
      </c>
      <c r="BI11" s="144" t="n"/>
      <c r="BJ11" s="144" t="n"/>
      <c r="BK11" s="139" t="inlineStr">
        <is>
          <t>W2S-D087749-07</t>
        </is>
      </c>
      <c r="BL11" s="145" t="n">
        <v>2022</v>
      </c>
      <c r="BM11" s="146" t="inlineStr">
        <is>
          <t>Below threshold</t>
        </is>
      </c>
      <c r="BN11" s="139" t="inlineStr">
        <is>
          <t>83-0011800802</t>
        </is>
      </c>
      <c r="BO11" s="147" t="n">
        <v>1</v>
      </c>
    </row>
    <row r="12" ht="15" customHeight="1" s="102">
      <c r="A12" s="139" t="inlineStr">
        <is>
          <t>1515574045</t>
        </is>
      </c>
      <c r="B12" s="139" t="inlineStr">
        <is>
          <t>BUF FOODS LLC CO</t>
        </is>
      </c>
      <c r="C12" s="139" t="inlineStr">
        <is>
          <t>1150 Williston Rd, S Burlington, VT</t>
        </is>
      </c>
      <c r="D12" s="139" t="inlineStr">
        <is>
          <t>WHS</t>
        </is>
      </c>
      <c r="E12" s="139" t="inlineStr">
        <is>
          <t>D087749</t>
        </is>
      </c>
      <c r="F12" s="139" t="inlineStr">
        <is>
          <t>04</t>
        </is>
      </c>
      <c r="G12" s="140" t="n">
        <v>44137</v>
      </c>
      <c r="H12" s="141" t="n">
        <v>44137</v>
      </c>
      <c r="I12" s="140" t="n">
        <v>44502</v>
      </c>
      <c r="J12" s="141" t="n">
        <v>44502</v>
      </c>
      <c r="K12" s="139" t="inlineStr"/>
      <c r="L12" s="139" t="n"/>
      <c r="M12" s="139" t="n"/>
      <c r="N12" s="139" t="inlineStr">
        <is>
          <t>83-00075237</t>
        </is>
      </c>
      <c r="O12" s="139" t="inlineStr">
        <is>
          <t>02</t>
        </is>
      </c>
      <c r="P12" s="139" t="inlineStr">
        <is>
          <t>WC Coverage -Med Only</t>
        </is>
      </c>
      <c r="Q12" s="140" t="n">
        <v>44142</v>
      </c>
      <c r="R12" s="141" t="n">
        <v>44142</v>
      </c>
      <c r="S12" s="139" t="inlineStr">
        <is>
          <t>VT</t>
        </is>
      </c>
      <c r="T12" s="142" t="n">
        <v>0</v>
      </c>
      <c r="U12" s="142" t="n">
        <v>313.81</v>
      </c>
      <c r="V12" s="142" t="n">
        <v>313.81</v>
      </c>
      <c r="W12" s="142" t="n"/>
      <c r="X12" s="142" t="n">
        <v>0</v>
      </c>
      <c r="Y12" s="142" t="n">
        <v>0</v>
      </c>
      <c r="Z12" s="142" t="n">
        <v>0</v>
      </c>
      <c r="AA12" s="142" t="n">
        <v>0</v>
      </c>
      <c r="AB12" s="142" t="n"/>
      <c r="AC12" s="142" t="n"/>
      <c r="AD12" s="142" t="n"/>
      <c r="AE12" s="142" t="n">
        <v>0</v>
      </c>
      <c r="AF12" s="143" t="n"/>
      <c r="AG12" s="143" t="inlineStr">
        <is>
          <t>A6-Skull</t>
        </is>
      </c>
      <c r="AH12" s="143" t="inlineStr">
        <is>
          <t>A7-Concussion</t>
        </is>
      </c>
      <c r="AI12" s="143" t="inlineStr">
        <is>
          <t>P3-Struck by - obj. handled by Oth</t>
        </is>
      </c>
      <c r="AJ12" s="143" t="n"/>
      <c r="AK12" s="143" t="n"/>
      <c r="AL12" s="143" t="n"/>
      <c r="AM12" s="143" t="n"/>
      <c r="AN12" s="140" t="n">
        <v>44148</v>
      </c>
      <c r="AO12" s="141" t="n">
        <v>44148</v>
      </c>
      <c r="AP12" s="139" t="inlineStr">
        <is>
          <t>closed</t>
        </is>
      </c>
      <c r="AQ12" s="140" t="n">
        <v>44690</v>
      </c>
      <c r="AR12" s="141" t="n">
        <v>44690</v>
      </c>
      <c r="AS12" s="139" t="inlineStr">
        <is>
          <t>Carey, Rachel</t>
        </is>
      </c>
      <c r="AT12" s="139" t="inlineStr">
        <is>
          <t>Team Member</t>
        </is>
      </c>
      <c r="AU12" s="139" t="inlineStr">
        <is>
          <t>Saturday</t>
        </is>
      </c>
      <c r="AV12" s="139" t="inlineStr">
        <is>
          <t> </t>
        </is>
      </c>
      <c r="AW12" s="144" t="n"/>
      <c r="AX12" s="144" t="n"/>
      <c r="AY12" s="139" t="n"/>
      <c r="AZ12" s="139" t="n"/>
      <c r="BA12" s="139" t="n"/>
      <c r="BB12" s="139" t="n"/>
      <c r="BC12" s="139" t="n"/>
      <c r="BD12" s="139" t="inlineStr">
        <is>
          <t>MANDEVILLE, CHARLES</t>
        </is>
      </c>
      <c r="BE12" s="139" t="n"/>
      <c r="BF12" s="139" t="n"/>
      <c r="BG12" s="144" t="n"/>
      <c r="BH12" s="144" t="inlineStr">
        <is>
          <t>N</t>
        </is>
      </c>
      <c r="BI12" s="144" t="n"/>
      <c r="BJ12" s="144" t="n"/>
      <c r="BK12" s="139" t="inlineStr">
        <is>
          <t>WHS-D087749-04</t>
        </is>
      </c>
      <c r="BL12" s="145" t="n">
        <v>2020</v>
      </c>
      <c r="BM12" s="146" t="inlineStr">
        <is>
          <t>Below threshold</t>
        </is>
      </c>
      <c r="BN12" s="139" t="inlineStr">
        <is>
          <t>83-0007523702</t>
        </is>
      </c>
      <c r="BO12" s="147" t="n">
        <v>0</v>
      </c>
    </row>
    <row r="13" ht="15" customHeight="1" s="102">
      <c r="A13" s="139" t="inlineStr">
        <is>
          <t>1515574045</t>
        </is>
      </c>
      <c r="B13" s="139" t="inlineStr">
        <is>
          <t>BUF FOODS LLC, CO</t>
        </is>
      </c>
      <c r="C13" s="139" t="n"/>
      <c r="D13" s="139" t="inlineStr">
        <is>
          <t>AWS</t>
        </is>
      </c>
      <c r="E13" s="139" t="inlineStr">
        <is>
          <t>D087718</t>
        </is>
      </c>
      <c r="F13" s="139" t="inlineStr">
        <is>
          <t>08</t>
        </is>
      </c>
      <c r="G13" s="140" t="n">
        <v>45598</v>
      </c>
      <c r="H13" s="141" t="n">
        <v>45598</v>
      </c>
      <c r="I13" s="140" t="n">
        <v>45963</v>
      </c>
      <c r="J13" s="141" t="n">
        <v>45963</v>
      </c>
      <c r="K13" s="139" t="inlineStr"/>
      <c r="L13" s="139" t="n"/>
      <c r="M13" s="139" t="n"/>
      <c r="N13" s="139" t="inlineStr">
        <is>
          <t>78-00413822</t>
        </is>
      </c>
      <c r="O13" s="139" t="inlineStr">
        <is>
          <t>01</t>
        </is>
      </c>
      <c r="P13" s="139" t="inlineStr">
        <is>
          <t>Comprehensive</t>
        </is>
      </c>
      <c r="Q13" s="140" t="n">
        <v>45936</v>
      </c>
      <c r="R13" s="141" t="n">
        <v>45936</v>
      </c>
      <c r="S13" s="139" t="inlineStr">
        <is>
          <t>NY</t>
        </is>
      </c>
      <c r="T13" s="142" t="n">
        <v>0</v>
      </c>
      <c r="U13" s="142" t="n">
        <v>97.8</v>
      </c>
      <c r="V13" s="142" t="n">
        <v>97.8</v>
      </c>
      <c r="W13" s="142" t="n"/>
      <c r="X13" s="142" t="n">
        <v>0</v>
      </c>
      <c r="Y13" s="142" t="n">
        <v>0</v>
      </c>
      <c r="Z13" s="142" t="n">
        <v>0</v>
      </c>
      <c r="AA13" s="142" t="n">
        <v>0</v>
      </c>
      <c r="AB13" s="142" t="n"/>
      <c r="AC13" s="142" t="n"/>
      <c r="AD13" s="142" t="n"/>
      <c r="AE13" s="142" t="n">
        <v>0</v>
      </c>
      <c r="AF13" s="143" t="n"/>
      <c r="AG13" s="143" t="inlineStr">
        <is>
          <t>Comprehensive Auto</t>
        </is>
      </c>
      <c r="AH13" s="143" t="inlineStr">
        <is>
          <t>Glass Breakage</t>
        </is>
      </c>
      <c r="AI13" s="143" t="inlineStr">
        <is>
          <t>Unspecified</t>
        </is>
      </c>
      <c r="AJ13" s="143" t="n"/>
      <c r="AK13" s="143" t="n"/>
      <c r="AL13" s="143" t="n"/>
      <c r="AM13" s="143" t="n"/>
      <c r="AN13" s="140" t="n">
        <v>45959</v>
      </c>
      <c r="AO13" s="141" t="n">
        <v>45959</v>
      </c>
      <c r="AP13" s="139" t="inlineStr">
        <is>
          <t>closed</t>
        </is>
      </c>
      <c r="AQ13" s="140" t="n">
        <v>45960</v>
      </c>
      <c r="AR13" s="141" t="n">
        <v>45960</v>
      </c>
      <c r="AS13" s="139" t="inlineStr">
        <is>
          <t>BUF FOODS LLC, CO, C/O WILLIAM</t>
        </is>
      </c>
      <c r="AT13" s="139" t="inlineStr">
        <is>
          <t> </t>
        </is>
      </c>
      <c r="AU13" s="139" t="inlineStr">
        <is>
          <t>Monday</t>
        </is>
      </c>
      <c r="AV13" s="139" t="inlineStr">
        <is>
          <t> </t>
        </is>
      </c>
      <c r="AW13" s="144" t="inlineStr">
        <is>
          <t>N</t>
        </is>
      </c>
      <c r="AX13" s="144" t="n">
        <v>2024</v>
      </c>
      <c r="AY13" s="139" t="inlineStr">
        <is>
          <t>CHRYS</t>
        </is>
      </c>
      <c r="AZ13" s="139" t="inlineStr">
        <is>
          <t>PACIFI</t>
        </is>
      </c>
      <c r="BA13" s="139" t="inlineStr">
        <is>
          <t>2C4RC1BGXRR111382</t>
        </is>
      </c>
      <c r="BB13" s="139" t="n"/>
      <c r="BC13" s="139" t="inlineStr">
        <is>
          <t>NY</t>
        </is>
      </c>
      <c r="BD13" s="139" t="inlineStr">
        <is>
          <t>TEAM, GLASS/TOW</t>
        </is>
      </c>
      <c r="BE13" s="139" t="n"/>
      <c r="BF13" s="139" t="n"/>
      <c r="BG13" s="144" t="n"/>
      <c r="BH13" s="144" t="inlineStr">
        <is>
          <t>U</t>
        </is>
      </c>
      <c r="BI13" s="144" t="n"/>
      <c r="BJ13" s="144" t="n"/>
      <c r="BK13" s="139" t="inlineStr">
        <is>
          <t>AWS-D087718-08</t>
        </is>
      </c>
      <c r="BL13" s="145" t="n">
        <v>2024</v>
      </c>
      <c r="BM13" s="146" t="inlineStr">
        <is>
          <t>Below threshold</t>
        </is>
      </c>
      <c r="BN13" s="139" t="inlineStr">
        <is>
          <t>78-0041382201</t>
        </is>
      </c>
      <c r="BO13" s="147" t="n">
        <v>1</v>
      </c>
    </row>
    <row r="14" ht="15" customHeight="1" s="102">
      <c r="A14" s="139" t="inlineStr">
        <is>
          <t>1515574045</t>
        </is>
      </c>
      <c r="B14" s="139" t="inlineStr">
        <is>
          <t>BUF FOODS LLC CO</t>
        </is>
      </c>
      <c r="C14" s="139" t="inlineStr">
        <is>
          <t>4994 Transit Rd, Depew, NY</t>
        </is>
      </c>
      <c r="D14" s="139" t="inlineStr">
        <is>
          <t>W2S</t>
        </is>
      </c>
      <c r="E14" s="139" t="inlineStr">
        <is>
          <t>D087749</t>
        </is>
      </c>
      <c r="F14" s="139" t="inlineStr">
        <is>
          <t>08</t>
        </is>
      </c>
      <c r="G14" s="140" t="n">
        <v>45232</v>
      </c>
      <c r="H14" s="141" t="n">
        <v>45232</v>
      </c>
      <c r="I14" s="140" t="n">
        <v>45598</v>
      </c>
      <c r="J14" s="141" t="n">
        <v>45598</v>
      </c>
      <c r="K14" s="139" t="inlineStr"/>
      <c r="L14" s="139" t="n"/>
      <c r="M14" s="139" t="n"/>
      <c r="N14" s="139" t="inlineStr">
        <is>
          <t>83-00148132</t>
        </is>
      </c>
      <c r="O14" s="139" t="inlineStr">
        <is>
          <t>02</t>
        </is>
      </c>
      <c r="P14" s="139" t="inlineStr">
        <is>
          <t>WC Coverage -Med Only</t>
        </is>
      </c>
      <c r="Q14" s="140" t="n">
        <v>45566</v>
      </c>
      <c r="R14" s="141" t="n">
        <v>45566</v>
      </c>
      <c r="S14" s="139" t="inlineStr">
        <is>
          <t>NY</t>
        </is>
      </c>
      <c r="T14" s="142" t="n">
        <v>0</v>
      </c>
      <c r="U14" s="142" t="n">
        <v>329.15</v>
      </c>
      <c r="V14" s="142" t="n">
        <v>329.15</v>
      </c>
      <c r="W14" s="142" t="n"/>
      <c r="X14" s="142" t="n">
        <v>0</v>
      </c>
      <c r="Y14" s="142" t="n">
        <v>0</v>
      </c>
      <c r="Z14" s="142" t="n">
        <v>0</v>
      </c>
      <c r="AA14" s="142" t="n">
        <v>0</v>
      </c>
      <c r="AB14" s="142" t="n"/>
      <c r="AC14" s="142" t="n"/>
      <c r="AD14" s="142" t="n"/>
      <c r="AE14" s="142" t="n">
        <v>0</v>
      </c>
      <c r="AF14" s="143" t="n"/>
      <c r="AG14" s="143" t="inlineStr">
        <is>
          <t>E4-Shoulder</t>
        </is>
      </c>
      <c r="AH14" s="143" t="inlineStr">
        <is>
          <t>A8-Contusion</t>
        </is>
      </c>
      <c r="AI14" s="143" t="inlineStr">
        <is>
          <t>F6-Fall/slip - miscellaneous</t>
        </is>
      </c>
      <c r="AJ14" s="143" t="n"/>
      <c r="AK14" s="143" t="n"/>
      <c r="AL14" s="143" t="n"/>
      <c r="AM14" s="143" t="n"/>
      <c r="AN14" s="140" t="n">
        <v>45593</v>
      </c>
      <c r="AO14" s="141" t="n">
        <v>45593</v>
      </c>
      <c r="AP14" s="139" t="inlineStr">
        <is>
          <t>closed</t>
        </is>
      </c>
      <c r="AQ14" s="140" t="n">
        <v>45692</v>
      </c>
      <c r="AR14" s="141" t="n">
        <v>45692</v>
      </c>
      <c r="AS14" s="139" t="inlineStr">
        <is>
          <t>Andrzejewski, Darren</t>
        </is>
      </c>
      <c r="AT14" s="139" t="inlineStr">
        <is>
          <t>AGM</t>
        </is>
      </c>
      <c r="AU14" s="139" t="inlineStr">
        <is>
          <t>Tuesday</t>
        </is>
      </c>
      <c r="AV14" s="139" t="inlineStr">
        <is>
          <t> </t>
        </is>
      </c>
      <c r="AW14" s="144" t="n"/>
      <c r="AX14" s="144" t="n"/>
      <c r="AY14" s="139" t="n"/>
      <c r="AZ14" s="139" t="n"/>
      <c r="BA14" s="139" t="n"/>
      <c r="BB14" s="139" t="n"/>
      <c r="BC14" s="139" t="n"/>
      <c r="BD14" s="139" t="inlineStr">
        <is>
          <t>MIRANDA, JAZMIN</t>
        </is>
      </c>
      <c r="BE14" s="139" t="n"/>
      <c r="BF14" s="139" t="n"/>
      <c r="BG14" s="144" t="n"/>
      <c r="BH14" s="144" t="inlineStr">
        <is>
          <t>N</t>
        </is>
      </c>
      <c r="BI14" s="144" t="n"/>
      <c r="BJ14" s="144" t="n"/>
      <c r="BK14" s="139" t="inlineStr">
        <is>
          <t>W2S-D087749-08</t>
        </is>
      </c>
      <c r="BL14" s="145" t="n">
        <v>2023</v>
      </c>
      <c r="BM14" s="146" t="inlineStr">
        <is>
          <t>Below threshold</t>
        </is>
      </c>
      <c r="BN14" s="139" t="inlineStr">
        <is>
          <t>83-0014813202</t>
        </is>
      </c>
      <c r="BO14" s="147" t="n">
        <v>1</v>
      </c>
    </row>
    <row r="15" ht="15" customHeight="1" s="102">
      <c r="A15" s="139" t="inlineStr">
        <is>
          <t>1515574045</t>
        </is>
      </c>
      <c r="B15" s="139" t="inlineStr">
        <is>
          <t>BUF FOODS LLC, CO.</t>
        </is>
      </c>
      <c r="C15" s="139" t="inlineStr">
        <is>
          <t>363 S Hamilton Rd, Gahanna, OH</t>
        </is>
      </c>
      <c r="D15" s="139" t="inlineStr">
        <is>
          <t>OBS</t>
        </is>
      </c>
      <c r="E15" s="139" t="inlineStr">
        <is>
          <t>D087791</t>
        </is>
      </c>
      <c r="F15" s="139" t="inlineStr">
        <is>
          <t>07</t>
        </is>
      </c>
      <c r="G15" s="140" t="n">
        <v>45232</v>
      </c>
      <c r="H15" s="141" t="n">
        <v>45232</v>
      </c>
      <c r="I15" s="140" t="n">
        <v>45598</v>
      </c>
      <c r="J15" s="141" t="n">
        <v>45598</v>
      </c>
      <c r="K15" s="139" t="inlineStr"/>
      <c r="L15" s="139" t="n"/>
      <c r="M15" s="139" t="n"/>
      <c r="N15" s="139" t="inlineStr">
        <is>
          <t>85-00603292</t>
        </is>
      </c>
      <c r="O15" s="139" t="inlineStr">
        <is>
          <t>01</t>
        </is>
      </c>
      <c r="P15" s="139" t="inlineStr">
        <is>
          <t>Premises/Operations-Products/Completed Operations-Hired and NonOwned-Vehicle Damage</t>
        </is>
      </c>
      <c r="Q15" s="140" t="n">
        <v>45429</v>
      </c>
      <c r="R15" s="141" t="n">
        <v>45429</v>
      </c>
      <c r="S15" s="139" t="inlineStr">
        <is>
          <t>OH</t>
        </is>
      </c>
      <c r="T15" s="142" t="n">
        <v>0</v>
      </c>
      <c r="U15" s="142" t="n">
        <v>0</v>
      </c>
      <c r="V15" s="142" t="n">
        <v>0</v>
      </c>
      <c r="W15" s="142" t="n"/>
      <c r="X15" s="142" t="n">
        <v>0</v>
      </c>
      <c r="Y15" s="142" t="n">
        <v>0</v>
      </c>
      <c r="Z15" s="142" t="n">
        <v>0</v>
      </c>
      <c r="AA15" s="142" t="n">
        <v>0</v>
      </c>
      <c r="AB15" s="142" t="n"/>
      <c r="AC15" s="142" t="n"/>
      <c r="AD15" s="142" t="n"/>
      <c r="AE15" s="142" t="n">
        <v>0</v>
      </c>
      <c r="AF15" s="143" t="n"/>
      <c r="AG15" s="143" t="inlineStr">
        <is>
          <t>Vehicle Damage</t>
        </is>
      </c>
      <c r="AH15" s="143" t="inlineStr">
        <is>
          <t>Struck by Falling/Flying Object</t>
        </is>
      </c>
      <c r="AI15" s="143" t="inlineStr">
        <is>
          <t>Catering Box</t>
        </is>
      </c>
      <c r="AJ15" s="143" t="n"/>
      <c r="AK15" s="143" t="n"/>
      <c r="AL15" s="143" t="n"/>
      <c r="AM15" s="143" t="n"/>
      <c r="AN15" s="140" t="n">
        <v>45434</v>
      </c>
      <c r="AO15" s="141" t="n">
        <v>45434</v>
      </c>
      <c r="AP15" s="139" t="inlineStr">
        <is>
          <t>closed</t>
        </is>
      </c>
      <c r="AQ15" s="140" t="n">
        <v>45448</v>
      </c>
      <c r="AR15" s="141" t="n">
        <v>45448</v>
      </c>
      <c r="AS15" s="139" t="inlineStr">
        <is>
          <t>Bishop, Heidi</t>
        </is>
      </c>
      <c r="AT15" s="139" t="inlineStr">
        <is>
          <t> </t>
        </is>
      </c>
      <c r="AU15" s="139" t="inlineStr">
        <is>
          <t>Friday</t>
        </is>
      </c>
      <c r="AV15" s="139" t="inlineStr">
        <is>
          <t> </t>
        </is>
      </c>
      <c r="AW15" s="144" t="n"/>
      <c r="AX15" s="144" t="n"/>
      <c r="AY15" s="139" t="n"/>
      <c r="AZ15" s="139" t="n"/>
      <c r="BA15" s="139" t="n"/>
      <c r="BB15" s="139" t="n"/>
      <c r="BC15" s="139" t="n"/>
      <c r="BD15" s="139" t="inlineStr">
        <is>
          <t>RIVERDAHL, BRADLEY</t>
        </is>
      </c>
      <c r="BE15" s="139" t="n"/>
      <c r="BF15" s="139" t="n"/>
      <c r="BG15" s="144" t="n"/>
      <c r="BH15" s="144" t="inlineStr">
        <is>
          <t>N</t>
        </is>
      </c>
      <c r="BI15" s="144" t="n"/>
      <c r="BJ15" s="144" t="n"/>
      <c r="BK15" s="139" t="inlineStr">
        <is>
          <t>OBS-D087791-07</t>
        </is>
      </c>
      <c r="BL15" s="145" t="n">
        <v>2023</v>
      </c>
      <c r="BM15" s="146" t="inlineStr">
        <is>
          <t>Below threshold</t>
        </is>
      </c>
      <c r="BN15" s="139" t="inlineStr">
        <is>
          <t>85-0060329201</t>
        </is>
      </c>
      <c r="BO15" s="147" t="n">
        <v>1</v>
      </c>
    </row>
    <row r="16" ht="15" customHeight="1" s="102">
      <c r="A16" s="139" t="inlineStr">
        <is>
          <t>1515574045</t>
        </is>
      </c>
      <c r="B16" s="139" t="inlineStr">
        <is>
          <t>BUF FOODS LLC, CO.</t>
        </is>
      </c>
      <c r="C16" s="139" t="inlineStr">
        <is>
          <t>5128 Camp Rd, Hamburg, NY</t>
        </is>
      </c>
      <c r="D16" s="139" t="inlineStr">
        <is>
          <t>OBS</t>
        </is>
      </c>
      <c r="E16" s="139" t="inlineStr">
        <is>
          <t>D087791</t>
        </is>
      </c>
      <c r="F16" s="139" t="inlineStr">
        <is>
          <t>08</t>
        </is>
      </c>
      <c r="G16" s="140" t="n">
        <v>45598</v>
      </c>
      <c r="H16" s="141" t="n">
        <v>45598</v>
      </c>
      <c r="I16" s="140" t="n">
        <v>45963</v>
      </c>
      <c r="J16" s="141" t="n">
        <v>45963</v>
      </c>
      <c r="K16" s="139" t="inlineStr"/>
      <c r="L16" s="139" t="n"/>
      <c r="M16" s="139" t="n"/>
      <c r="N16" s="139" t="inlineStr">
        <is>
          <t>85-00810793</t>
        </is>
      </c>
      <c r="O16" s="139" t="inlineStr">
        <is>
          <t>01</t>
        </is>
      </c>
      <c r="P16" s="139" t="inlineStr">
        <is>
          <t>Premises/Operations-Products/Completed Operations-Advertising and Personal Injury-Bodily Injury</t>
        </is>
      </c>
      <c r="Q16" s="140" t="n">
        <v>45815</v>
      </c>
      <c r="R16" s="141" t="n">
        <v>45815</v>
      </c>
      <c r="S16" s="139" t="inlineStr">
        <is>
          <t>NY</t>
        </is>
      </c>
      <c r="T16" s="142" t="n">
        <v>0</v>
      </c>
      <c r="U16" s="142" t="n">
        <v>15500</v>
      </c>
      <c r="V16" s="142" t="n">
        <v>15500</v>
      </c>
      <c r="W16" s="142" t="n"/>
      <c r="X16" s="142" t="n">
        <v>0</v>
      </c>
      <c r="Y16" s="142" t="n">
        <v>0</v>
      </c>
      <c r="Z16" s="142" t="n">
        <v>0</v>
      </c>
      <c r="AA16" s="142" t="n">
        <v>0</v>
      </c>
      <c r="AB16" s="142" t="n"/>
      <c r="AC16" s="142" t="n"/>
      <c r="AD16" s="142" t="n"/>
      <c r="AE16" s="142" t="n">
        <v>0</v>
      </c>
      <c r="AF16" s="143" t="n"/>
      <c r="AG16" s="143" t="inlineStr">
        <is>
          <t>Product Liability</t>
        </is>
      </c>
      <c r="AH16" s="143" t="inlineStr">
        <is>
          <t>Foreign Object/Hard Substance</t>
        </is>
      </c>
      <c r="AI16" s="143" t="inlineStr">
        <is>
          <t>Personal Injury</t>
        </is>
      </c>
      <c r="AJ16" s="143" t="inlineStr">
        <is>
          <t>Homewrecker Burrito</t>
        </is>
      </c>
      <c r="AK16" s="143" t="n"/>
      <c r="AL16" s="143" t="n"/>
      <c r="AM16" s="143" t="n"/>
      <c r="AN16" s="140" t="n">
        <v>45846</v>
      </c>
      <c r="AO16" s="141" t="n">
        <v>45846</v>
      </c>
      <c r="AP16" s="139" t="inlineStr">
        <is>
          <t>closed</t>
        </is>
      </c>
      <c r="AQ16" s="140" t="n">
        <v>46086</v>
      </c>
      <c r="AR16" s="141" t="n">
        <v>46086</v>
      </c>
      <c r="AS16" s="139" t="inlineStr">
        <is>
          <t>Moses, Brendan</t>
        </is>
      </c>
      <c r="AT16" s="139" t="inlineStr">
        <is>
          <t> </t>
        </is>
      </c>
      <c r="AU16" s="139" t="inlineStr">
        <is>
          <t>Saturday</t>
        </is>
      </c>
      <c r="AV16" s="139" t="inlineStr">
        <is>
          <t> </t>
        </is>
      </c>
      <c r="AW16" s="144" t="n"/>
      <c r="AX16" s="144" t="n"/>
      <c r="AY16" s="139" t="n"/>
      <c r="AZ16" s="139" t="n"/>
      <c r="BA16" s="139" t="n"/>
      <c r="BB16" s="139" t="n"/>
      <c r="BC16" s="139" t="n"/>
      <c r="BD16" s="139" t="inlineStr">
        <is>
          <t>MOYLAN, ELIZABETH</t>
        </is>
      </c>
      <c r="BE16" s="139" t="n"/>
      <c r="BF16" s="139" t="n"/>
      <c r="BG16" s="144" t="n"/>
      <c r="BH16" s="144" t="inlineStr">
        <is>
          <t>N</t>
        </is>
      </c>
      <c r="BI16" s="144" t="n"/>
      <c r="BJ16" s="144" t="n"/>
      <c r="BK16" s="139" t="inlineStr">
        <is>
          <t>OBS-D087791-08</t>
        </is>
      </c>
      <c r="BL16" s="145" t="n">
        <v>2024</v>
      </c>
      <c r="BM16" s="146" t="inlineStr">
        <is>
          <t>Below threshold</t>
        </is>
      </c>
      <c r="BN16" s="139" t="inlineStr">
        <is>
          <t>85-0081079301</t>
        </is>
      </c>
      <c r="BO16" s="147" t="n">
        <v>1</v>
      </c>
    </row>
    <row r="17" ht="15" customHeight="1" s="102">
      <c r="A17" s="139" t="inlineStr">
        <is>
          <t>1515574045</t>
        </is>
      </c>
      <c r="B17" s="139" t="inlineStr">
        <is>
          <t>BUF FOODS LLC CO</t>
        </is>
      </c>
      <c r="C17" s="139" t="inlineStr">
        <is>
          <t>5063 Transit Rd, Williamsville, NY</t>
        </is>
      </c>
      <c r="D17" s="139" t="inlineStr">
        <is>
          <t>W2S</t>
        </is>
      </c>
      <c r="E17" s="139" t="inlineStr">
        <is>
          <t>D087749</t>
        </is>
      </c>
      <c r="F17" s="139" t="inlineStr">
        <is>
          <t>07</t>
        </is>
      </c>
      <c r="G17" s="140" t="n">
        <v>44867</v>
      </c>
      <c r="H17" s="141" t="n">
        <v>44867</v>
      </c>
      <c r="I17" s="140" t="n">
        <v>45232</v>
      </c>
      <c r="J17" s="141" t="n">
        <v>45232</v>
      </c>
      <c r="K17" s="139" t="inlineStr"/>
      <c r="L17" s="139" t="n"/>
      <c r="M17" s="139" t="n"/>
      <c r="N17" s="139" t="inlineStr">
        <is>
          <t>83-00120353</t>
        </is>
      </c>
      <c r="O17" s="139" t="inlineStr">
        <is>
          <t>01</t>
        </is>
      </c>
      <c r="P17" s="139" t="inlineStr">
        <is>
          <t>WC Coverage - Other than Med</t>
        </is>
      </c>
      <c r="Q17" s="140" t="n">
        <v>45055</v>
      </c>
      <c r="R17" s="141" t="n">
        <v>45055</v>
      </c>
      <c r="S17" s="139" t="inlineStr">
        <is>
          <t>NY</t>
        </is>
      </c>
      <c r="T17" s="142" t="n">
        <v>0</v>
      </c>
      <c r="U17" s="142" t="n">
        <v>0</v>
      </c>
      <c r="V17" s="142" t="n">
        <v>0</v>
      </c>
      <c r="W17" s="142" t="n"/>
      <c r="X17" s="142" t="n">
        <v>0</v>
      </c>
      <c r="Y17" s="142" t="n">
        <v>0</v>
      </c>
      <c r="Z17" s="142" t="n">
        <v>0</v>
      </c>
      <c r="AA17" s="142" t="n">
        <v>0</v>
      </c>
      <c r="AB17" s="142" t="n"/>
      <c r="AC17" s="142" t="n"/>
      <c r="AD17" s="142" t="n"/>
      <c r="AE17" s="142" t="n">
        <v>0</v>
      </c>
      <c r="AF17" s="143" t="n"/>
      <c r="AG17" s="143" t="inlineStr">
        <is>
          <t>D3-Finger</t>
        </is>
      </c>
      <c r="AH17" s="143" t="inlineStr">
        <is>
          <t>C4-Lacerations</t>
        </is>
      </c>
      <c r="AI17" s="143" t="inlineStr">
        <is>
          <t>D5-Cut - inj. by-Object being lifted or handled</t>
        </is>
      </c>
      <c r="AJ17" s="143" t="n"/>
      <c r="AK17" s="143" t="n"/>
      <c r="AL17" s="143" t="n"/>
      <c r="AM17" s="143" t="n"/>
      <c r="AN17" s="140" t="n">
        <v>45061</v>
      </c>
      <c r="AO17" s="141" t="n">
        <v>45061</v>
      </c>
      <c r="AP17" s="139" t="inlineStr">
        <is>
          <t>closed</t>
        </is>
      </c>
      <c r="AQ17" s="140" t="n">
        <v>45097</v>
      </c>
      <c r="AR17" s="141" t="n">
        <v>45097</v>
      </c>
      <c r="AS17" s="139" t="inlineStr">
        <is>
          <t>Summage, Noel</t>
        </is>
      </c>
      <c r="AT17" s="139" t="inlineStr">
        <is>
          <t>Crew Member</t>
        </is>
      </c>
      <c r="AU17" s="139" t="inlineStr">
        <is>
          <t>Tuesday</t>
        </is>
      </c>
      <c r="AV17" s="139" t="inlineStr">
        <is>
          <t> </t>
        </is>
      </c>
      <c r="AW17" s="144" t="n"/>
      <c r="AX17" s="144" t="n"/>
      <c r="AY17" s="139" t="n"/>
      <c r="AZ17" s="139" t="n"/>
      <c r="BA17" s="139" t="n"/>
      <c r="BB17" s="139" t="n"/>
      <c r="BC17" s="139" t="n"/>
      <c r="BD17" s="139" t="inlineStr">
        <is>
          <t>HUFFMAN, JANICE</t>
        </is>
      </c>
      <c r="BE17" s="139" t="n"/>
      <c r="BF17" s="139" t="n"/>
      <c r="BG17" s="144" t="n"/>
      <c r="BH17" s="144" t="inlineStr">
        <is>
          <t>N</t>
        </is>
      </c>
      <c r="BI17" s="144" t="n"/>
      <c r="BJ17" s="144" t="n"/>
      <c r="BK17" s="139" t="inlineStr">
        <is>
          <t>W2S-D087749-07</t>
        </is>
      </c>
      <c r="BL17" s="145" t="n">
        <v>2022</v>
      </c>
      <c r="BM17" s="146" t="inlineStr">
        <is>
          <t>Below threshold</t>
        </is>
      </c>
      <c r="BN17" s="139" t="inlineStr">
        <is>
          <t>83-0012035301</t>
        </is>
      </c>
      <c r="BO17" s="147" t="n">
        <v>1</v>
      </c>
    </row>
    <row r="18" ht="15" customHeight="1" s="102">
      <c r="A18" s="139" t="inlineStr">
        <is>
          <t>1515574045</t>
        </is>
      </c>
      <c r="B18" s="139" t="inlineStr">
        <is>
          <t>BUF FOODS LLC, CO.</t>
        </is>
      </c>
      <c r="C18" s="139" t="inlineStr">
        <is>
          <t>3729 Union Rd, Cheektowaga, NY</t>
        </is>
      </c>
      <c r="D18" s="139" t="inlineStr">
        <is>
          <t>OBS</t>
        </is>
      </c>
      <c r="E18" s="139" t="inlineStr">
        <is>
          <t>D087791</t>
        </is>
      </c>
      <c r="F18" s="139" t="inlineStr">
        <is>
          <t>04</t>
        </is>
      </c>
      <c r="G18" s="140" t="n">
        <v>44137</v>
      </c>
      <c r="H18" s="141" t="n">
        <v>44137</v>
      </c>
      <c r="I18" s="140" t="n">
        <v>44502</v>
      </c>
      <c r="J18" s="141" t="n">
        <v>44502</v>
      </c>
      <c r="K18" s="139" t="inlineStr"/>
      <c r="L18" s="139" t="n"/>
      <c r="M18" s="139" t="n"/>
      <c r="N18" s="139" t="inlineStr">
        <is>
          <t>19-00860517</t>
        </is>
      </c>
      <c r="O18" s="139" t="inlineStr">
        <is>
          <t>02</t>
        </is>
      </c>
      <c r="P18" s="139" t="inlineStr">
        <is>
          <t>Premises/Operations-Products/Completed Operations-Hired and NonOwned-MedPay</t>
        </is>
      </c>
      <c r="Q18" s="140" t="n">
        <v>44321</v>
      </c>
      <c r="R18" s="141" t="n">
        <v>44321</v>
      </c>
      <c r="S18" s="139" t="inlineStr">
        <is>
          <t>NY</t>
        </is>
      </c>
      <c r="T18" s="142" t="n">
        <v>4839.26</v>
      </c>
      <c r="U18" s="142" t="n">
        <v>160.74</v>
      </c>
      <c r="V18" s="142" t="n">
        <v>5000</v>
      </c>
      <c r="W18" s="142" t="n"/>
      <c r="X18" s="142" t="n">
        <v>0</v>
      </c>
      <c r="Y18" s="142" t="n">
        <v>0</v>
      </c>
      <c r="Z18" s="142" t="n">
        <v>0</v>
      </c>
      <c r="AA18" s="142" t="n">
        <v>0</v>
      </c>
      <c r="AB18" s="142" t="n"/>
      <c r="AC18" s="142" t="n"/>
      <c r="AD18" s="142" t="n"/>
      <c r="AE18" s="142" t="n">
        <v>0</v>
      </c>
      <c r="AF18" s="143" t="n"/>
      <c r="AG18" s="143" t="inlineStr">
        <is>
          <t>Slip/Trip-Fall</t>
        </is>
      </c>
      <c r="AH18" s="143" t="inlineStr">
        <is>
          <t>Fall on Curb/Sidewalk</t>
        </is>
      </c>
      <c r="AI18" s="143" t="inlineStr">
        <is>
          <t>Personal Injury</t>
        </is>
      </c>
      <c r="AJ18" s="143" t="n"/>
      <c r="AK18" s="143" t="n"/>
      <c r="AL18" s="143" t="n"/>
      <c r="AM18" s="143" t="n"/>
      <c r="AN18" s="140" t="n">
        <v>44323</v>
      </c>
      <c r="AO18" s="141" t="n">
        <v>44323</v>
      </c>
      <c r="AP18" s="139" t="inlineStr">
        <is>
          <t>open</t>
        </is>
      </c>
      <c r="AQ18" s="140" t="n"/>
      <c r="AR18" s="141" t="n"/>
      <c r="AS18" s="139" t="inlineStr">
        <is>
          <t>Colangelo, Joann</t>
        </is>
      </c>
      <c r="AT18" s="139" t="inlineStr">
        <is>
          <t> </t>
        </is>
      </c>
      <c r="AU18" s="139" t="inlineStr">
        <is>
          <t>Wednesday</t>
        </is>
      </c>
      <c r="AV18" s="139" t="inlineStr">
        <is>
          <t> </t>
        </is>
      </c>
      <c r="AW18" s="144" t="n"/>
      <c r="AX18" s="144" t="n"/>
      <c r="AY18" s="139" t="n"/>
      <c r="AZ18" s="139" t="n"/>
      <c r="BA18" s="139" t="n"/>
      <c r="BB18" s="139" t="n"/>
      <c r="BC18" s="139" t="n"/>
      <c r="BD18" s="139" t="inlineStr">
        <is>
          <t>CHANDLER, JEFFREY</t>
        </is>
      </c>
      <c r="BE18" s="139" t="n"/>
      <c r="BF18" s="139" t="n"/>
      <c r="BG18" s="144" t="n"/>
      <c r="BH18" s="144" t="inlineStr">
        <is>
          <t>N</t>
        </is>
      </c>
      <c r="BI18" s="144" t="n"/>
      <c r="BJ18" s="144" t="n"/>
      <c r="BK18" s="139" t="inlineStr">
        <is>
          <t>OBS-D087791-04</t>
        </is>
      </c>
      <c r="BL18" s="145" t="n">
        <v>2020</v>
      </c>
      <c r="BM18" s="146" t="inlineStr">
        <is>
          <t>Below threshold</t>
        </is>
      </c>
      <c r="BN18" s="139" t="inlineStr">
        <is>
          <t>19-0086051702</t>
        </is>
      </c>
      <c r="BO18" s="147" t="n">
        <v>1</v>
      </c>
    </row>
    <row r="19" ht="15" customHeight="1" s="102">
      <c r="A19" s="139" t="inlineStr">
        <is>
          <t>1515574045</t>
        </is>
      </c>
      <c r="B19" s="139" t="inlineStr">
        <is>
          <t>BUF FOODS LLC, CO.</t>
        </is>
      </c>
      <c r="C19" s="139" t="inlineStr">
        <is>
          <t>10140 W 44th Ave, Wheat Ridge, CO</t>
        </is>
      </c>
      <c r="D19" s="139" t="inlineStr">
        <is>
          <t>OBS</t>
        </is>
      </c>
      <c r="E19" s="139" t="inlineStr">
        <is>
          <t>D087791</t>
        </is>
      </c>
      <c r="F19" s="139" t="inlineStr">
        <is>
          <t>08</t>
        </is>
      </c>
      <c r="G19" s="140" t="n">
        <v>45598</v>
      </c>
      <c r="H19" s="141" t="n">
        <v>45598</v>
      </c>
      <c r="I19" s="140" t="n">
        <v>45963</v>
      </c>
      <c r="J19" s="141" t="n">
        <v>45963</v>
      </c>
      <c r="K19" s="139" t="inlineStr"/>
      <c r="L19" s="139" t="n"/>
      <c r="M19" s="139" t="n"/>
      <c r="N19" s="139" t="inlineStr">
        <is>
          <t>85-00738153</t>
        </is>
      </c>
      <c r="O19" s="139" t="inlineStr">
        <is>
          <t>01</t>
        </is>
      </c>
      <c r="P19" s="139" t="inlineStr">
        <is>
          <t>Personal Property - Personal Property Damages</t>
        </is>
      </c>
      <c r="Q19" s="140" t="n">
        <v>45680</v>
      </c>
      <c r="R19" s="141" t="n">
        <v>45680</v>
      </c>
      <c r="S19" s="139" t="inlineStr">
        <is>
          <t>OH</t>
        </is>
      </c>
      <c r="T19" s="142" t="n">
        <v>0</v>
      </c>
      <c r="U19" s="142" t="n">
        <v>8691.23</v>
      </c>
      <c r="V19" s="142" t="n">
        <v>8691.23</v>
      </c>
      <c r="W19" s="142" t="n"/>
      <c r="X19" s="142" t="n">
        <v>0</v>
      </c>
      <c r="Y19" s="142" t="n">
        <v>0</v>
      </c>
      <c r="Z19" s="142" t="n">
        <v>0</v>
      </c>
      <c r="AA19" s="142" t="n">
        <v>0</v>
      </c>
      <c r="AB19" s="142" t="n"/>
      <c r="AC19" s="142" t="n"/>
      <c r="AD19" s="142" t="n"/>
      <c r="AE19" s="142" t="n">
        <v>0</v>
      </c>
      <c r="AF19" s="143" t="n"/>
      <c r="AG19" s="143" t="inlineStr">
        <is>
          <t>Water Damage</t>
        </is>
      </c>
      <c r="AH19" s="143" t="inlineStr">
        <is>
          <t>Sprinkler Leakage</t>
        </is>
      </c>
      <c r="AI19" s="143" t="inlineStr">
        <is>
          <t>Weather Related</t>
        </is>
      </c>
      <c r="AJ19" s="143" t="n"/>
      <c r="AK19" s="143" t="n"/>
      <c r="AL19" s="143" t="n"/>
      <c r="AM19" s="143" t="n"/>
      <c r="AN19" s="140" t="n">
        <v>45695</v>
      </c>
      <c r="AO19" s="141" t="n">
        <v>45695</v>
      </c>
      <c r="AP19" s="139" t="inlineStr">
        <is>
          <t>closed</t>
        </is>
      </c>
      <c r="AQ19" s="140" t="n">
        <v>45735</v>
      </c>
      <c r="AR19" s="141" t="n">
        <v>45735</v>
      </c>
      <c r="AS19" s="139" t="inlineStr">
        <is>
          <t>BUF FOODS LLC, CO.</t>
        </is>
      </c>
      <c r="AT19" s="139" t="inlineStr">
        <is>
          <t> </t>
        </is>
      </c>
      <c r="AU19" s="139" t="inlineStr">
        <is>
          <t>Thursday</t>
        </is>
      </c>
      <c r="AV19" s="139" t="inlineStr">
        <is>
          <t> </t>
        </is>
      </c>
      <c r="AW19" s="144" t="n"/>
      <c r="AX19" s="144" t="n"/>
      <c r="AY19" s="139" t="n"/>
      <c r="AZ19" s="139" t="n"/>
      <c r="BA19" s="139" t="n"/>
      <c r="BB19" s="139" t="n"/>
      <c r="BC19" s="139" t="n"/>
      <c r="BD19" s="139" t="inlineStr">
        <is>
          <t>DAVIS, ROSS</t>
        </is>
      </c>
      <c r="BE19" s="139" t="n"/>
      <c r="BF19" s="139" t="n"/>
      <c r="BG19" s="144" t="n"/>
      <c r="BH19" s="144" t="inlineStr">
        <is>
          <t>N</t>
        </is>
      </c>
      <c r="BI19" s="144" t="n"/>
      <c r="BJ19" s="144" t="n"/>
      <c r="BK19" s="139" t="inlineStr">
        <is>
          <t>OBS-D087791-08</t>
        </is>
      </c>
      <c r="BL19" s="145" t="n">
        <v>2024</v>
      </c>
      <c r="BM19" s="146" t="inlineStr">
        <is>
          <t>Below threshold</t>
        </is>
      </c>
      <c r="BN19" s="139" t="inlineStr">
        <is>
          <t>85-0073815301</t>
        </is>
      </c>
      <c r="BO19" s="147" t="n">
        <v>1</v>
      </c>
    </row>
    <row r="20" ht="15" customHeight="1" s="102">
      <c r="A20" s="139" t="inlineStr">
        <is>
          <t>1515574045</t>
        </is>
      </c>
      <c r="B20" s="139" t="inlineStr">
        <is>
          <t>BUF FOODS LLC CO</t>
        </is>
      </c>
      <c r="C20" s="139" t="inlineStr">
        <is>
          <t>85 Retail Way, Williston, VT</t>
        </is>
      </c>
      <c r="D20" s="139" t="inlineStr">
        <is>
          <t>WHS</t>
        </is>
      </c>
      <c r="E20" s="139" t="inlineStr">
        <is>
          <t>D087749</t>
        </is>
      </c>
      <c r="F20" s="139" t="inlineStr">
        <is>
          <t>04</t>
        </is>
      </c>
      <c r="G20" s="140" t="n">
        <v>44137</v>
      </c>
      <c r="H20" s="141" t="n">
        <v>44137</v>
      </c>
      <c r="I20" s="140" t="n">
        <v>44502</v>
      </c>
      <c r="J20" s="141" t="n">
        <v>44502</v>
      </c>
      <c r="K20" s="139" t="inlineStr"/>
      <c r="L20" s="139" t="n"/>
      <c r="M20" s="139" t="n"/>
      <c r="N20" s="139" t="inlineStr">
        <is>
          <t>83-00090804</t>
        </is>
      </c>
      <c r="O20" s="139" t="inlineStr">
        <is>
          <t>01</t>
        </is>
      </c>
      <c r="P20" s="139" t="inlineStr">
        <is>
          <t>WC Coverage - Other than Med</t>
        </is>
      </c>
      <c r="Q20" s="140" t="n">
        <v>44492</v>
      </c>
      <c r="R20" s="141" t="n">
        <v>44492</v>
      </c>
      <c r="S20" s="139" t="inlineStr">
        <is>
          <t>VT</t>
        </is>
      </c>
      <c r="T20" s="142" t="n">
        <v>0</v>
      </c>
      <c r="U20" s="142" t="n">
        <v>0</v>
      </c>
      <c r="V20" s="142" t="n">
        <v>0</v>
      </c>
      <c r="W20" s="142" t="n"/>
      <c r="X20" s="142" t="n">
        <v>0</v>
      </c>
      <c r="Y20" s="142" t="n">
        <v>0</v>
      </c>
      <c r="Z20" s="142" t="n">
        <v>0</v>
      </c>
      <c r="AA20" s="142" t="n">
        <v>0</v>
      </c>
      <c r="AB20" s="142" t="n"/>
      <c r="AC20" s="142" t="n"/>
      <c r="AD20" s="142" t="n"/>
      <c r="AE20" s="142" t="n">
        <v>0</v>
      </c>
      <c r="AF20" s="143" t="n"/>
      <c r="AG20" s="143" t="inlineStr">
        <is>
          <t>F6-Lower Back</t>
        </is>
      </c>
      <c r="AH20" s="143" t="inlineStr">
        <is>
          <t>D4-Strain</t>
        </is>
      </c>
      <c r="AI20" s="143" t="inlineStr">
        <is>
          <t>L9-Strain or injury by - misc.</t>
        </is>
      </c>
      <c r="AJ20" s="143" t="n"/>
      <c r="AK20" s="143" t="n"/>
      <c r="AL20" s="143" t="n"/>
      <c r="AM20" s="143" t="n"/>
      <c r="AN20" s="140" t="n">
        <v>44494</v>
      </c>
      <c r="AO20" s="141" t="n">
        <v>44494</v>
      </c>
      <c r="AP20" s="139" t="inlineStr">
        <is>
          <t>closed</t>
        </is>
      </c>
      <c r="AQ20" s="140" t="n">
        <v>44690</v>
      </c>
      <c r="AR20" s="141" t="n">
        <v>44690</v>
      </c>
      <c r="AS20" s="139" t="inlineStr">
        <is>
          <t>Haskins, Noah</t>
        </is>
      </c>
      <c r="AT20" s="139" t="inlineStr">
        <is>
          <t>Manager</t>
        </is>
      </c>
      <c r="AU20" s="139" t="inlineStr">
        <is>
          <t>Saturday</t>
        </is>
      </c>
      <c r="AV20" s="139" t="inlineStr">
        <is>
          <t> </t>
        </is>
      </c>
      <c r="AW20" s="144" t="n"/>
      <c r="AX20" s="144" t="n"/>
      <c r="AY20" s="139" t="n"/>
      <c r="AZ20" s="139" t="n"/>
      <c r="BA20" s="139" t="n"/>
      <c r="BB20" s="139" t="n"/>
      <c r="BC20" s="139" t="n"/>
      <c r="BD20" s="139" t="inlineStr">
        <is>
          <t>MARSHALL, MICHELLE</t>
        </is>
      </c>
      <c r="BE20" s="139" t="n"/>
      <c r="BF20" s="139" t="n"/>
      <c r="BG20" s="144" t="n"/>
      <c r="BH20" s="144" t="inlineStr">
        <is>
          <t>N</t>
        </is>
      </c>
      <c r="BI20" s="144" t="n"/>
      <c r="BJ20" s="144" t="n"/>
      <c r="BK20" s="139" t="inlineStr">
        <is>
          <t>WHS-D087749-04</t>
        </is>
      </c>
      <c r="BL20" s="145" t="n">
        <v>2020</v>
      </c>
      <c r="BM20" s="146" t="inlineStr">
        <is>
          <t>Below threshold</t>
        </is>
      </c>
      <c r="BN20" s="139" t="inlineStr">
        <is>
          <t>83-0009080401</t>
        </is>
      </c>
      <c r="BO20" s="147" t="n">
        <v>0</v>
      </c>
    </row>
    <row r="21" ht="15" customHeight="1" s="102">
      <c r="A21" s="139" t="inlineStr">
        <is>
          <t>1515574045</t>
        </is>
      </c>
      <c r="B21" s="139" t="inlineStr">
        <is>
          <t>BUF FOODS LLC CO</t>
        </is>
      </c>
      <c r="C21" s="139" t="inlineStr">
        <is>
          <t>5063 Transit Rd, Williamsville, NY</t>
        </is>
      </c>
      <c r="D21" s="139" t="inlineStr">
        <is>
          <t>W2S</t>
        </is>
      </c>
      <c r="E21" s="139" t="inlineStr">
        <is>
          <t>D087749</t>
        </is>
      </c>
      <c r="F21" s="139" t="inlineStr">
        <is>
          <t>07</t>
        </is>
      </c>
      <c r="G21" s="140" t="n">
        <v>44867</v>
      </c>
      <c r="H21" s="141" t="n">
        <v>44867</v>
      </c>
      <c r="I21" s="140" t="n">
        <v>45232</v>
      </c>
      <c r="J21" s="141" t="n">
        <v>45232</v>
      </c>
      <c r="K21" s="139" t="inlineStr"/>
      <c r="L21" s="139" t="n"/>
      <c r="M21" s="139" t="n"/>
      <c r="N21" s="139" t="inlineStr">
        <is>
          <t>83-00120353</t>
        </is>
      </c>
      <c r="O21" s="139" t="inlineStr">
        <is>
          <t>02</t>
        </is>
      </c>
      <c r="P21" s="139" t="inlineStr">
        <is>
          <t>WC Coverage -Med Only</t>
        </is>
      </c>
      <c r="Q21" s="140" t="n">
        <v>45055</v>
      </c>
      <c r="R21" s="141" t="n">
        <v>45055</v>
      </c>
      <c r="S21" s="139" t="inlineStr">
        <is>
          <t>NY</t>
        </is>
      </c>
      <c r="T21" s="142" t="n">
        <v>0</v>
      </c>
      <c r="U21" s="142" t="n">
        <v>0</v>
      </c>
      <c r="V21" s="142" t="n">
        <v>0</v>
      </c>
      <c r="W21" s="142" t="n"/>
      <c r="X21" s="142" t="n">
        <v>0</v>
      </c>
      <c r="Y21" s="142" t="n">
        <v>0</v>
      </c>
      <c r="Z21" s="142" t="n">
        <v>0</v>
      </c>
      <c r="AA21" s="142" t="n">
        <v>0</v>
      </c>
      <c r="AB21" s="142" t="n"/>
      <c r="AC21" s="142" t="n"/>
      <c r="AD21" s="142" t="n"/>
      <c r="AE21" s="142" t="n">
        <v>0</v>
      </c>
      <c r="AF21" s="143" t="n"/>
      <c r="AG21" s="143" t="inlineStr">
        <is>
          <t>D3-Finger</t>
        </is>
      </c>
      <c r="AH21" s="143" t="inlineStr">
        <is>
          <t>C4-Lacerations</t>
        </is>
      </c>
      <c r="AI21" s="143" t="inlineStr">
        <is>
          <t>D5-Cut - inj. by-Object being lifted or handled</t>
        </is>
      </c>
      <c r="AJ21" s="143" t="n"/>
      <c r="AK21" s="143" t="n"/>
      <c r="AL21" s="143" t="n"/>
      <c r="AM21" s="143" t="n"/>
      <c r="AN21" s="140" t="n">
        <v>45061</v>
      </c>
      <c r="AO21" s="141" t="n">
        <v>45061</v>
      </c>
      <c r="AP21" s="139" t="inlineStr">
        <is>
          <t>closed</t>
        </is>
      </c>
      <c r="AQ21" s="140" t="n">
        <v>45097</v>
      </c>
      <c r="AR21" s="141" t="n">
        <v>45097</v>
      </c>
      <c r="AS21" s="139" t="inlineStr">
        <is>
          <t>Summage, Noel</t>
        </is>
      </c>
      <c r="AT21" s="139" t="inlineStr">
        <is>
          <t>Crew Member</t>
        </is>
      </c>
      <c r="AU21" s="139" t="inlineStr">
        <is>
          <t>Tuesday</t>
        </is>
      </c>
      <c r="AV21" s="139" t="inlineStr">
        <is>
          <t> </t>
        </is>
      </c>
      <c r="AW21" s="144" t="n"/>
      <c r="AX21" s="144" t="n"/>
      <c r="AY21" s="139" t="n"/>
      <c r="AZ21" s="139" t="n"/>
      <c r="BA21" s="139" t="n"/>
      <c r="BB21" s="139" t="n"/>
      <c r="BC21" s="139" t="n"/>
      <c r="BD21" s="139" t="inlineStr">
        <is>
          <t>HUFFMAN, JANICE</t>
        </is>
      </c>
      <c r="BE21" s="139" t="n"/>
      <c r="BF21" s="139" t="n"/>
      <c r="BG21" s="144" t="n"/>
      <c r="BH21" s="144" t="inlineStr">
        <is>
          <t>N</t>
        </is>
      </c>
      <c r="BI21" s="144" t="n"/>
      <c r="BJ21" s="144" t="n"/>
      <c r="BK21" s="139" t="inlineStr">
        <is>
          <t>W2S-D087749-07</t>
        </is>
      </c>
      <c r="BL21" s="145" t="n">
        <v>2022</v>
      </c>
      <c r="BM21" s="146" t="inlineStr">
        <is>
          <t>Below threshold</t>
        </is>
      </c>
      <c r="BN21" s="139" t="inlineStr">
        <is>
          <t>83-0012035302</t>
        </is>
      </c>
      <c r="BO21" s="147" t="n">
        <v>0</v>
      </c>
    </row>
    <row r="22" ht="15" customHeight="1" s="102">
      <c r="A22" s="139" t="inlineStr">
        <is>
          <t>1515574045</t>
        </is>
      </c>
      <c r="B22" s="139" t="inlineStr">
        <is>
          <t>BUF FOODS LLC CO</t>
        </is>
      </c>
      <c r="C22" s="139" t="inlineStr">
        <is>
          <t>4994 Transit Rd, Depew, NY</t>
        </is>
      </c>
      <c r="D22" s="139" t="inlineStr">
        <is>
          <t>W2S</t>
        </is>
      </c>
      <c r="E22" s="139" t="inlineStr">
        <is>
          <t>D087749</t>
        </is>
      </c>
      <c r="F22" s="139" t="inlineStr">
        <is>
          <t>09</t>
        </is>
      </c>
      <c r="G22" s="140" t="n">
        <v>45598</v>
      </c>
      <c r="H22" s="141" t="n">
        <v>45598</v>
      </c>
      <c r="I22" s="140" t="n">
        <v>45963</v>
      </c>
      <c r="J22" s="141" t="n">
        <v>45963</v>
      </c>
      <c r="K22" s="139" t="inlineStr"/>
      <c r="L22" s="139" t="n"/>
      <c r="M22" s="139" t="n"/>
      <c r="N22" s="139" t="inlineStr">
        <is>
          <t>83-00151248</t>
        </is>
      </c>
      <c r="O22" s="139" t="inlineStr">
        <is>
          <t>01</t>
        </is>
      </c>
      <c r="P22" s="139" t="inlineStr">
        <is>
          <t>WC Coverage - Other than Med</t>
        </is>
      </c>
      <c r="Q22" s="140" t="n">
        <v>45658</v>
      </c>
      <c r="R22" s="141" t="n">
        <v>45658</v>
      </c>
      <c r="S22" s="139" t="inlineStr">
        <is>
          <t>NY</t>
        </is>
      </c>
      <c r="T22" s="142" t="n">
        <v>0</v>
      </c>
      <c r="U22" s="142" t="n">
        <v>155.9</v>
      </c>
      <c r="V22" s="142" t="n">
        <v>155.9</v>
      </c>
      <c r="W22" s="142" t="n"/>
      <c r="X22" s="142" t="n">
        <v>0</v>
      </c>
      <c r="Y22" s="142" t="n">
        <v>0</v>
      </c>
      <c r="Z22" s="142" t="n">
        <v>0</v>
      </c>
      <c r="AA22" s="142" t="n">
        <v>0</v>
      </c>
      <c r="AB22" s="142" t="n"/>
      <c r="AC22" s="142" t="n"/>
      <c r="AD22" s="142" t="n"/>
      <c r="AE22" s="142" t="n">
        <v>0</v>
      </c>
      <c r="AF22" s="143" t="n"/>
      <c r="AG22" s="143" t="inlineStr">
        <is>
          <t>D3-Finger</t>
        </is>
      </c>
      <c r="AH22" s="143" t="inlineStr">
        <is>
          <t>C4-Lacerations</t>
        </is>
      </c>
      <c r="AI22" s="143" t="inlineStr">
        <is>
          <t>D4-Cut - inj. by - miscellaneous</t>
        </is>
      </c>
      <c r="AJ22" s="143" t="n"/>
      <c r="AK22" s="143" t="n"/>
      <c r="AL22" s="143" t="n"/>
      <c r="AM22" s="143" t="n"/>
      <c r="AN22" s="140" t="n">
        <v>45660</v>
      </c>
      <c r="AO22" s="141" t="n">
        <v>45660</v>
      </c>
      <c r="AP22" s="139" t="inlineStr">
        <is>
          <t>closed</t>
        </is>
      </c>
      <c r="AQ22" s="140" t="n">
        <v>45692</v>
      </c>
      <c r="AR22" s="141" t="n">
        <v>45692</v>
      </c>
      <c r="AS22" s="139" t="inlineStr">
        <is>
          <t>Jayes, Alexis</t>
        </is>
      </c>
      <c r="AT22" s="139" t="inlineStr">
        <is>
          <t>Assistant General Manager</t>
        </is>
      </c>
      <c r="AU22" s="139" t="inlineStr">
        <is>
          <t>Wednesday</t>
        </is>
      </c>
      <c r="AV22" s="139" t="inlineStr">
        <is>
          <t> </t>
        </is>
      </c>
      <c r="AW22" s="144" t="n"/>
      <c r="AX22" s="144" t="n"/>
      <c r="AY22" s="139" t="n"/>
      <c r="AZ22" s="139" t="n"/>
      <c r="BA22" s="139" t="n"/>
      <c r="BB22" s="139" t="n"/>
      <c r="BC22" s="139" t="n"/>
      <c r="BD22" s="139" t="inlineStr">
        <is>
          <t>BLANKENSHIP, AMY</t>
        </is>
      </c>
      <c r="BE22" s="139" t="n"/>
      <c r="BF22" s="139" t="n"/>
      <c r="BG22" s="144" t="n"/>
      <c r="BH22" s="144" t="inlineStr">
        <is>
          <t>N</t>
        </is>
      </c>
      <c r="BI22" s="144" t="n"/>
      <c r="BJ22" s="144" t="n"/>
      <c r="BK22" s="139" t="inlineStr">
        <is>
          <t>W2S-D087749-09</t>
        </is>
      </c>
      <c r="BL22" s="145" t="n">
        <v>2024</v>
      </c>
      <c r="BM22" s="146" t="inlineStr">
        <is>
          <t>Below threshold</t>
        </is>
      </c>
      <c r="BN22" s="139" t="inlineStr">
        <is>
          <t>83-0015124801</t>
        </is>
      </c>
      <c r="BO22" s="147" t="n">
        <v>1</v>
      </c>
    </row>
    <row r="23" ht="15" customHeight="1" s="102">
      <c r="A23" s="139" t="inlineStr">
        <is>
          <t>1515574045</t>
        </is>
      </c>
      <c r="B23" s="139" t="inlineStr">
        <is>
          <t>BUF FOODS LLC CO</t>
        </is>
      </c>
      <c r="C23" s="139" t="inlineStr">
        <is>
          <t>85 Retail Way, Williston, VT</t>
        </is>
      </c>
      <c r="D23" s="139" t="inlineStr">
        <is>
          <t>W2S</t>
        </is>
      </c>
      <c r="E23" s="139" t="inlineStr">
        <is>
          <t>D087749</t>
        </is>
      </c>
      <c r="F23" s="139" t="inlineStr">
        <is>
          <t>06</t>
        </is>
      </c>
      <c r="G23" s="140" t="n">
        <v>44502</v>
      </c>
      <c r="H23" s="141" t="n">
        <v>44502</v>
      </c>
      <c r="I23" s="140" t="n">
        <v>44867</v>
      </c>
      <c r="J23" s="141" t="n">
        <v>44867</v>
      </c>
      <c r="K23" s="139" t="inlineStr"/>
      <c r="L23" s="139" t="n"/>
      <c r="M23" s="139" t="n"/>
      <c r="N23" s="139" t="inlineStr">
        <is>
          <t>83-00091629</t>
        </is>
      </c>
      <c r="O23" s="139" t="inlineStr">
        <is>
          <t>01</t>
        </is>
      </c>
      <c r="P23" s="139" t="inlineStr">
        <is>
          <t>WC Coverage - Other than Med</t>
        </is>
      </c>
      <c r="Q23" s="140" t="n">
        <v>44508</v>
      </c>
      <c r="R23" s="141" t="n">
        <v>44508</v>
      </c>
      <c r="S23" s="139" t="inlineStr">
        <is>
          <t>VT</t>
        </is>
      </c>
      <c r="T23" s="142" t="n">
        <v>0</v>
      </c>
      <c r="U23" s="142" t="n">
        <v>0</v>
      </c>
      <c r="V23" s="142" t="n">
        <v>0</v>
      </c>
      <c r="W23" s="142" t="n"/>
      <c r="X23" s="142" t="n">
        <v>0</v>
      </c>
      <c r="Y23" s="142" t="n">
        <v>0</v>
      </c>
      <c r="Z23" s="142" t="n">
        <v>0</v>
      </c>
      <c r="AA23" s="142" t="n">
        <v>0</v>
      </c>
      <c r="AB23" s="142" t="n"/>
      <c r="AC23" s="142" t="n"/>
      <c r="AD23" s="142" t="n"/>
      <c r="AE23" s="142" t="n">
        <v>0</v>
      </c>
      <c r="AF23" s="143" t="n"/>
      <c r="AG23" s="143" t="inlineStr">
        <is>
          <t>H8-Upper Leg (Thigh)</t>
        </is>
      </c>
      <c r="AH23" s="143" t="inlineStr">
        <is>
          <t>A3-Burn</t>
        </is>
      </c>
      <c r="AI23" s="143" t="inlineStr">
        <is>
          <t>A2-Burn-contact w/hot object</t>
        </is>
      </c>
      <c r="AJ23" s="143" t="n"/>
      <c r="AK23" s="143" t="n"/>
      <c r="AL23" s="143" t="n"/>
      <c r="AM23" s="143" t="n"/>
      <c r="AN23" s="140" t="n">
        <v>44510</v>
      </c>
      <c r="AO23" s="141" t="n">
        <v>44510</v>
      </c>
      <c r="AP23" s="139" t="inlineStr">
        <is>
          <t>closed</t>
        </is>
      </c>
      <c r="AQ23" s="140" t="n">
        <v>44690</v>
      </c>
      <c r="AR23" s="141" t="n">
        <v>44690</v>
      </c>
      <c r="AS23" s="139" t="inlineStr">
        <is>
          <t>Tomarkin, Rebecca</t>
        </is>
      </c>
      <c r="AT23" s="139" t="inlineStr">
        <is>
          <t>Shift Lead</t>
        </is>
      </c>
      <c r="AU23" s="139" t="inlineStr">
        <is>
          <t>Monday</t>
        </is>
      </c>
      <c r="AV23" s="139" t="inlineStr">
        <is>
          <t> </t>
        </is>
      </c>
      <c r="AW23" s="144" t="n"/>
      <c r="AX23" s="144" t="n"/>
      <c r="AY23" s="139" t="n"/>
      <c r="AZ23" s="139" t="n"/>
      <c r="BA23" s="139" t="n"/>
      <c r="BB23" s="139" t="n"/>
      <c r="BC23" s="139" t="n"/>
      <c r="BD23" s="139" t="inlineStr">
        <is>
          <t>REILLY, CARRIE</t>
        </is>
      </c>
      <c r="BE23" s="139" t="n"/>
      <c r="BF23" s="139" t="n"/>
      <c r="BG23" s="144" t="n"/>
      <c r="BH23" s="144" t="inlineStr">
        <is>
          <t>N</t>
        </is>
      </c>
      <c r="BI23" s="144" t="n"/>
      <c r="BJ23" s="144" t="n"/>
      <c r="BK23" s="139" t="inlineStr">
        <is>
          <t>W2S-D087749-06</t>
        </is>
      </c>
      <c r="BL23" s="145" t="n">
        <v>2021</v>
      </c>
      <c r="BM23" s="146" t="inlineStr">
        <is>
          <t>Below threshold</t>
        </is>
      </c>
      <c r="BN23" s="139" t="inlineStr">
        <is>
          <t>83-0009162901</t>
        </is>
      </c>
      <c r="BO23" s="147" t="n">
        <v>1</v>
      </c>
    </row>
    <row r="24" ht="15" customHeight="1" s="102">
      <c r="A24" s="139" t="inlineStr">
        <is>
          <t>1515574045</t>
        </is>
      </c>
      <c r="B24" s="139" t="inlineStr">
        <is>
          <t>BUF FOODS LLC, CO.</t>
        </is>
      </c>
      <c r="C24" s="139" t="inlineStr">
        <is>
          <t>85 Retail Way, Williston, VT</t>
        </is>
      </c>
      <c r="D24" s="139" t="inlineStr">
        <is>
          <t>OBS</t>
        </is>
      </c>
      <c r="E24" s="139" t="inlineStr">
        <is>
          <t>D087791</t>
        </is>
      </c>
      <c r="F24" s="139" t="inlineStr">
        <is>
          <t>06</t>
        </is>
      </c>
      <c r="G24" s="140" t="n">
        <v>44867</v>
      </c>
      <c r="H24" s="141" t="n">
        <v>44867</v>
      </c>
      <c r="I24" s="140" t="n">
        <v>45232</v>
      </c>
      <c r="J24" s="141" t="n">
        <v>45232</v>
      </c>
      <c r="K24" s="139" t="inlineStr"/>
      <c r="L24" s="139" t="n"/>
      <c r="M24" s="139" t="n"/>
      <c r="N24" s="139" t="inlineStr">
        <is>
          <t>85-00437755</t>
        </is>
      </c>
      <c r="O24" s="139" t="inlineStr">
        <is>
          <t>01</t>
        </is>
      </c>
      <c r="P24" s="139" t="inlineStr">
        <is>
          <t>Premises/Operations-Products/Completed Operations-Hired and NonOwned-Property Damage</t>
        </is>
      </c>
      <c r="Q24" s="140" t="n">
        <v>45148</v>
      </c>
      <c r="R24" s="141" t="n">
        <v>45148</v>
      </c>
      <c r="S24" s="139" t="inlineStr">
        <is>
          <t>VT</t>
        </is>
      </c>
      <c r="T24" s="142" t="n">
        <v>0</v>
      </c>
      <c r="U24" s="142" t="n">
        <v>0</v>
      </c>
      <c r="V24" s="142" t="n">
        <v>0</v>
      </c>
      <c r="W24" s="142" t="n"/>
      <c r="X24" s="142" t="n">
        <v>0</v>
      </c>
      <c r="Y24" s="142" t="n">
        <v>0</v>
      </c>
      <c r="Z24" s="142" t="n">
        <v>0</v>
      </c>
      <c r="AA24" s="142" t="n">
        <v>0</v>
      </c>
      <c r="AB24" s="142" t="n"/>
      <c r="AC24" s="142" t="n"/>
      <c r="AD24" s="142" t="n"/>
      <c r="AE24" s="142" t="n">
        <v>0</v>
      </c>
      <c r="AF24" s="143" t="n"/>
      <c r="AG24" s="143" t="inlineStr">
        <is>
          <t>Vehicle Damage</t>
        </is>
      </c>
      <c r="AH24" s="143" t="inlineStr">
        <is>
          <t>Struck by Falling/Flying Object</t>
        </is>
      </c>
      <c r="AI24" s="143" t="inlineStr">
        <is>
          <t>Umbrellas</t>
        </is>
      </c>
      <c r="AJ24" s="143" t="n"/>
      <c r="AK24" s="143" t="n"/>
      <c r="AL24" s="143" t="n"/>
      <c r="AM24" s="143" t="n"/>
      <c r="AN24" s="140" t="n">
        <v>45149</v>
      </c>
      <c r="AO24" s="141" t="n">
        <v>45149</v>
      </c>
      <c r="AP24" s="139" t="inlineStr">
        <is>
          <t>closed</t>
        </is>
      </c>
      <c r="AQ24" s="140" t="n">
        <v>45338</v>
      </c>
      <c r="AR24" s="141" t="n">
        <v>45338</v>
      </c>
      <c r="AS24" s="139" t="inlineStr">
        <is>
          <t>Ritchie, Susan</t>
        </is>
      </c>
      <c r="AT24" s="139" t="inlineStr">
        <is>
          <t> </t>
        </is>
      </c>
      <c r="AU24" s="139" t="inlineStr">
        <is>
          <t>Thursday</t>
        </is>
      </c>
      <c r="AV24" s="139" t="inlineStr">
        <is>
          <t> </t>
        </is>
      </c>
      <c r="AW24" s="144" t="n"/>
      <c r="AX24" s="144" t="n"/>
      <c r="AY24" s="139" t="n"/>
      <c r="AZ24" s="139" t="n"/>
      <c r="BA24" s="139" t="n"/>
      <c r="BB24" s="139" t="n"/>
      <c r="BC24" s="139" t="n"/>
      <c r="BD24" s="139" t="inlineStr">
        <is>
          <t>FIGUEROA, ALEXANDRA</t>
        </is>
      </c>
      <c r="BE24" s="139" t="n"/>
      <c r="BF24" s="139" t="n"/>
      <c r="BG24" s="144" t="n"/>
      <c r="BH24" s="144" t="inlineStr">
        <is>
          <t>N</t>
        </is>
      </c>
      <c r="BI24" s="144" t="n"/>
      <c r="BJ24" s="144" t="n"/>
      <c r="BK24" s="139" t="inlineStr">
        <is>
          <t>OBS-D087791-06</t>
        </is>
      </c>
      <c r="BL24" s="145" t="n">
        <v>2022</v>
      </c>
      <c r="BM24" s="146" t="inlineStr">
        <is>
          <t>Below threshold</t>
        </is>
      </c>
      <c r="BN24" s="139" t="inlineStr">
        <is>
          <t>85-0043775501</t>
        </is>
      </c>
      <c r="BO24" s="147" t="n">
        <v>1</v>
      </c>
    </row>
    <row r="25" ht="15" customHeight="1" s="102">
      <c r="A25" s="139" t="inlineStr">
        <is>
          <t>1515574045</t>
        </is>
      </c>
      <c r="B25" s="139" t="inlineStr">
        <is>
          <t>BUF FOODS LLC, CO.</t>
        </is>
      </c>
      <c r="C25" s="139" t="inlineStr">
        <is>
          <t>3729 Union Rd, Cheektowaga, NY</t>
        </is>
      </c>
      <c r="D25" s="139" t="inlineStr">
        <is>
          <t>OBS</t>
        </is>
      </c>
      <c r="E25" s="139" t="inlineStr">
        <is>
          <t>D087791</t>
        </is>
      </c>
      <c r="F25" s="139" t="inlineStr">
        <is>
          <t>04</t>
        </is>
      </c>
      <c r="G25" s="140" t="n">
        <v>44137</v>
      </c>
      <c r="H25" s="141" t="n">
        <v>44137</v>
      </c>
      <c r="I25" s="140" t="n">
        <v>44502</v>
      </c>
      <c r="J25" s="141" t="n">
        <v>44502</v>
      </c>
      <c r="K25" s="139" t="inlineStr"/>
      <c r="L25" s="139" t="n"/>
      <c r="M25" s="139" t="n"/>
      <c r="N25" s="139" t="inlineStr">
        <is>
          <t>19-00860517</t>
        </is>
      </c>
      <c r="O25" s="139" t="inlineStr">
        <is>
          <t>01</t>
        </is>
      </c>
      <c r="P25" s="139" t="inlineStr">
        <is>
          <t>Premises/Operations-Products/Completed Operations-Advertising and Personal Injury-Bodily Injury</t>
        </is>
      </c>
      <c r="Q25" s="140" t="n">
        <v>44321</v>
      </c>
      <c r="R25" s="141" t="n">
        <v>44321</v>
      </c>
      <c r="S25" s="139" t="inlineStr">
        <is>
          <t>NY</t>
        </is>
      </c>
      <c r="T25" s="142" t="n">
        <v>25000</v>
      </c>
      <c r="U25" s="142" t="n">
        <v>0</v>
      </c>
      <c r="V25" s="142" t="n">
        <v>25000</v>
      </c>
      <c r="W25" s="142" t="n"/>
      <c r="X25" s="142" t="n">
        <v>0</v>
      </c>
      <c r="Y25" s="142" t="n">
        <v>0</v>
      </c>
      <c r="Z25" s="142" t="n">
        <v>0</v>
      </c>
      <c r="AA25" s="142" t="n">
        <v>0</v>
      </c>
      <c r="AB25" s="142" t="n"/>
      <c r="AC25" s="142" t="n"/>
      <c r="AD25" s="142" t="n"/>
      <c r="AE25" s="142" t="n">
        <v>0</v>
      </c>
      <c r="AF25" s="143" t="n"/>
      <c r="AG25" s="143" t="inlineStr">
        <is>
          <t>Slip/Trip-Fall</t>
        </is>
      </c>
      <c r="AH25" s="143" t="inlineStr">
        <is>
          <t>Fall on Curb/Sidewalk</t>
        </is>
      </c>
      <c r="AI25" s="143" t="inlineStr">
        <is>
          <t>Personal Injury</t>
        </is>
      </c>
      <c r="AJ25" s="143" t="n"/>
      <c r="AK25" s="143" t="n"/>
      <c r="AL25" s="143" t="n"/>
      <c r="AM25" s="143" t="n"/>
      <c r="AN25" s="140" t="n">
        <v>44323</v>
      </c>
      <c r="AO25" s="141" t="n">
        <v>44323</v>
      </c>
      <c r="AP25" s="139" t="inlineStr">
        <is>
          <t>open</t>
        </is>
      </c>
      <c r="AQ25" s="140" t="n"/>
      <c r="AR25" s="141" t="n"/>
      <c r="AS25" s="139" t="inlineStr">
        <is>
          <t>Colangelo, Joann</t>
        </is>
      </c>
      <c r="AT25" s="139" t="inlineStr">
        <is>
          <t> </t>
        </is>
      </c>
      <c r="AU25" s="139" t="inlineStr">
        <is>
          <t>Wednesday</t>
        </is>
      </c>
      <c r="AV25" s="139" t="inlineStr">
        <is>
          <t> </t>
        </is>
      </c>
      <c r="AW25" s="144" t="n"/>
      <c r="AX25" s="144" t="n"/>
      <c r="AY25" s="139" t="n"/>
      <c r="AZ25" s="139" t="n"/>
      <c r="BA25" s="139" t="n"/>
      <c r="BB25" s="139" t="n"/>
      <c r="BC25" s="139" t="n"/>
      <c r="BD25" s="139" t="inlineStr">
        <is>
          <t>CHANDLER, JEFFREY</t>
        </is>
      </c>
      <c r="BE25" s="139" t="n"/>
      <c r="BF25" s="139" t="n"/>
      <c r="BG25" s="144" t="n"/>
      <c r="BH25" s="144" t="inlineStr">
        <is>
          <t>N</t>
        </is>
      </c>
      <c r="BI25" s="144" t="n"/>
      <c r="BJ25" s="144" t="n"/>
      <c r="BK25" s="139" t="inlineStr">
        <is>
          <t>OBS-D087791-04</t>
        </is>
      </c>
      <c r="BL25" s="145" t="n">
        <v>2020</v>
      </c>
      <c r="BM25" s="146" t="inlineStr">
        <is>
          <t>Below threshold</t>
        </is>
      </c>
      <c r="BN25" s="139" t="inlineStr">
        <is>
          <t>19-0086051701</t>
        </is>
      </c>
      <c r="BO25" s="147" t="n">
        <v>0</v>
      </c>
    </row>
    <row r="26" ht="15" customHeight="1" s="102">
      <c r="A26" s="139" t="inlineStr">
        <is>
          <t>1515574045</t>
        </is>
      </c>
      <c r="B26" s="139" t="inlineStr">
        <is>
          <t>BUF FOODS LLC, CO.</t>
        </is>
      </c>
      <c r="C26" s="139" t="inlineStr">
        <is>
          <t>2658 Delaware Ave, Buffalo, NY</t>
        </is>
      </c>
      <c r="D26" s="139" t="inlineStr">
        <is>
          <t>OBS</t>
        </is>
      </c>
      <c r="E26" s="139" t="inlineStr">
        <is>
          <t>D087791</t>
        </is>
      </c>
      <c r="F26" s="139" t="inlineStr">
        <is>
          <t>07</t>
        </is>
      </c>
      <c r="G26" s="140" t="n">
        <v>45232</v>
      </c>
      <c r="H26" s="141" t="n">
        <v>45232</v>
      </c>
      <c r="I26" s="140" t="n">
        <v>45598</v>
      </c>
      <c r="J26" s="141" t="n">
        <v>45598</v>
      </c>
      <c r="K26" s="139" t="inlineStr"/>
      <c r="L26" s="139" t="n"/>
      <c r="M26" s="139" t="n"/>
      <c r="N26" s="139" t="inlineStr">
        <is>
          <t>85-00547191</t>
        </is>
      </c>
      <c r="O26" s="139" t="inlineStr">
        <is>
          <t>01</t>
        </is>
      </c>
      <c r="P26" s="139" t="inlineStr">
        <is>
          <t>Premises/Operations-Products/Completed Operations-Hired and NonOwned-Personal Property</t>
        </is>
      </c>
      <c r="Q26" s="140" t="n">
        <v>45320</v>
      </c>
      <c r="R26" s="141" t="n">
        <v>45320</v>
      </c>
      <c r="S26" s="139" t="inlineStr">
        <is>
          <t>NY</t>
        </is>
      </c>
      <c r="T26" s="142" t="n">
        <v>0</v>
      </c>
      <c r="U26" s="142" t="n">
        <v>1251.76</v>
      </c>
      <c r="V26" s="142" t="n">
        <v>1251.76</v>
      </c>
      <c r="W26" s="142" t="n"/>
      <c r="X26" s="142" t="n">
        <v>0</v>
      </c>
      <c r="Y26" s="142" t="n">
        <v>0</v>
      </c>
      <c r="Z26" s="142" t="n">
        <v>0</v>
      </c>
      <c r="AA26" s="142" t="n">
        <v>0</v>
      </c>
      <c r="AB26" s="142" t="n"/>
      <c r="AC26" s="142" t="n"/>
      <c r="AD26" s="142" t="n"/>
      <c r="AE26" s="142" t="n">
        <v>0</v>
      </c>
      <c r="AF26" s="143" t="n"/>
      <c r="AG26" s="143" t="inlineStr">
        <is>
          <t>Vehicle Damage</t>
        </is>
      </c>
      <c r="AH26" s="143" t="inlineStr">
        <is>
          <t>Struck by Falling/Flying Object</t>
        </is>
      </c>
      <c r="AI26" s="143" t="inlineStr">
        <is>
          <t>Employee</t>
        </is>
      </c>
      <c r="AJ26" s="143" t="n"/>
      <c r="AK26" s="143" t="n"/>
      <c r="AL26" s="143" t="n"/>
      <c r="AM26" s="143" t="n"/>
      <c r="AN26" s="140" t="n">
        <v>45329</v>
      </c>
      <c r="AO26" s="141" t="n">
        <v>45329</v>
      </c>
      <c r="AP26" s="139" t="inlineStr">
        <is>
          <t>closed</t>
        </is>
      </c>
      <c r="AQ26" s="140" t="n">
        <v>45348</v>
      </c>
      <c r="AR26" s="141" t="n">
        <v>45348</v>
      </c>
      <c r="AS26" s="139" t="inlineStr">
        <is>
          <t>Jordan, Latasha</t>
        </is>
      </c>
      <c r="AT26" s="139" t="inlineStr">
        <is>
          <t> </t>
        </is>
      </c>
      <c r="AU26" s="139" t="inlineStr">
        <is>
          <t>Monday</t>
        </is>
      </c>
      <c r="AV26" s="139" t="inlineStr">
        <is>
          <t> </t>
        </is>
      </c>
      <c r="AW26" s="144" t="n"/>
      <c r="AX26" s="144" t="n"/>
      <c r="AY26" s="139" t="n"/>
      <c r="AZ26" s="139" t="n"/>
      <c r="BA26" s="139" t="n"/>
      <c r="BB26" s="139" t="n"/>
      <c r="BC26" s="139" t="n"/>
      <c r="BD26" s="139" t="inlineStr">
        <is>
          <t>CETKOVIC, CLAYTON</t>
        </is>
      </c>
      <c r="BE26" s="139" t="n"/>
      <c r="BF26" s="139" t="n"/>
      <c r="BG26" s="144" t="n"/>
      <c r="BH26" s="144" t="inlineStr">
        <is>
          <t>N</t>
        </is>
      </c>
      <c r="BI26" s="144" t="n"/>
      <c r="BJ26" s="144" t="n"/>
      <c r="BK26" s="139" t="inlineStr">
        <is>
          <t>OBS-D087791-07</t>
        </is>
      </c>
      <c r="BL26" s="145" t="n">
        <v>2023</v>
      </c>
      <c r="BM26" s="146" t="inlineStr">
        <is>
          <t>Below threshold</t>
        </is>
      </c>
      <c r="BN26" s="139" t="inlineStr">
        <is>
          <t>85-0054719101</t>
        </is>
      </c>
      <c r="BO26" s="147" t="n">
        <v>1</v>
      </c>
    </row>
    <row r="27" ht="15" customHeight="1" s="102">
      <c r="A27" s="139" t="inlineStr">
        <is>
          <t>1515574045</t>
        </is>
      </c>
      <c r="B27" s="139" t="inlineStr">
        <is>
          <t>BUF FOODS LLC CO</t>
        </is>
      </c>
      <c r="C27" s="139" t="inlineStr">
        <is>
          <t>85 Retail Way, Williston, VT</t>
        </is>
      </c>
      <c r="D27" s="139" t="inlineStr">
        <is>
          <t>W2S</t>
        </is>
      </c>
      <c r="E27" s="139" t="inlineStr">
        <is>
          <t>D087749</t>
        </is>
      </c>
      <c r="F27" s="139" t="inlineStr">
        <is>
          <t>06</t>
        </is>
      </c>
      <c r="G27" s="140" t="n">
        <v>44502</v>
      </c>
      <c r="H27" s="141" t="n">
        <v>44502</v>
      </c>
      <c r="I27" s="140" t="n">
        <v>44867</v>
      </c>
      <c r="J27" s="141" t="n">
        <v>44867</v>
      </c>
      <c r="K27" s="139" t="inlineStr"/>
      <c r="L27" s="139" t="n"/>
      <c r="M27" s="139" t="n"/>
      <c r="N27" s="139" t="inlineStr">
        <is>
          <t>83-00091629</t>
        </is>
      </c>
      <c r="O27" s="139" t="inlineStr">
        <is>
          <t>02</t>
        </is>
      </c>
      <c r="P27" s="139" t="inlineStr">
        <is>
          <t>WC Coverage -Med Only</t>
        </is>
      </c>
      <c r="Q27" s="140" t="n">
        <v>44508</v>
      </c>
      <c r="R27" s="141" t="n">
        <v>44508</v>
      </c>
      <c r="S27" s="139" t="inlineStr">
        <is>
          <t>VT</t>
        </is>
      </c>
      <c r="T27" s="142" t="n">
        <v>0</v>
      </c>
      <c r="U27" s="142" t="n">
        <v>2536.47</v>
      </c>
      <c r="V27" s="142" t="n">
        <v>2536.47</v>
      </c>
      <c r="W27" s="142" t="n"/>
      <c r="X27" s="142" t="n">
        <v>0</v>
      </c>
      <c r="Y27" s="142" t="n">
        <v>0</v>
      </c>
      <c r="Z27" s="142" t="n">
        <v>0</v>
      </c>
      <c r="AA27" s="142" t="n">
        <v>0</v>
      </c>
      <c r="AB27" s="142" t="n"/>
      <c r="AC27" s="142" t="n"/>
      <c r="AD27" s="142" t="n"/>
      <c r="AE27" s="142" t="n">
        <v>0</v>
      </c>
      <c r="AF27" s="143" t="n"/>
      <c r="AG27" s="143" t="inlineStr">
        <is>
          <t>H8-Upper Leg (Thigh)</t>
        </is>
      </c>
      <c r="AH27" s="143" t="inlineStr">
        <is>
          <t>A3-Burn</t>
        </is>
      </c>
      <c r="AI27" s="143" t="inlineStr">
        <is>
          <t>A2-Burn-contact w/hot object</t>
        </is>
      </c>
      <c r="AJ27" s="143" t="n"/>
      <c r="AK27" s="143" t="n"/>
      <c r="AL27" s="143" t="n"/>
      <c r="AM27" s="143" t="n"/>
      <c r="AN27" s="140" t="n">
        <v>44510</v>
      </c>
      <c r="AO27" s="141" t="n">
        <v>44510</v>
      </c>
      <c r="AP27" s="139" t="inlineStr">
        <is>
          <t>closed</t>
        </is>
      </c>
      <c r="AQ27" s="140" t="n">
        <v>44690</v>
      </c>
      <c r="AR27" s="141" t="n">
        <v>44690</v>
      </c>
      <c r="AS27" s="139" t="inlineStr">
        <is>
          <t>Tomarkin, Rebecca</t>
        </is>
      </c>
      <c r="AT27" s="139" t="inlineStr">
        <is>
          <t>Shift Lead</t>
        </is>
      </c>
      <c r="AU27" s="139" t="inlineStr">
        <is>
          <t>Monday</t>
        </is>
      </c>
      <c r="AV27" s="139" t="inlineStr">
        <is>
          <t> </t>
        </is>
      </c>
      <c r="AW27" s="144" t="n"/>
      <c r="AX27" s="144" t="n"/>
      <c r="AY27" s="139" t="n"/>
      <c r="AZ27" s="139" t="n"/>
      <c r="BA27" s="139" t="n"/>
      <c r="BB27" s="139" t="n"/>
      <c r="BC27" s="139" t="n"/>
      <c r="BD27" s="139" t="inlineStr">
        <is>
          <t>REILLY, CARRIE</t>
        </is>
      </c>
      <c r="BE27" s="139" t="n"/>
      <c r="BF27" s="139" t="n"/>
      <c r="BG27" s="144" t="n"/>
      <c r="BH27" s="144" t="inlineStr">
        <is>
          <t>N</t>
        </is>
      </c>
      <c r="BI27" s="144" t="n"/>
      <c r="BJ27" s="144" t="n"/>
      <c r="BK27" s="139" t="inlineStr">
        <is>
          <t>W2S-D087749-06</t>
        </is>
      </c>
      <c r="BL27" s="145" t="n">
        <v>2021</v>
      </c>
      <c r="BM27" s="146" t="inlineStr">
        <is>
          <t>Below threshold</t>
        </is>
      </c>
      <c r="BN27" s="139" t="inlineStr">
        <is>
          <t>83-0009162902</t>
        </is>
      </c>
      <c r="BO27" s="147" t="n">
        <v>0</v>
      </c>
    </row>
    <row r="28" ht="15" customHeight="1" s="102">
      <c r="A28" s="139" t="inlineStr">
        <is>
          <t>1515574045</t>
        </is>
      </c>
      <c r="B28" s="139" t="inlineStr">
        <is>
          <t>BUF FOODS LLC, CO.</t>
        </is>
      </c>
      <c r="C28" s="139" t="inlineStr">
        <is>
          <t>250 N Plainfield Rd, West Lebanon, NH</t>
        </is>
      </c>
      <c r="D28" s="139" t="inlineStr">
        <is>
          <t>OBS</t>
        </is>
      </c>
      <c r="E28" s="139" t="inlineStr">
        <is>
          <t>D087791</t>
        </is>
      </c>
      <c r="F28" s="139" t="inlineStr">
        <is>
          <t>06</t>
        </is>
      </c>
      <c r="G28" s="140" t="n">
        <v>44867</v>
      </c>
      <c r="H28" s="141" t="n">
        <v>44867</v>
      </c>
      <c r="I28" s="140" t="n">
        <v>45232</v>
      </c>
      <c r="J28" s="141" t="n">
        <v>45232</v>
      </c>
      <c r="K28" s="139" t="inlineStr"/>
      <c r="L28" s="139" t="n"/>
      <c r="M28" s="139" t="n"/>
      <c r="N28" s="139" t="inlineStr">
        <is>
          <t>85-00453903</t>
        </is>
      </c>
      <c r="O28" s="139" t="inlineStr">
        <is>
          <t>01</t>
        </is>
      </c>
      <c r="P28" s="139" t="inlineStr">
        <is>
          <t>Premises/Operations-Products/Completed Operations-Advertising and Personal Injury-Bodily Injury</t>
        </is>
      </c>
      <c r="Q28" s="140" t="n">
        <v>45171</v>
      </c>
      <c r="R28" s="141" t="n">
        <v>45171</v>
      </c>
      <c r="S28" s="139" t="inlineStr">
        <is>
          <t>NH</t>
        </is>
      </c>
      <c r="T28" s="142" t="n">
        <v>0</v>
      </c>
      <c r="U28" s="142" t="n">
        <v>0</v>
      </c>
      <c r="V28" s="142" t="n">
        <v>0</v>
      </c>
      <c r="W28" s="142" t="n"/>
      <c r="X28" s="142" t="n">
        <v>0</v>
      </c>
      <c r="Y28" s="142" t="n">
        <v>0</v>
      </c>
      <c r="Z28" s="142" t="n">
        <v>0</v>
      </c>
      <c r="AA28" s="142" t="n">
        <v>0</v>
      </c>
      <c r="AB28" s="142" t="n"/>
      <c r="AC28" s="142" t="n"/>
      <c r="AD28" s="142" t="n"/>
      <c r="AE28" s="142" t="n">
        <v>0</v>
      </c>
      <c r="AF28" s="143" t="n"/>
      <c r="AG28" s="143" t="inlineStr">
        <is>
          <t>Product Liability</t>
        </is>
      </c>
      <c r="AH28" s="143" t="inlineStr">
        <is>
          <t>Broken Tooth</t>
        </is>
      </c>
      <c r="AI28" s="143" t="inlineStr">
        <is>
          <t>Personal Injury</t>
        </is>
      </c>
      <c r="AJ28" s="143" t="inlineStr">
        <is>
          <t>Rice</t>
        </is>
      </c>
      <c r="AK28" s="143" t="n"/>
      <c r="AL28" s="143" t="n"/>
      <c r="AM28" s="143" t="n"/>
      <c r="AN28" s="140" t="n">
        <v>45174</v>
      </c>
      <c r="AO28" s="141" t="n">
        <v>45174</v>
      </c>
      <c r="AP28" s="139" t="inlineStr">
        <is>
          <t>closed</t>
        </is>
      </c>
      <c r="AQ28" s="140" t="n">
        <v>45296</v>
      </c>
      <c r="AR28" s="141" t="n">
        <v>45296</v>
      </c>
      <c r="AS28" s="139" t="inlineStr">
        <is>
          <t>Kirumba, Tony</t>
        </is>
      </c>
      <c r="AT28" s="139" t="inlineStr">
        <is>
          <t> </t>
        </is>
      </c>
      <c r="AU28" s="139" t="inlineStr">
        <is>
          <t>Saturday</t>
        </is>
      </c>
      <c r="AV28" s="139" t="inlineStr">
        <is>
          <t> </t>
        </is>
      </c>
      <c r="AW28" s="144" t="n"/>
      <c r="AX28" s="144" t="n"/>
      <c r="AY28" s="139" t="n"/>
      <c r="AZ28" s="139" t="n"/>
      <c r="BA28" s="139" t="n"/>
      <c r="BB28" s="139" t="n"/>
      <c r="BC28" s="139" t="n"/>
      <c r="BD28" s="139" t="inlineStr">
        <is>
          <t>DAVIS, BRITTANY</t>
        </is>
      </c>
      <c r="BE28" s="139" t="n"/>
      <c r="BF28" s="139" t="n"/>
      <c r="BG28" s="144" t="n"/>
      <c r="BH28" s="144" t="inlineStr">
        <is>
          <t>N</t>
        </is>
      </c>
      <c r="BI28" s="144" t="n"/>
      <c r="BJ28" s="144" t="n"/>
      <c r="BK28" s="139" t="inlineStr">
        <is>
          <t>OBS-D087791-06</t>
        </is>
      </c>
      <c r="BL28" s="145" t="n">
        <v>2022</v>
      </c>
      <c r="BM28" s="146" t="inlineStr">
        <is>
          <t>Below threshold</t>
        </is>
      </c>
      <c r="BN28" s="139" t="inlineStr">
        <is>
          <t>85-0045390301</t>
        </is>
      </c>
      <c r="BO28" s="147" t="n">
        <v>1</v>
      </c>
    </row>
    <row r="29" ht="15" customHeight="1" s="102">
      <c r="A29" s="139" t="inlineStr">
        <is>
          <t>1515574045</t>
        </is>
      </c>
      <c r="B29" s="139" t="inlineStr">
        <is>
          <t>BUF FOODS LLC CO</t>
        </is>
      </c>
      <c r="C29" s="139" t="inlineStr">
        <is>
          <t>4994 Transit Rd, Depew, NY</t>
        </is>
      </c>
      <c r="D29" s="139" t="inlineStr">
        <is>
          <t>W2S</t>
        </is>
      </c>
      <c r="E29" s="139" t="inlineStr">
        <is>
          <t>D087749</t>
        </is>
      </c>
      <c r="F29" s="139" t="inlineStr">
        <is>
          <t>09</t>
        </is>
      </c>
      <c r="G29" s="140" t="n">
        <v>45598</v>
      </c>
      <c r="H29" s="141" t="n">
        <v>45598</v>
      </c>
      <c r="I29" s="140" t="n">
        <v>45963</v>
      </c>
      <c r="J29" s="141" t="n">
        <v>45963</v>
      </c>
      <c r="K29" s="139" t="inlineStr"/>
      <c r="L29" s="139" t="n"/>
      <c r="M29" s="139" t="n"/>
      <c r="N29" s="139" t="inlineStr">
        <is>
          <t>83-00151248</t>
        </is>
      </c>
      <c r="O29" s="139" t="inlineStr">
        <is>
          <t>02</t>
        </is>
      </c>
      <c r="P29" s="139" t="inlineStr">
        <is>
          <t>WC Coverage -Med Only</t>
        </is>
      </c>
      <c r="Q29" s="140" t="n">
        <v>45658</v>
      </c>
      <c r="R29" s="141" t="n">
        <v>45658</v>
      </c>
      <c r="S29" s="139" t="inlineStr">
        <is>
          <t>NY</t>
        </is>
      </c>
      <c r="T29" s="142" t="n">
        <v>0</v>
      </c>
      <c r="U29" s="142" t="n">
        <v>398.93</v>
      </c>
      <c r="V29" s="142" t="n">
        <v>398.93</v>
      </c>
      <c r="W29" s="142" t="n"/>
      <c r="X29" s="142" t="n">
        <v>0</v>
      </c>
      <c r="Y29" s="142" t="n">
        <v>0</v>
      </c>
      <c r="Z29" s="142" t="n">
        <v>0</v>
      </c>
      <c r="AA29" s="142" t="n">
        <v>0</v>
      </c>
      <c r="AB29" s="142" t="n"/>
      <c r="AC29" s="142" t="n"/>
      <c r="AD29" s="142" t="n"/>
      <c r="AE29" s="142" t="n">
        <v>0</v>
      </c>
      <c r="AF29" s="143" t="n"/>
      <c r="AG29" s="143" t="inlineStr">
        <is>
          <t>D3-Finger</t>
        </is>
      </c>
      <c r="AH29" s="143" t="inlineStr">
        <is>
          <t>C4-Lacerations</t>
        </is>
      </c>
      <c r="AI29" s="143" t="inlineStr">
        <is>
          <t>D4-Cut - inj. by - miscellaneous</t>
        </is>
      </c>
      <c r="AJ29" s="143" t="n"/>
      <c r="AK29" s="143" t="n"/>
      <c r="AL29" s="143" t="n"/>
      <c r="AM29" s="143" t="n"/>
      <c r="AN29" s="140" t="n">
        <v>45660</v>
      </c>
      <c r="AO29" s="141" t="n">
        <v>45660</v>
      </c>
      <c r="AP29" s="139" t="inlineStr">
        <is>
          <t>closed</t>
        </is>
      </c>
      <c r="AQ29" s="140" t="n">
        <v>45692</v>
      </c>
      <c r="AR29" s="141" t="n">
        <v>45692</v>
      </c>
      <c r="AS29" s="139" t="inlineStr">
        <is>
          <t>Jayes, Alexis</t>
        </is>
      </c>
      <c r="AT29" s="139" t="inlineStr">
        <is>
          <t>Assistant General Manager</t>
        </is>
      </c>
      <c r="AU29" s="139" t="inlineStr">
        <is>
          <t>Wednesday</t>
        </is>
      </c>
      <c r="AV29" s="139" t="inlineStr">
        <is>
          <t> </t>
        </is>
      </c>
      <c r="AW29" s="144" t="n"/>
      <c r="AX29" s="144" t="n"/>
      <c r="AY29" s="139" t="n"/>
      <c r="AZ29" s="139" t="n"/>
      <c r="BA29" s="139" t="n"/>
      <c r="BB29" s="139" t="n"/>
      <c r="BC29" s="139" t="n"/>
      <c r="BD29" s="139" t="inlineStr">
        <is>
          <t>BLANKENSHIP, AMY</t>
        </is>
      </c>
      <c r="BE29" s="139" t="n"/>
      <c r="BF29" s="139" t="n"/>
      <c r="BG29" s="144" t="n"/>
      <c r="BH29" s="144" t="inlineStr">
        <is>
          <t>N</t>
        </is>
      </c>
      <c r="BI29" s="144" t="n"/>
      <c r="BJ29" s="144" t="n"/>
      <c r="BK29" s="139" t="inlineStr">
        <is>
          <t>W2S-D087749-09</t>
        </is>
      </c>
      <c r="BL29" s="145" t="n">
        <v>2024</v>
      </c>
      <c r="BM29" s="146" t="inlineStr">
        <is>
          <t>Below threshold</t>
        </is>
      </c>
      <c r="BN29" s="139" t="inlineStr">
        <is>
          <t>83-0015124802</t>
        </is>
      </c>
      <c r="BO29" s="147" t="n">
        <v>0</v>
      </c>
    </row>
    <row r="30" ht="15" customHeight="1" s="102">
      <c r="A30" s="139" t="inlineStr">
        <is>
          <t>1515574045</t>
        </is>
      </c>
      <c r="B30" s="139" t="inlineStr">
        <is>
          <t>BUF FOODS LLC CO</t>
        </is>
      </c>
      <c r="C30" s="139" t="inlineStr">
        <is>
          <t>4994 Transit Rd, Depew, NY</t>
        </is>
      </c>
      <c r="D30" s="139" t="inlineStr">
        <is>
          <t>W2S</t>
        </is>
      </c>
      <c r="E30" s="139" t="inlineStr">
        <is>
          <t>D087749</t>
        </is>
      </c>
      <c r="F30" s="139" t="inlineStr">
        <is>
          <t>08</t>
        </is>
      </c>
      <c r="G30" s="140" t="n">
        <v>45232</v>
      </c>
      <c r="H30" s="141" t="n">
        <v>45232</v>
      </c>
      <c r="I30" s="140" t="n">
        <v>45598</v>
      </c>
      <c r="J30" s="141" t="n">
        <v>45598</v>
      </c>
      <c r="K30" s="139" t="inlineStr"/>
      <c r="L30" s="139" t="n"/>
      <c r="M30" s="139" t="n"/>
      <c r="N30" s="139" t="inlineStr">
        <is>
          <t>83-00148132</t>
        </is>
      </c>
      <c r="O30" s="139" t="inlineStr">
        <is>
          <t>01</t>
        </is>
      </c>
      <c r="P30" s="139" t="inlineStr">
        <is>
          <t>WC Coverage - Other than Med</t>
        </is>
      </c>
      <c r="Q30" s="140" t="n">
        <v>45566</v>
      </c>
      <c r="R30" s="141" t="n">
        <v>45566</v>
      </c>
      <c r="S30" s="139" t="inlineStr">
        <is>
          <t>NY</t>
        </is>
      </c>
      <c r="T30" s="142" t="n">
        <v>0</v>
      </c>
      <c r="U30" s="142" t="n">
        <v>0</v>
      </c>
      <c r="V30" s="142" t="n">
        <v>0</v>
      </c>
      <c r="W30" s="142" t="n"/>
      <c r="X30" s="142" t="n">
        <v>0</v>
      </c>
      <c r="Y30" s="142" t="n">
        <v>0</v>
      </c>
      <c r="Z30" s="142" t="n">
        <v>0</v>
      </c>
      <c r="AA30" s="142" t="n">
        <v>0</v>
      </c>
      <c r="AB30" s="142" t="n"/>
      <c r="AC30" s="142" t="n"/>
      <c r="AD30" s="142" t="n"/>
      <c r="AE30" s="142" t="n">
        <v>0</v>
      </c>
      <c r="AF30" s="143" t="n"/>
      <c r="AG30" s="143" t="inlineStr">
        <is>
          <t>E4-Shoulder</t>
        </is>
      </c>
      <c r="AH30" s="143" t="inlineStr">
        <is>
          <t>A8-Contusion</t>
        </is>
      </c>
      <c r="AI30" s="143" t="inlineStr">
        <is>
          <t>F6-Fall/slip - miscellaneous</t>
        </is>
      </c>
      <c r="AJ30" s="143" t="n"/>
      <c r="AK30" s="143" t="n"/>
      <c r="AL30" s="143" t="n"/>
      <c r="AM30" s="143" t="n"/>
      <c r="AN30" s="140" t="n">
        <v>45593</v>
      </c>
      <c r="AO30" s="141" t="n">
        <v>45593</v>
      </c>
      <c r="AP30" s="139" t="inlineStr">
        <is>
          <t>closed</t>
        </is>
      </c>
      <c r="AQ30" s="140" t="n">
        <v>45692</v>
      </c>
      <c r="AR30" s="141" t="n">
        <v>45692</v>
      </c>
      <c r="AS30" s="139" t="inlineStr">
        <is>
          <t>Andrzejewski, Darren</t>
        </is>
      </c>
      <c r="AT30" s="139" t="inlineStr">
        <is>
          <t>AGM</t>
        </is>
      </c>
      <c r="AU30" s="139" t="inlineStr">
        <is>
          <t>Tuesday</t>
        </is>
      </c>
      <c r="AV30" s="139" t="inlineStr">
        <is>
          <t> </t>
        </is>
      </c>
      <c r="AW30" s="144" t="n"/>
      <c r="AX30" s="144" t="n"/>
      <c r="AY30" s="139" t="n"/>
      <c r="AZ30" s="139" t="n"/>
      <c r="BA30" s="139" t="n"/>
      <c r="BB30" s="139" t="n"/>
      <c r="BC30" s="139" t="n"/>
      <c r="BD30" s="139" t="inlineStr">
        <is>
          <t>MIRANDA, JAZMIN</t>
        </is>
      </c>
      <c r="BE30" s="139" t="n"/>
      <c r="BF30" s="139" t="n"/>
      <c r="BG30" s="144" t="n"/>
      <c r="BH30" s="144" t="inlineStr">
        <is>
          <t>N</t>
        </is>
      </c>
      <c r="BI30" s="144" t="n"/>
      <c r="BJ30" s="144" t="n"/>
      <c r="BK30" s="139" t="inlineStr">
        <is>
          <t>W2S-D087749-08</t>
        </is>
      </c>
      <c r="BL30" s="145" t="n">
        <v>2023</v>
      </c>
      <c r="BM30" s="146" t="inlineStr">
        <is>
          <t>Below threshold</t>
        </is>
      </c>
      <c r="BN30" s="139" t="inlineStr">
        <is>
          <t>83-0014813201</t>
        </is>
      </c>
      <c r="BO30" s="147" t="n">
        <v>0</v>
      </c>
    </row>
    <row r="31" ht="15" customHeight="1" s="102">
      <c r="A31" s="139" t="inlineStr">
        <is>
          <t>1515574045</t>
        </is>
      </c>
      <c r="B31" s="139" t="inlineStr">
        <is>
          <t>BUF FOODS LLC, CO.</t>
        </is>
      </c>
      <c r="C31" s="139" t="inlineStr">
        <is>
          <t>5063 Transit Rd, Williamsville, NY</t>
        </is>
      </c>
      <c r="D31" s="139" t="inlineStr">
        <is>
          <t>OBS</t>
        </is>
      </c>
      <c r="E31" s="139" t="inlineStr">
        <is>
          <t>D087791</t>
        </is>
      </c>
      <c r="F31" s="139" t="inlineStr">
        <is>
          <t>09</t>
        </is>
      </c>
      <c r="G31" s="140" t="n">
        <v>45963</v>
      </c>
      <c r="H31" s="141" t="n">
        <v>45963</v>
      </c>
      <c r="I31" s="140" t="n">
        <v>46328</v>
      </c>
      <c r="J31" s="141" t="n">
        <v>46328</v>
      </c>
      <c r="K31" s="139" t="inlineStr"/>
      <c r="L31" s="139" t="n"/>
      <c r="M31" s="139" t="n"/>
      <c r="N31" s="139" t="inlineStr">
        <is>
          <t>85-00940171</t>
        </is>
      </c>
      <c r="O31" s="139" t="inlineStr">
        <is>
          <t>01</t>
        </is>
      </c>
      <c r="P31" s="139" t="inlineStr">
        <is>
          <t>Premises/Operations-Products/Completed Operations-Hired and NonOwned-MedPay</t>
        </is>
      </c>
      <c r="Q31" s="140" t="n">
        <v>46102</v>
      </c>
      <c r="R31" s="141" t="n">
        <v>46102</v>
      </c>
      <c r="S31" s="139" t="inlineStr">
        <is>
          <t>NY</t>
        </is>
      </c>
      <c r="T31" s="142" t="n">
        <v>5000</v>
      </c>
      <c r="U31" s="142" t="n">
        <v>0</v>
      </c>
      <c r="V31" s="142" t="n">
        <v>5000</v>
      </c>
      <c r="W31" s="142" t="n"/>
      <c r="X31" s="142" t="n">
        <v>0</v>
      </c>
      <c r="Y31" s="142" t="n">
        <v>0</v>
      </c>
      <c r="Z31" s="142" t="n">
        <v>0</v>
      </c>
      <c r="AA31" s="142" t="n">
        <v>0</v>
      </c>
      <c r="AB31" s="142" t="n"/>
      <c r="AC31" s="142" t="n"/>
      <c r="AD31" s="142" t="n"/>
      <c r="AE31" s="142" t="n">
        <v>0</v>
      </c>
      <c r="AF31" s="143" t="n"/>
      <c r="AG31" s="143" t="inlineStr">
        <is>
          <t>Laceration</t>
        </is>
      </c>
      <c r="AH31" s="143" t="inlineStr">
        <is>
          <t>Struck Against Object</t>
        </is>
      </c>
      <c r="AI31" s="143" t="inlineStr">
        <is>
          <t>Personal Injury</t>
        </is>
      </c>
      <c r="AJ31" s="143" t="n"/>
      <c r="AK31" s="143" t="n"/>
      <c r="AL31" s="143" t="n"/>
      <c r="AM31" s="143" t="n"/>
      <c r="AN31" s="140" t="n">
        <v>46111</v>
      </c>
      <c r="AO31" s="141" t="n">
        <v>46111</v>
      </c>
      <c r="AP31" s="139" t="inlineStr">
        <is>
          <t>open</t>
        </is>
      </c>
      <c r="AQ31" s="140" t="n"/>
      <c r="AR31" s="141" t="n"/>
      <c r="AS31" s="139" t="inlineStr">
        <is>
          <t>Pankiewicz, Sharon</t>
        </is>
      </c>
      <c r="AT31" s="139" t="inlineStr">
        <is>
          <t> </t>
        </is>
      </c>
      <c r="AU31" s="139" t="inlineStr">
        <is>
          <t>Saturday</t>
        </is>
      </c>
      <c r="AV31" s="139" t="inlineStr">
        <is>
          <t> </t>
        </is>
      </c>
      <c r="AW31" s="144" t="n"/>
      <c r="AX31" s="144" t="n"/>
      <c r="AY31" s="139" t="n"/>
      <c r="AZ31" s="139" t="n"/>
      <c r="BA31" s="139" t="n"/>
      <c r="BB31" s="139" t="n"/>
      <c r="BC31" s="139" t="n"/>
      <c r="BD31" s="139" t="inlineStr">
        <is>
          <t>CURTIS, LISA</t>
        </is>
      </c>
      <c r="BE31" s="139" t="n"/>
      <c r="BF31" s="139" t="n"/>
      <c r="BG31" s="144" t="n"/>
      <c r="BH31" s="144" t="inlineStr">
        <is>
          <t>N</t>
        </is>
      </c>
      <c r="BI31" s="144" t="n"/>
      <c r="BJ31" s="144" t="n"/>
      <c r="BK31" s="139" t="inlineStr">
        <is>
          <t>OBS-D087791-09</t>
        </is>
      </c>
      <c r="BL31" s="145" t="n">
        <v>2025</v>
      </c>
      <c r="BM31" s="146" t="inlineStr">
        <is>
          <t>Below threshold</t>
        </is>
      </c>
      <c r="BN31" s="139" t="inlineStr">
        <is>
          <t>85-0094017101</t>
        </is>
      </c>
      <c r="BO31" s="147" t="n">
        <v>1</v>
      </c>
    </row>
    <row r="32" ht="15" customHeight="1" s="102">
      <c r="A32" s="139" t="inlineStr">
        <is>
          <t>1515574045</t>
        </is>
      </c>
      <c r="B32" s="139" t="inlineStr">
        <is>
          <t>BUF FOODS LLC CO</t>
        </is>
      </c>
      <c r="C32" s="139" t="inlineStr">
        <is>
          <t>3231 Southwestern Blvd, Orchard Park, NY</t>
        </is>
      </c>
      <c r="D32" s="139" t="inlineStr">
        <is>
          <t>W2S</t>
        </is>
      </c>
      <c r="E32" s="139" t="inlineStr">
        <is>
          <t>D087749</t>
        </is>
      </c>
      <c r="F32" s="139" t="inlineStr">
        <is>
          <t>07</t>
        </is>
      </c>
      <c r="G32" s="140" t="n">
        <v>44867</v>
      </c>
      <c r="H32" s="141" t="n">
        <v>44867</v>
      </c>
      <c r="I32" s="140" t="n">
        <v>45232</v>
      </c>
      <c r="J32" s="141" t="n">
        <v>45232</v>
      </c>
      <c r="K32" s="139" t="inlineStr"/>
      <c r="L32" s="139" t="n"/>
      <c r="M32" s="139" t="n"/>
      <c r="N32" s="139" t="inlineStr">
        <is>
          <t>83-00118008</t>
        </is>
      </c>
      <c r="O32" s="139" t="inlineStr">
        <is>
          <t>01</t>
        </is>
      </c>
      <c r="P32" s="139" t="inlineStr">
        <is>
          <t>WC Coverage - Other than Med</t>
        </is>
      </c>
      <c r="Q32" s="140" t="n">
        <v>45004</v>
      </c>
      <c r="R32" s="141" t="n">
        <v>45004</v>
      </c>
      <c r="S32" s="139" t="inlineStr">
        <is>
          <t>NY</t>
        </is>
      </c>
      <c r="T32" s="142" t="n">
        <v>0</v>
      </c>
      <c r="U32" s="142" t="n">
        <v>0</v>
      </c>
      <c r="V32" s="142" t="n">
        <v>0</v>
      </c>
      <c r="W32" s="142" t="n"/>
      <c r="X32" s="142" t="n">
        <v>0</v>
      </c>
      <c r="Y32" s="142" t="n">
        <v>0</v>
      </c>
      <c r="Z32" s="142" t="n">
        <v>0</v>
      </c>
      <c r="AA32" s="142" t="n">
        <v>0</v>
      </c>
      <c r="AB32" s="142" t="n"/>
      <c r="AC32" s="142" t="n"/>
      <c r="AD32" s="142" t="n"/>
      <c r="AE32" s="142" t="n">
        <v>0</v>
      </c>
      <c r="AF32" s="143" t="n"/>
      <c r="AG32" s="143" t="inlineStr">
        <is>
          <t>H5-Knee</t>
        </is>
      </c>
      <c r="AH32" s="143" t="inlineStr">
        <is>
          <t>A4-Bruise</t>
        </is>
      </c>
      <c r="AI32" s="143" t="inlineStr">
        <is>
          <t>F6-Fall/slip - miscellaneous</t>
        </is>
      </c>
      <c r="AJ32" s="143" t="n"/>
      <c r="AK32" s="143" t="n"/>
      <c r="AL32" s="143" t="n"/>
      <c r="AM32" s="143" t="n"/>
      <c r="AN32" s="140" t="n">
        <v>45016</v>
      </c>
      <c r="AO32" s="141" t="n">
        <v>45016</v>
      </c>
      <c r="AP32" s="139" t="inlineStr">
        <is>
          <t>closed</t>
        </is>
      </c>
      <c r="AQ32" s="140" t="n">
        <v>45041</v>
      </c>
      <c r="AR32" s="141" t="n">
        <v>45041</v>
      </c>
      <c r="AS32" s="139" t="inlineStr">
        <is>
          <t>Cartonia, Dailin</t>
        </is>
      </c>
      <c r="AT32" s="139" t="inlineStr">
        <is>
          <t>Team Member</t>
        </is>
      </c>
      <c r="AU32" s="139" t="inlineStr">
        <is>
          <t>Sunday</t>
        </is>
      </c>
      <c r="AV32" s="139" t="inlineStr">
        <is>
          <t> </t>
        </is>
      </c>
      <c r="AW32" s="144" t="n"/>
      <c r="AX32" s="144" t="n"/>
      <c r="AY32" s="139" t="n"/>
      <c r="AZ32" s="139" t="n"/>
      <c r="BA32" s="139" t="n"/>
      <c r="BB32" s="139" t="n"/>
      <c r="BC32" s="139" t="n"/>
      <c r="BD32" s="139" t="inlineStr">
        <is>
          <t>SANTA MARIA, NICHOLAS</t>
        </is>
      </c>
      <c r="BE32" s="139" t="n"/>
      <c r="BF32" s="139" t="n"/>
      <c r="BG32" s="144" t="n"/>
      <c r="BH32" s="144" t="inlineStr">
        <is>
          <t>N</t>
        </is>
      </c>
      <c r="BI32" s="144" t="n"/>
      <c r="BJ32" s="144" t="n"/>
      <c r="BK32" s="139" t="inlineStr">
        <is>
          <t>W2S-D087749-07</t>
        </is>
      </c>
      <c r="BL32" s="145" t="n">
        <v>2022</v>
      </c>
      <c r="BM32" s="146" t="inlineStr">
        <is>
          <t>Below threshold</t>
        </is>
      </c>
      <c r="BN32" s="139" t="inlineStr">
        <is>
          <t>83-0011800801</t>
        </is>
      </c>
      <c r="BO32" s="147" t="n">
        <v>0</v>
      </c>
    </row>
    <row r="33" ht="15" customHeight="1" s="102">
      <c r="A33" s="139" t="inlineStr">
        <is>
          <t>1515574045</t>
        </is>
      </c>
      <c r="B33" s="139" t="inlineStr">
        <is>
          <t>BUF FOODS LLC, CO</t>
        </is>
      </c>
      <c r="C33" s="139" t="n"/>
      <c r="D33" s="139" t="inlineStr">
        <is>
          <t>AWS</t>
        </is>
      </c>
      <c r="E33" s="139" t="inlineStr">
        <is>
          <t>D087718</t>
        </is>
      </c>
      <c r="F33" s="139" t="inlineStr">
        <is>
          <t>08</t>
        </is>
      </c>
      <c r="G33" s="140" t="n">
        <v>45598</v>
      </c>
      <c r="H33" s="141" t="n">
        <v>45598</v>
      </c>
      <c r="I33" s="140" t="n">
        <v>45963</v>
      </c>
      <c r="J33" s="141" t="n">
        <v>45963</v>
      </c>
      <c r="K33" s="139" t="inlineStr"/>
      <c r="L33" s="139" t="n"/>
      <c r="M33" s="139" t="n"/>
      <c r="N33" s="139" t="inlineStr">
        <is>
          <t>78-00386832</t>
        </is>
      </c>
      <c r="O33" s="139" t="inlineStr">
        <is>
          <t>01</t>
        </is>
      </c>
      <c r="P33" s="139" t="inlineStr">
        <is>
          <t>Comprehensive</t>
        </is>
      </c>
      <c r="Q33" s="140" t="n">
        <v>45663</v>
      </c>
      <c r="R33" s="141" t="n">
        <v>45663</v>
      </c>
      <c r="S33" s="139" t="inlineStr">
        <is>
          <t>NY</t>
        </is>
      </c>
      <c r="T33" s="142" t="n">
        <v>0</v>
      </c>
      <c r="U33" s="142" t="n">
        <v>889.49</v>
      </c>
      <c r="V33" s="142" t="n">
        <v>889.49</v>
      </c>
      <c r="W33" s="142" t="n"/>
      <c r="X33" s="142" t="n">
        <v>0</v>
      </c>
      <c r="Y33" s="142" t="n">
        <v>0</v>
      </c>
      <c r="Z33" s="142" t="n">
        <v>0</v>
      </c>
      <c r="AA33" s="142" t="n">
        <v>0</v>
      </c>
      <c r="AB33" s="142" t="n"/>
      <c r="AC33" s="142" t="n"/>
      <c r="AD33" s="142" t="n"/>
      <c r="AE33" s="142" t="n">
        <v>0</v>
      </c>
      <c r="AF33" s="143" t="n"/>
      <c r="AG33" s="143" t="inlineStr">
        <is>
          <t>Comprehensive Auto</t>
        </is>
      </c>
      <c r="AH33" s="143" t="inlineStr">
        <is>
          <t>Glass Breakage</t>
        </is>
      </c>
      <c r="AI33" s="143" t="inlineStr">
        <is>
          <t>Unspecified</t>
        </is>
      </c>
      <c r="AJ33" s="143" t="n"/>
      <c r="AK33" s="143" t="n"/>
      <c r="AL33" s="143" t="n"/>
      <c r="AM33" s="143" t="n"/>
      <c r="AN33" s="140" t="n">
        <v>45765</v>
      </c>
      <c r="AO33" s="141" t="n">
        <v>45765</v>
      </c>
      <c r="AP33" s="139" t="inlineStr">
        <is>
          <t>closed</t>
        </is>
      </c>
      <c r="AQ33" s="140" t="n">
        <v>45765</v>
      </c>
      <c r="AR33" s="141" t="n">
        <v>45765</v>
      </c>
      <c r="AS33" s="139" t="inlineStr">
        <is>
          <t>BUF FOODS LLC, CO, C/O WILLIAM</t>
        </is>
      </c>
      <c r="AT33" s="139" t="inlineStr">
        <is>
          <t> </t>
        </is>
      </c>
      <c r="AU33" s="139" t="inlineStr">
        <is>
          <t>Monday</t>
        </is>
      </c>
      <c r="AV33" s="139" t="inlineStr">
        <is>
          <t> </t>
        </is>
      </c>
      <c r="AW33" s="144" t="inlineStr">
        <is>
          <t>N</t>
        </is>
      </c>
      <c r="AX33" s="144" t="n">
        <v>2024</v>
      </c>
      <c r="AY33" s="139" t="inlineStr">
        <is>
          <t>CHRYS</t>
        </is>
      </c>
      <c r="AZ33" s="139" t="inlineStr">
        <is>
          <t>PACIFI</t>
        </is>
      </c>
      <c r="BA33" s="139" t="inlineStr">
        <is>
          <t>2C4RC1BGXRR111382</t>
        </is>
      </c>
      <c r="BB33" s="139" t="n"/>
      <c r="BC33" s="139" t="inlineStr">
        <is>
          <t>NY</t>
        </is>
      </c>
      <c r="BD33" s="139" t="inlineStr">
        <is>
          <t>MANCINI, MICHAEL</t>
        </is>
      </c>
      <c r="BE33" s="139" t="n"/>
      <c r="BF33" s="139" t="n"/>
      <c r="BG33" s="144" t="n"/>
      <c r="BH33" s="144" t="inlineStr">
        <is>
          <t>U</t>
        </is>
      </c>
      <c r="BI33" s="144" t="n"/>
      <c r="BJ33" s="144" t="n"/>
      <c r="BK33" s="139" t="inlineStr">
        <is>
          <t>AWS-D087718-08</t>
        </is>
      </c>
      <c r="BL33" s="145" t="n">
        <v>2024</v>
      </c>
      <c r="BM33" s="146" t="inlineStr">
        <is>
          <t>Below threshold</t>
        </is>
      </c>
      <c r="BN33" s="139" t="inlineStr">
        <is>
          <t>78-0038683201</t>
        </is>
      </c>
      <c r="BO33" s="147" t="n">
        <v>1</v>
      </c>
    </row>
    <row r="34" ht="15" customHeight="1" s="102">
      <c r="A34" s="139" t="inlineStr">
        <is>
          <t>1515574045</t>
        </is>
      </c>
      <c r="B34" s="139" t="inlineStr">
        <is>
          <t>BUF FOODS LLC CO</t>
        </is>
      </c>
      <c r="C34" s="139" t="inlineStr">
        <is>
          <t>4994 Transit Rd, Depew, NY</t>
        </is>
      </c>
      <c r="D34" s="139" t="inlineStr">
        <is>
          <t>W2S</t>
        </is>
      </c>
      <c r="E34" s="139" t="inlineStr">
        <is>
          <t>D087749</t>
        </is>
      </c>
      <c r="F34" s="139" t="inlineStr">
        <is>
          <t>08</t>
        </is>
      </c>
      <c r="G34" s="140" t="n">
        <v>45232</v>
      </c>
      <c r="H34" s="141" t="n">
        <v>45232</v>
      </c>
      <c r="I34" s="140" t="n">
        <v>45598</v>
      </c>
      <c r="J34" s="141" t="n">
        <v>45598</v>
      </c>
      <c r="K34" s="139" t="inlineStr"/>
      <c r="L34" s="139" t="n"/>
      <c r="M34" s="139" t="n"/>
      <c r="N34" s="139" t="inlineStr">
        <is>
          <t>83-00137919</t>
        </is>
      </c>
      <c r="O34" s="139" t="inlineStr">
        <is>
          <t>01</t>
        </is>
      </c>
      <c r="P34" s="139" t="inlineStr">
        <is>
          <t>WC Coverage - Other than Med</t>
        </is>
      </c>
      <c r="Q34" s="140" t="n">
        <v>45397</v>
      </c>
      <c r="R34" s="141" t="n">
        <v>45397</v>
      </c>
      <c r="S34" s="139" t="inlineStr">
        <is>
          <t>NY</t>
        </is>
      </c>
      <c r="T34" s="142" t="n">
        <v>0</v>
      </c>
      <c r="U34" s="142" t="n">
        <v>25621.37</v>
      </c>
      <c r="V34" s="142" t="n">
        <v>25621.37</v>
      </c>
      <c r="W34" s="142" t="n"/>
      <c r="X34" s="142" t="n">
        <v>0</v>
      </c>
      <c r="Y34" s="142" t="n">
        <v>0</v>
      </c>
      <c r="Z34" s="142" t="n">
        <v>0</v>
      </c>
      <c r="AA34" s="142" t="n">
        <v>0</v>
      </c>
      <c r="AB34" s="142" t="n"/>
      <c r="AC34" s="142" t="n"/>
      <c r="AD34" s="142" t="n"/>
      <c r="AE34" s="142" t="n">
        <v>0</v>
      </c>
      <c r="AF34" s="143" t="n"/>
      <c r="AG34" s="143" t="inlineStr">
        <is>
          <t>C1-Disc (neck)</t>
        </is>
      </c>
      <c r="AH34" s="143" t="inlineStr">
        <is>
          <t>D4-Strain</t>
        </is>
      </c>
      <c r="AI34" s="143" t="inlineStr">
        <is>
          <t>L2-Strain by lifting</t>
        </is>
      </c>
      <c r="AJ34" s="143" t="n"/>
      <c r="AK34" s="143" t="n"/>
      <c r="AL34" s="143" t="n"/>
      <c r="AM34" s="143" t="n"/>
      <c r="AN34" s="140" t="n">
        <v>45401</v>
      </c>
      <c r="AO34" s="141" t="n">
        <v>45401</v>
      </c>
      <c r="AP34" s="139" t="inlineStr">
        <is>
          <t>closed</t>
        </is>
      </c>
      <c r="AQ34" s="140" t="n">
        <v>45733</v>
      </c>
      <c r="AR34" s="141" t="n">
        <v>45733</v>
      </c>
      <c r="AS34" s="139" t="inlineStr">
        <is>
          <t>Caruana, Kathryn</t>
        </is>
      </c>
      <c r="AT34" s="139" t="inlineStr">
        <is>
          <t>General Manager</t>
        </is>
      </c>
      <c r="AU34" s="139" t="inlineStr">
        <is>
          <t>Monday</t>
        </is>
      </c>
      <c r="AV34" s="139" t="inlineStr">
        <is>
          <t> </t>
        </is>
      </c>
      <c r="AW34" s="144" t="n"/>
      <c r="AX34" s="144" t="n"/>
      <c r="AY34" s="139" t="n"/>
      <c r="AZ34" s="139" t="n"/>
      <c r="BA34" s="139" t="n"/>
      <c r="BB34" s="139" t="n"/>
      <c r="BC34" s="139" t="n"/>
      <c r="BD34" s="139" t="inlineStr">
        <is>
          <t>KORYCINSKI, CHELSEA</t>
        </is>
      </c>
      <c r="BE34" s="139" t="n"/>
      <c r="BF34" s="139" t="n"/>
      <c r="BG34" s="144" t="n"/>
      <c r="BH34" s="144" t="inlineStr">
        <is>
          <t>N</t>
        </is>
      </c>
      <c r="BI34" s="144" t="n"/>
      <c r="BJ34" s="144" t="n"/>
      <c r="BK34" s="139" t="inlineStr">
        <is>
          <t>W2S-D087749-08</t>
        </is>
      </c>
      <c r="BL34" s="145" t="n">
        <v>2023</v>
      </c>
      <c r="BM34" s="146" t="inlineStr">
        <is>
          <t>Below threshold</t>
        </is>
      </c>
      <c r="BN34" s="139" t="inlineStr">
        <is>
          <t>83-0013791901</t>
        </is>
      </c>
      <c r="BO34" s="147" t="n">
        <v>0</v>
      </c>
    </row>
    <row r="35" ht="15" customHeight="1" s="102">
      <c r="A35" s="139" t="inlineStr">
        <is>
          <t>1515574045</t>
        </is>
      </c>
      <c r="B35" s="139" t="inlineStr">
        <is>
          <t>BUF FOODS LLC CO</t>
        </is>
      </c>
      <c r="C35" s="139" t="inlineStr">
        <is>
          <t>3729 Union Rd, Cheektowaga, NY</t>
        </is>
      </c>
      <c r="D35" s="139" t="inlineStr">
        <is>
          <t>W2S</t>
        </is>
      </c>
      <c r="E35" s="139" t="inlineStr">
        <is>
          <t>D087749</t>
        </is>
      </c>
      <c r="F35" s="139" t="inlineStr">
        <is>
          <t>06</t>
        </is>
      </c>
      <c r="G35" s="140" t="n">
        <v>44502</v>
      </c>
      <c r="H35" s="141" t="n">
        <v>44502</v>
      </c>
      <c r="I35" s="140" t="n">
        <v>44867</v>
      </c>
      <c r="J35" s="141" t="n">
        <v>44867</v>
      </c>
      <c r="K35" s="139" t="inlineStr"/>
      <c r="L35" s="139" t="n"/>
      <c r="M35" s="139" t="n"/>
      <c r="N35" s="139" t="inlineStr">
        <is>
          <t>83-00103209</t>
        </is>
      </c>
      <c r="O35" s="139" t="inlineStr">
        <is>
          <t>02</t>
        </is>
      </c>
      <c r="P35" s="139" t="inlineStr">
        <is>
          <t>WC Coverage -Med Only</t>
        </is>
      </c>
      <c r="Q35" s="140" t="n">
        <v>44734</v>
      </c>
      <c r="R35" s="141" t="n">
        <v>44734</v>
      </c>
      <c r="S35" s="139" t="inlineStr">
        <is>
          <t>NY</t>
        </is>
      </c>
      <c r="T35" s="142" t="n">
        <v>0</v>
      </c>
      <c r="U35" s="142" t="n">
        <v>0</v>
      </c>
      <c r="V35" s="142" t="n">
        <v>0</v>
      </c>
      <c r="W35" s="142" t="n"/>
      <c r="X35" s="142" t="n">
        <v>0</v>
      </c>
      <c r="Y35" s="142" t="n">
        <v>0</v>
      </c>
      <c r="Z35" s="142" t="n">
        <v>0</v>
      </c>
      <c r="AA35" s="142" t="n">
        <v>0</v>
      </c>
      <c r="AB35" s="142" t="n"/>
      <c r="AC35" s="142" t="n"/>
      <c r="AD35" s="142" t="n"/>
      <c r="AE35" s="142" t="n">
        <v>0</v>
      </c>
      <c r="AF35" s="143" t="n"/>
      <c r="AG35" s="143" t="inlineStr">
        <is>
          <t>D8-Lower Arm</t>
        </is>
      </c>
      <c r="AH35" s="143" t="inlineStr">
        <is>
          <t>D4-Strain</t>
        </is>
      </c>
      <c r="AI35" s="143" t="inlineStr">
        <is>
          <t>L2-Strain by lifting</t>
        </is>
      </c>
      <c r="AJ35" s="143" t="n"/>
      <c r="AK35" s="143" t="n"/>
      <c r="AL35" s="143" t="n"/>
      <c r="AM35" s="143" t="n"/>
      <c r="AN35" s="140" t="n">
        <v>44736</v>
      </c>
      <c r="AO35" s="141" t="n">
        <v>44736</v>
      </c>
      <c r="AP35" s="139" t="inlineStr">
        <is>
          <t>closed</t>
        </is>
      </c>
      <c r="AQ35" s="140" t="n">
        <v>44881</v>
      </c>
      <c r="AR35" s="141" t="n">
        <v>44881</v>
      </c>
      <c r="AS35" s="139" t="inlineStr">
        <is>
          <t>Malcolm, Gabrielle</t>
        </is>
      </c>
      <c r="AT35" s="139" t="inlineStr">
        <is>
          <t>Crew Member/Food Preparer</t>
        </is>
      </c>
      <c r="AU35" s="139" t="inlineStr">
        <is>
          <t>Wednesday</t>
        </is>
      </c>
      <c r="AV35" s="139" t="inlineStr">
        <is>
          <t> </t>
        </is>
      </c>
      <c r="AW35" s="144" t="n"/>
      <c r="AX35" s="144" t="n"/>
      <c r="AY35" s="139" t="n"/>
      <c r="AZ35" s="139" t="n"/>
      <c r="BA35" s="139" t="n"/>
      <c r="BB35" s="139" t="n"/>
      <c r="BC35" s="139" t="n"/>
      <c r="BD35" s="139" t="inlineStr">
        <is>
          <t>MARSHALL, MICHELLE</t>
        </is>
      </c>
      <c r="BE35" s="139" t="n"/>
      <c r="BF35" s="139" t="n"/>
      <c r="BG35" s="144" t="n"/>
      <c r="BH35" s="144" t="inlineStr">
        <is>
          <t>N</t>
        </is>
      </c>
      <c r="BI35" s="144" t="n"/>
      <c r="BJ35" s="144" t="n"/>
      <c r="BK35" s="139" t="inlineStr">
        <is>
          <t>W2S-D087749-06</t>
        </is>
      </c>
      <c r="BL35" s="145" t="n">
        <v>2021</v>
      </c>
      <c r="BM35" s="146" t="inlineStr">
        <is>
          <t>Below threshold</t>
        </is>
      </c>
      <c r="BN35" s="139" t="inlineStr">
        <is>
          <t>83-0010320902</t>
        </is>
      </c>
      <c r="BO35" s="147" t="n">
        <v>0</v>
      </c>
    </row>
    <row r="36" ht="15" customHeight="1" s="102">
      <c r="A36" s="139" t="inlineStr">
        <is>
          <t>1515574045</t>
        </is>
      </c>
      <c r="B36" s="139" t="inlineStr">
        <is>
          <t>BUF FOODS LLC, CO.</t>
        </is>
      </c>
      <c r="C36" s="139" t="inlineStr">
        <is>
          <t>3729 Union Rd, Cheektowaga, NY</t>
        </is>
      </c>
      <c r="D36" s="139" t="inlineStr">
        <is>
          <t>OBS</t>
        </is>
      </c>
      <c r="E36" s="139" t="inlineStr">
        <is>
          <t>D087791</t>
        </is>
      </c>
      <c r="F36" s="139" t="inlineStr">
        <is>
          <t>05</t>
        </is>
      </c>
      <c r="G36" s="140" t="n">
        <v>44502</v>
      </c>
      <c r="H36" s="141" t="n">
        <v>44502</v>
      </c>
      <c r="I36" s="140" t="n">
        <v>44867</v>
      </c>
      <c r="J36" s="141" t="n">
        <v>44867</v>
      </c>
      <c r="K36" s="139" t="inlineStr"/>
      <c r="L36" s="139" t="n"/>
      <c r="M36" s="139" t="n"/>
      <c r="N36" s="139" t="inlineStr">
        <is>
          <t>85-00188812</t>
        </is>
      </c>
      <c r="O36" s="139" t="inlineStr">
        <is>
          <t>01</t>
        </is>
      </c>
      <c r="P36" s="139" t="inlineStr">
        <is>
          <t>Premises/Operations-Products/Completed Operations-Hired and NonOwned-MedPay</t>
        </is>
      </c>
      <c r="Q36" s="140" t="n">
        <v>44762</v>
      </c>
      <c r="R36" s="141" t="n">
        <v>44762</v>
      </c>
      <c r="S36" s="139" t="inlineStr">
        <is>
          <t>NY</t>
        </is>
      </c>
      <c r="T36" s="142" t="n">
        <v>0</v>
      </c>
      <c r="U36" s="142" t="n">
        <v>450</v>
      </c>
      <c r="V36" s="142" t="n">
        <v>450</v>
      </c>
      <c r="W36" s="142" t="n"/>
      <c r="X36" s="142" t="n">
        <v>0</v>
      </c>
      <c r="Y36" s="142" t="n">
        <v>0</v>
      </c>
      <c r="Z36" s="142" t="n">
        <v>0</v>
      </c>
      <c r="AA36" s="142" t="n">
        <v>0</v>
      </c>
      <c r="AB36" s="142" t="n"/>
      <c r="AC36" s="142" t="n"/>
      <c r="AD36" s="142" t="n"/>
      <c r="AE36" s="142" t="n">
        <v>0</v>
      </c>
      <c r="AF36" s="143" t="n"/>
      <c r="AG36" s="143" t="inlineStr">
        <is>
          <t>Struck By/Against</t>
        </is>
      </c>
      <c r="AH36" s="143" t="inlineStr">
        <is>
          <t>Struck by Falling/Flying Object</t>
        </is>
      </c>
      <c r="AI36" s="143" t="inlineStr">
        <is>
          <t>Personal Injury</t>
        </is>
      </c>
      <c r="AJ36" s="143" t="n"/>
      <c r="AK36" s="143" t="n"/>
      <c r="AL36" s="143" t="n"/>
      <c r="AM36" s="143" t="n"/>
      <c r="AN36" s="140" t="n">
        <v>44764</v>
      </c>
      <c r="AO36" s="141" t="n">
        <v>44764</v>
      </c>
      <c r="AP36" s="139" t="inlineStr">
        <is>
          <t>closed</t>
        </is>
      </c>
      <c r="AQ36" s="140" t="n">
        <v>44993</v>
      </c>
      <c r="AR36" s="141" t="n">
        <v>44993</v>
      </c>
      <c r="AS36" s="139" t="inlineStr">
        <is>
          <t>Wierzbicki, Gwendolyn</t>
        </is>
      </c>
      <c r="AT36" s="139" t="inlineStr">
        <is>
          <t> </t>
        </is>
      </c>
      <c r="AU36" s="139" t="inlineStr">
        <is>
          <t>Wednesday</t>
        </is>
      </c>
      <c r="AV36" s="139" t="inlineStr">
        <is>
          <t> </t>
        </is>
      </c>
      <c r="AW36" s="144" t="n"/>
      <c r="AX36" s="144" t="n"/>
      <c r="AY36" s="139" t="n"/>
      <c r="AZ36" s="139" t="n"/>
      <c r="BA36" s="139" t="n"/>
      <c r="BB36" s="139" t="n"/>
      <c r="BC36" s="139" t="n"/>
      <c r="BD36" s="139" t="inlineStr">
        <is>
          <t>WILLIAMSON, BEVERLY</t>
        </is>
      </c>
      <c r="BE36" s="139" t="n"/>
      <c r="BF36" s="139" t="n"/>
      <c r="BG36" s="144" t="n"/>
      <c r="BH36" s="144" t="inlineStr">
        <is>
          <t>N</t>
        </is>
      </c>
      <c r="BI36" s="144" t="n"/>
      <c r="BJ36" s="144" t="n"/>
      <c r="BK36" s="139" t="inlineStr">
        <is>
          <t>OBS-D087791-05</t>
        </is>
      </c>
      <c r="BL36" s="145" t="n">
        <v>2021</v>
      </c>
      <c r="BM36" s="146" t="inlineStr">
        <is>
          <t>Below threshold</t>
        </is>
      </c>
      <c r="BN36" s="139" t="inlineStr">
        <is>
          <t>85-0018881201</t>
        </is>
      </c>
      <c r="BO36" s="147" t="n">
        <v>0</v>
      </c>
    </row>
    <row r="37" ht="15" customHeight="1" s="102">
      <c r="A37" s="139" t="inlineStr">
        <is>
          <t>1515574045</t>
        </is>
      </c>
      <c r="B37" s="139" t="inlineStr">
        <is>
          <t>BUF FOODS LLC, CO.</t>
        </is>
      </c>
      <c r="C37" s="139" t="inlineStr">
        <is>
          <t>363 S Hamilton Rd, Gahanna, OH</t>
        </is>
      </c>
      <c r="D37" s="139" t="inlineStr">
        <is>
          <t>OBS</t>
        </is>
      </c>
      <c r="E37" s="139" t="inlineStr">
        <is>
          <t>D087791</t>
        </is>
      </c>
      <c r="F37" s="139" t="inlineStr">
        <is>
          <t>05</t>
        </is>
      </c>
      <c r="G37" s="140" t="n">
        <v>44502</v>
      </c>
      <c r="H37" s="141" t="n">
        <v>44502</v>
      </c>
      <c r="I37" s="140" t="n">
        <v>44867</v>
      </c>
      <c r="J37" s="141" t="n">
        <v>44867</v>
      </c>
      <c r="K37" s="139" t="inlineStr"/>
      <c r="L37" s="139" t="n"/>
      <c r="M37" s="139" t="n"/>
      <c r="N37" s="139" t="inlineStr">
        <is>
          <t>85-00227803</t>
        </is>
      </c>
      <c r="O37" s="139" t="inlineStr">
        <is>
          <t>01</t>
        </is>
      </c>
      <c r="P37" s="139" t="inlineStr">
        <is>
          <t>Premises/Operations-Products/Completed Operations-Advertising and Personal Injury-Bodily Injury</t>
        </is>
      </c>
      <c r="Q37" s="140" t="n">
        <v>44824</v>
      </c>
      <c r="R37" s="141" t="n">
        <v>44824</v>
      </c>
      <c r="S37" s="139" t="inlineStr">
        <is>
          <t>OH</t>
        </is>
      </c>
      <c r="T37" s="142" t="n">
        <v>0</v>
      </c>
      <c r="U37" s="142" t="n">
        <v>0</v>
      </c>
      <c r="V37" s="142" t="n">
        <v>0</v>
      </c>
      <c r="W37" s="142" t="n"/>
      <c r="X37" s="142" t="n">
        <v>0</v>
      </c>
      <c r="Y37" s="142" t="n">
        <v>0</v>
      </c>
      <c r="Z37" s="142" t="n">
        <v>0</v>
      </c>
      <c r="AA37" s="142" t="n">
        <v>0</v>
      </c>
      <c r="AB37" s="142" t="n"/>
      <c r="AC37" s="142" t="n"/>
      <c r="AD37" s="142" t="n"/>
      <c r="AE37" s="142" t="n">
        <v>0</v>
      </c>
      <c r="AF37" s="143" t="n"/>
      <c r="AG37" s="143" t="inlineStr">
        <is>
          <t>Product Liability</t>
        </is>
      </c>
      <c r="AH37" s="143" t="inlineStr">
        <is>
          <t>Broken Tooth</t>
        </is>
      </c>
      <c r="AI37" s="143" t="inlineStr">
        <is>
          <t>Personal Injury</t>
        </is>
      </c>
      <c r="AJ37" s="143" t="inlineStr">
        <is>
          <t>Burrito</t>
        </is>
      </c>
      <c r="AK37" s="143" t="n"/>
      <c r="AL37" s="143" t="n"/>
      <c r="AM37" s="143" t="n"/>
      <c r="AN37" s="140" t="n">
        <v>44826</v>
      </c>
      <c r="AO37" s="141" t="n">
        <v>44826</v>
      </c>
      <c r="AP37" s="139" t="inlineStr">
        <is>
          <t>closed</t>
        </is>
      </c>
      <c r="AQ37" s="140" t="n">
        <v>44930</v>
      </c>
      <c r="AR37" s="141" t="n">
        <v>44930</v>
      </c>
      <c r="AS37" s="139" t="inlineStr">
        <is>
          <t>Green, Robert</t>
        </is>
      </c>
      <c r="AT37" s="139" t="inlineStr">
        <is>
          <t> </t>
        </is>
      </c>
      <c r="AU37" s="139" t="inlineStr">
        <is>
          <t>Tuesday</t>
        </is>
      </c>
      <c r="AV37" s="139" t="inlineStr">
        <is>
          <t> </t>
        </is>
      </c>
      <c r="AW37" s="144" t="n"/>
      <c r="AX37" s="144" t="n"/>
      <c r="AY37" s="139" t="n"/>
      <c r="AZ37" s="139" t="n"/>
      <c r="BA37" s="139" t="n"/>
      <c r="BB37" s="139" t="n"/>
      <c r="BC37" s="139" t="n"/>
      <c r="BD37" s="139" t="inlineStr">
        <is>
          <t>MEYER, KIMBERLY</t>
        </is>
      </c>
      <c r="BE37" s="139" t="n"/>
      <c r="BF37" s="139" t="n"/>
      <c r="BG37" s="144" t="n"/>
      <c r="BH37" s="144" t="inlineStr">
        <is>
          <t>N</t>
        </is>
      </c>
      <c r="BI37" s="144" t="n"/>
      <c r="BJ37" s="144" t="n"/>
      <c r="BK37" s="139" t="inlineStr">
        <is>
          <t>OBS-D087791-05</t>
        </is>
      </c>
      <c r="BL37" s="145" t="n">
        <v>2021</v>
      </c>
      <c r="BM37" s="146" t="inlineStr">
        <is>
          <t>Below threshold</t>
        </is>
      </c>
      <c r="BN37" s="139" t="inlineStr">
        <is>
          <t>85-0022780301</t>
        </is>
      </c>
      <c r="BO37" s="147" t="n">
        <v>1</v>
      </c>
    </row>
    <row r="38" ht="15" customHeight="1" s="102">
      <c r="A38" s="139" t="inlineStr">
        <is>
          <t>1515574045</t>
        </is>
      </c>
      <c r="B38" s="139" t="inlineStr">
        <is>
          <t>BUF FOODS LLC, CO.</t>
        </is>
      </c>
      <c r="C38" s="139" t="inlineStr">
        <is>
          <t>1150 Williston Rd, S Burlington, VT</t>
        </is>
      </c>
      <c r="D38" s="139" t="inlineStr">
        <is>
          <t>OBS</t>
        </is>
      </c>
      <c r="E38" s="139" t="inlineStr">
        <is>
          <t>D087791</t>
        </is>
      </c>
      <c r="F38" s="139" t="inlineStr">
        <is>
          <t>05</t>
        </is>
      </c>
      <c r="G38" s="140" t="n">
        <v>44502</v>
      </c>
      <c r="H38" s="141" t="n">
        <v>44502</v>
      </c>
      <c r="I38" s="140" t="n">
        <v>44867</v>
      </c>
      <c r="J38" s="141" t="n">
        <v>44867</v>
      </c>
      <c r="K38" s="139" t="inlineStr"/>
      <c r="L38" s="139" t="n"/>
      <c r="M38" s="139" t="n"/>
      <c r="N38" s="139" t="inlineStr">
        <is>
          <t>85-00076916</t>
        </is>
      </c>
      <c r="O38" s="139" t="inlineStr">
        <is>
          <t>01</t>
        </is>
      </c>
      <c r="P38" s="139" t="inlineStr">
        <is>
          <t>Premises/Operations-Products/Completed Operations-Hired and NonOwned-MedPay</t>
        </is>
      </c>
      <c r="Q38" s="140" t="n">
        <v>44585</v>
      </c>
      <c r="R38" s="141" t="n">
        <v>44585</v>
      </c>
      <c r="S38" s="139" t="inlineStr">
        <is>
          <t>VT</t>
        </is>
      </c>
      <c r="T38" s="142" t="n">
        <v>0</v>
      </c>
      <c r="U38" s="142" t="n">
        <v>0</v>
      </c>
      <c r="V38" s="142" t="n">
        <v>0</v>
      </c>
      <c r="W38" s="142" t="n"/>
      <c r="X38" s="142" t="n">
        <v>0</v>
      </c>
      <c r="Y38" s="142" t="n">
        <v>0</v>
      </c>
      <c r="Z38" s="142" t="n">
        <v>0</v>
      </c>
      <c r="AA38" s="142" t="n">
        <v>0</v>
      </c>
      <c r="AB38" s="142" t="n"/>
      <c r="AC38" s="142" t="n"/>
      <c r="AD38" s="142" t="n"/>
      <c r="AE38" s="142" t="n">
        <v>0</v>
      </c>
      <c r="AF38" s="143" t="n"/>
      <c r="AG38" s="143" t="inlineStr">
        <is>
          <t>Altercation</t>
        </is>
      </c>
      <c r="AH38" s="143" t="inlineStr">
        <is>
          <t>Employee With Customer</t>
        </is>
      </c>
      <c r="AI38" s="143" t="inlineStr">
        <is>
          <t>Personal Injury</t>
        </is>
      </c>
      <c r="AJ38" s="143" t="n"/>
      <c r="AK38" s="143" t="n"/>
      <c r="AL38" s="143" t="n"/>
      <c r="AM38" s="143" t="n"/>
      <c r="AN38" s="140" t="n">
        <v>44588</v>
      </c>
      <c r="AO38" s="141" t="n">
        <v>44588</v>
      </c>
      <c r="AP38" s="139" t="inlineStr">
        <is>
          <t>closed</t>
        </is>
      </c>
      <c r="AQ38" s="140" t="n">
        <v>44690</v>
      </c>
      <c r="AR38" s="141" t="n">
        <v>44690</v>
      </c>
      <c r="AS38" s="139" t="inlineStr">
        <is>
          <t>Barewicz, Travis</t>
        </is>
      </c>
      <c r="AT38" s="139" t="inlineStr">
        <is>
          <t> </t>
        </is>
      </c>
      <c r="AU38" s="139" t="inlineStr">
        <is>
          <t>Monday</t>
        </is>
      </c>
      <c r="AV38" s="139" t="inlineStr">
        <is>
          <t> </t>
        </is>
      </c>
      <c r="AW38" s="144" t="n"/>
      <c r="AX38" s="144" t="n"/>
      <c r="AY38" s="139" t="n"/>
      <c r="AZ38" s="139" t="n"/>
      <c r="BA38" s="139" t="n"/>
      <c r="BB38" s="139" t="n"/>
      <c r="BC38" s="139" t="n"/>
      <c r="BD38" s="139" t="inlineStr">
        <is>
          <t>RAGO, PATRICK</t>
        </is>
      </c>
      <c r="BE38" s="139" t="n"/>
      <c r="BF38" s="139" t="n"/>
      <c r="BG38" s="144" t="n"/>
      <c r="BH38" s="144" t="inlineStr">
        <is>
          <t>N</t>
        </is>
      </c>
      <c r="BI38" s="144" t="n"/>
      <c r="BJ38" s="144" t="n"/>
      <c r="BK38" s="139" t="inlineStr">
        <is>
          <t>OBS-D087791-05</t>
        </is>
      </c>
      <c r="BL38" s="145" t="n">
        <v>2021</v>
      </c>
      <c r="BM38" s="146" t="inlineStr">
        <is>
          <t>Below threshold</t>
        </is>
      </c>
      <c r="BN38" s="139" t="inlineStr">
        <is>
          <t>85-0007691601</t>
        </is>
      </c>
      <c r="BO38" s="147" t="n">
        <v>0</v>
      </c>
    </row>
    <row r="39" ht="15" customHeight="1" s="102"/>
    <row r="40" ht="15" customHeight="1" s="102"/>
    <row r="41" ht="15" customHeight="1" s="102"/>
    <row r="42" ht="15" customHeight="1" s="102"/>
    <row r="43" ht="15" customHeight="1" s="102"/>
    <row r="44" ht="15" customHeight="1" s="102"/>
    <row r="45" ht="15" customHeight="1" s="102"/>
    <row r="46" ht="15" customHeight="1" s="102"/>
    <row r="47" ht="15" customHeight="1" s="102"/>
    <row r="48" ht="15" customHeight="1" s="102"/>
    <row r="49" ht="15" customHeight="1" s="102"/>
    <row r="50" ht="15" customHeight="1" s="102"/>
    <row r="51" ht="15" customHeight="1" s="102"/>
    <row r="52" ht="15" customHeight="1" s="102"/>
    <row r="53" ht="15" customHeight="1" s="102"/>
    <row r="54" ht="15" customHeight="1" s="102"/>
    <row r="55" ht="15" customHeight="1" s="102"/>
    <row r="56" ht="15" customHeight="1" s="102"/>
  </sheetData>
  <autoFilter ref="A1:BO38"/>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96484375" defaultRowHeight="15" customHeight="0" zeroHeight="0" outlineLevelRow="0"/>
  <cols>
    <col width="27.56" customWidth="1" style="123" min="1" max="2"/>
    <col width="36.7" customWidth="1" style="123" min="3" max="3"/>
  </cols>
  <sheetData>
    <row r="1" ht="15" customHeight="1" s="102">
      <c r="A1" s="131" t="inlineStr">
        <is>
          <t>Customer Account Number</t>
        </is>
      </c>
      <c r="B1" s="131" t="inlineStr">
        <is>
          <t>Report Run Date</t>
        </is>
      </c>
      <c r="C1" s="131" t="inlineStr">
        <is>
          <t>Customer Account Name</t>
        </is>
      </c>
    </row>
    <row r="2" ht="15" customHeight="1" s="102">
      <c r="A2" s="139" t="inlineStr">
        <is>
          <t>1515574045</t>
        </is>
      </c>
      <c r="B2" s="139" t="inlineStr">
        <is>
          <t>10/19/2026</t>
        </is>
      </c>
      <c r="C2" s="139" t="inlineStr">
        <is>
          <t>BUF Foods-BUF Foods LLC</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BL26"/>
  <sheetViews>
    <sheetView workbookViewId="0">
      <selection activeCell="A1" sqref="A1"/>
    </sheetView>
  </sheetViews>
  <sheetFormatPr baseColWidth="8" defaultRowHeight="15"/>
  <sheetData>
    <row r="1">
      <c r="A1" t="inlineStr">
        <is>
          <t>Policy Insured Name</t>
        </is>
      </c>
      <c r="B1" t="inlineStr">
        <is>
          <t>Account Location Identifier</t>
        </is>
      </c>
      <c r="C1" t="inlineStr">
        <is>
          <t>Policy Symbol</t>
        </is>
      </c>
      <c r="D1" t="inlineStr">
        <is>
          <t>Policy Number</t>
        </is>
      </c>
      <c r="E1" t="inlineStr">
        <is>
          <t>Policy MOD</t>
        </is>
      </c>
      <c r="F1" t="inlineStr">
        <is>
          <t>Policy Effective Date_Source</t>
        </is>
      </c>
      <c r="G1" t="inlineStr">
        <is>
          <t>Policy Effective Date</t>
        </is>
      </c>
      <c r="H1" t="inlineStr">
        <is>
          <t>Policy Expiration Date_Source</t>
        </is>
      </c>
      <c r="I1" t="inlineStr">
        <is>
          <t>Policy Expiration Date</t>
        </is>
      </c>
      <c r="J1" t="inlineStr">
        <is>
          <t>Policy Holder Claim Number</t>
        </is>
      </c>
      <c r="K1" t="inlineStr">
        <is>
          <t>Agent code</t>
        </is>
      </c>
      <c r="L1" t="inlineStr">
        <is>
          <t>Agent Name</t>
        </is>
      </c>
      <c r="M1" t="inlineStr">
        <is>
          <t>Claim Number</t>
        </is>
      </c>
      <c r="N1" t="inlineStr">
        <is>
          <t>Feature Number</t>
        </is>
      </c>
      <c r="O1" t="inlineStr">
        <is>
          <t>Coverage</t>
        </is>
      </c>
      <c r="P1" t="inlineStr">
        <is>
          <t>Loss Date_Source</t>
        </is>
      </c>
      <c r="Q1" t="inlineStr">
        <is>
          <t>Loss Date</t>
        </is>
      </c>
      <c r="R1" t="inlineStr">
        <is>
          <t>Accident State</t>
        </is>
      </c>
      <c r="S1" t="inlineStr">
        <is>
          <t>Current Loss Reserve</t>
        </is>
      </c>
      <c r="T1" t="inlineStr">
        <is>
          <t>Paid Loss Net Subro/Salvage</t>
        </is>
      </c>
      <c r="U1" t="inlineStr">
        <is>
          <t>Incurred</t>
        </is>
      </c>
      <c r="V1" t="inlineStr">
        <is>
          <t>Expense</t>
        </is>
      </c>
      <c r="W1" t="inlineStr">
        <is>
          <t>Salvage Recovery</t>
        </is>
      </c>
      <c r="X1" t="inlineStr">
        <is>
          <t>Subro Recovery</t>
        </is>
      </c>
      <c r="Y1" t="inlineStr">
        <is>
          <t>Loss Recovery</t>
        </is>
      </c>
      <c r="Z1" t="inlineStr">
        <is>
          <t>Deductible Recovery</t>
        </is>
      </c>
      <c r="AA1" t="inlineStr">
        <is>
          <t>Recoveries</t>
        </is>
      </c>
      <c r="AB1" t="inlineStr">
        <is>
          <t>ALAE</t>
        </is>
      </c>
      <c r="AC1" t="inlineStr">
        <is>
          <t>Expense Column</t>
        </is>
      </c>
      <c r="AD1" t="inlineStr">
        <is>
          <t>Expense Recovery</t>
        </is>
      </c>
      <c r="AE1" t="inlineStr">
        <is>
          <t>Litigation Status</t>
        </is>
      </c>
      <c r="AF1" t="inlineStr">
        <is>
          <t>Cause of Loss</t>
        </is>
      </c>
      <c r="AG1" t="inlineStr">
        <is>
          <t>Description of Loss</t>
        </is>
      </c>
      <c r="AH1" t="inlineStr">
        <is>
          <t>Contributing Factor</t>
        </is>
      </c>
      <c r="AI1" t="inlineStr">
        <is>
          <t>Product</t>
        </is>
      </c>
      <c r="AJ1" t="inlineStr">
        <is>
          <t>Manufacturer</t>
        </is>
      </c>
      <c r="AK1" t="inlineStr">
        <is>
          <t>Policy Region Desc</t>
        </is>
      </c>
      <c r="AL1" t="inlineStr">
        <is>
          <t>Policy Holder Retailer Desc</t>
        </is>
      </c>
      <c r="AM1" t="inlineStr">
        <is>
          <t>Reported Date_Source</t>
        </is>
      </c>
      <c r="AN1" t="inlineStr">
        <is>
          <t>Reported Date</t>
        </is>
      </c>
      <c r="AO1" t="inlineStr">
        <is>
          <t>Claim Status</t>
        </is>
      </c>
      <c r="AP1" t="inlineStr">
        <is>
          <t>Claim Closed Date_Source</t>
        </is>
      </c>
      <c r="AQ1" t="inlineStr">
        <is>
          <t>Claim Closed Date</t>
        </is>
      </c>
      <c r="AR1" t="inlineStr">
        <is>
          <t>Claimant Name-Company</t>
        </is>
      </c>
      <c r="AS1" t="inlineStr">
        <is>
          <t>Occupation</t>
        </is>
      </c>
      <c r="AT1" t="inlineStr">
        <is>
          <t>Accident DOW</t>
        </is>
      </c>
      <c r="AU1" t="inlineStr">
        <is>
          <t>Insured Driver</t>
        </is>
      </c>
      <c r="AV1" t="inlineStr">
        <is>
          <t>Total Loss Ind</t>
        </is>
      </c>
      <c r="AW1" t="inlineStr">
        <is>
          <t>Vehicle Year</t>
        </is>
      </c>
      <c r="AX1" t="inlineStr">
        <is>
          <t>Vehicle Manufacturer</t>
        </is>
      </c>
      <c r="AY1" t="inlineStr">
        <is>
          <t>Vehicle Model</t>
        </is>
      </c>
      <c r="AZ1" t="inlineStr">
        <is>
          <t>Vehicle ID</t>
        </is>
      </c>
      <c r="BA1" t="inlineStr">
        <is>
          <t>Vehicle License Plate</t>
        </is>
      </c>
      <c r="BB1" t="inlineStr">
        <is>
          <t>Vehicle License State</t>
        </is>
      </c>
      <c r="BC1" t="inlineStr">
        <is>
          <t>Adjuster</t>
        </is>
      </c>
      <c r="BD1" t="inlineStr">
        <is>
          <t>Adjuster Email</t>
        </is>
      </c>
      <c r="BE1" t="inlineStr">
        <is>
          <t>Adjuster Phone</t>
        </is>
      </c>
      <c r="BF1" t="inlineStr">
        <is>
          <t>Record Source</t>
        </is>
      </c>
      <c r="BG1" t="inlineStr">
        <is>
          <t>RO_Ind</t>
        </is>
      </c>
      <c r="BH1" t="inlineStr">
        <is>
          <t>Expo_Ind</t>
        </is>
      </c>
      <c r="BI1" t="inlineStr">
        <is>
          <t>Curr_Versn_Ind</t>
        </is>
      </c>
      <c r="BJ1" t="inlineStr">
        <is>
          <t>Policy</t>
        </is>
      </c>
      <c r="BK1" t="inlineStr">
        <is>
          <t>Policy Year</t>
        </is>
      </c>
      <c r="BL1" t="inlineStr">
        <is>
          <t>Meets review threshold</t>
        </is>
      </c>
    </row>
    <row r="2">
      <c r="C2" t="inlineStr">
        <is>
          <t>OBS</t>
        </is>
      </c>
      <c r="M2" t="inlineStr">
        <is>
          <t>19-00774709</t>
        </is>
      </c>
      <c r="U2" t="n">
        <v>2250.17</v>
      </c>
      <c r="AF2" t="inlineStr">
        <is>
          <t>Slip/Trip-Fall</t>
        </is>
      </c>
      <c r="AN2" t="inlineStr">
        <is>
          <t>11/11/2020</t>
        </is>
      </c>
      <c r="AO2" t="inlineStr">
        <is>
          <t>closed</t>
        </is>
      </c>
      <c r="AQ2" t="inlineStr">
        <is>
          <t>05/09/2022</t>
        </is>
      </c>
      <c r="AR2" t="inlineStr">
        <is>
          <t>Stumpf, Sarah</t>
        </is>
      </c>
      <c r="BC2" t="inlineStr">
        <is>
          <t>DERKACK, CAMILLE</t>
        </is>
      </c>
      <c r="BL2" t="inlineStr">
        <is>
          <t>Below threshold</t>
        </is>
      </c>
    </row>
    <row r="3">
      <c r="C3" t="inlineStr">
        <is>
          <t>OBS</t>
        </is>
      </c>
      <c r="M3" t="inlineStr">
        <is>
          <t>19-00860517</t>
        </is>
      </c>
      <c r="U3" t="n">
        <v>30000</v>
      </c>
      <c r="AF3" t="inlineStr">
        <is>
          <t>Slip/Trip-Fall</t>
        </is>
      </c>
      <c r="AN3" t="inlineStr">
        <is>
          <t>05/07/2021</t>
        </is>
      </c>
      <c r="AO3" t="inlineStr">
        <is>
          <t>open</t>
        </is>
      </c>
      <c r="AQ3" t="inlineStr"/>
      <c r="AR3" t="inlineStr">
        <is>
          <t>Colangelo, Joann</t>
        </is>
      </c>
      <c r="BC3" t="inlineStr">
        <is>
          <t>CHANDLER, JEFFREY</t>
        </is>
      </c>
      <c r="BL3" t="inlineStr">
        <is>
          <t>Below threshold</t>
        </is>
      </c>
    </row>
    <row r="4">
      <c r="C4" t="inlineStr">
        <is>
          <t>AWS</t>
        </is>
      </c>
      <c r="M4" t="inlineStr">
        <is>
          <t>78-00386832</t>
        </is>
      </c>
      <c r="U4" t="n">
        <v>889.49</v>
      </c>
      <c r="AF4" t="inlineStr">
        <is>
          <t>Comprehensive Auto</t>
        </is>
      </c>
      <c r="AN4" t="inlineStr">
        <is>
          <t>04/18/2025</t>
        </is>
      </c>
      <c r="AO4" t="inlineStr">
        <is>
          <t>closed</t>
        </is>
      </c>
      <c r="AQ4" t="inlineStr">
        <is>
          <t>04/18/2025</t>
        </is>
      </c>
      <c r="AR4" t="inlineStr">
        <is>
          <t>BUF FOODS LLC, CO, C/O WILLIAM</t>
        </is>
      </c>
      <c r="BC4" t="inlineStr">
        <is>
          <t>MANCINI, MICHAEL</t>
        </is>
      </c>
      <c r="BL4" t="inlineStr">
        <is>
          <t>Below threshold</t>
        </is>
      </c>
    </row>
    <row r="5">
      <c r="C5" t="inlineStr">
        <is>
          <t>AWS</t>
        </is>
      </c>
      <c r="M5" t="inlineStr">
        <is>
          <t>78-00413822</t>
        </is>
      </c>
      <c r="U5" t="n">
        <v>97.8</v>
      </c>
      <c r="AF5" t="inlineStr">
        <is>
          <t>Comprehensive Auto</t>
        </is>
      </c>
      <c r="AN5" t="inlineStr">
        <is>
          <t>10/29/2025</t>
        </is>
      </c>
      <c r="AO5" t="inlineStr">
        <is>
          <t>closed</t>
        </is>
      </c>
      <c r="AQ5" t="inlineStr">
        <is>
          <t>10/30/2025</t>
        </is>
      </c>
      <c r="AR5" t="inlineStr">
        <is>
          <t>BUF FOODS LLC, CO, C/O WILLIAM</t>
        </is>
      </c>
      <c r="BC5" t="inlineStr">
        <is>
          <t>TEAM, GLASS/TOW</t>
        </is>
      </c>
      <c r="BL5" t="inlineStr">
        <is>
          <t>Below threshold</t>
        </is>
      </c>
    </row>
    <row r="6">
      <c r="C6" t="inlineStr">
        <is>
          <t>WHS</t>
        </is>
      </c>
      <c r="M6" t="inlineStr">
        <is>
          <t>83-00075237</t>
        </is>
      </c>
      <c r="U6" t="n">
        <v>938.64</v>
      </c>
      <c r="AF6" t="inlineStr">
        <is>
          <t>A6-Skull</t>
        </is>
      </c>
      <c r="AN6" t="inlineStr">
        <is>
          <t>11/13/2020</t>
        </is>
      </c>
      <c r="AO6" t="inlineStr">
        <is>
          <t>closed</t>
        </is>
      </c>
      <c r="AQ6" t="inlineStr">
        <is>
          <t>05/09/2022</t>
        </is>
      </c>
      <c r="AR6" t="inlineStr">
        <is>
          <t>Carey, Rachel</t>
        </is>
      </c>
      <c r="BC6" t="inlineStr">
        <is>
          <t>MANDEVILLE, CHARLES</t>
        </is>
      </c>
      <c r="BL6" t="inlineStr">
        <is>
          <t>Below threshold</t>
        </is>
      </c>
    </row>
    <row r="7">
      <c r="C7" t="inlineStr">
        <is>
          <t>WHS</t>
        </is>
      </c>
      <c r="M7" t="inlineStr">
        <is>
          <t>83-00090804</t>
        </is>
      </c>
      <c r="U7" t="n">
        <v>0</v>
      </c>
      <c r="AF7" t="inlineStr">
        <is>
          <t>F6-Lower Back</t>
        </is>
      </c>
      <c r="AN7" t="inlineStr">
        <is>
          <t>10/25/2021</t>
        </is>
      </c>
      <c r="AO7" t="inlineStr">
        <is>
          <t>closed</t>
        </is>
      </c>
      <c r="AQ7" t="inlineStr">
        <is>
          <t>05/09/2022</t>
        </is>
      </c>
      <c r="AR7" t="inlineStr">
        <is>
          <t>Haskins, Noah</t>
        </is>
      </c>
      <c r="BC7" t="inlineStr">
        <is>
          <t>MARSHALL, MICHELLE</t>
        </is>
      </c>
      <c r="BL7" t="inlineStr">
        <is>
          <t>Below threshold</t>
        </is>
      </c>
    </row>
    <row r="8">
      <c r="C8" t="inlineStr">
        <is>
          <t>W2S</t>
        </is>
      </c>
      <c r="M8" t="inlineStr">
        <is>
          <t>83-00091629</t>
        </is>
      </c>
      <c r="U8" t="n">
        <v>2536.47</v>
      </c>
      <c r="AF8" t="inlineStr">
        <is>
          <t>H8-Upper Leg (Thigh)</t>
        </is>
      </c>
      <c r="AN8" t="inlineStr">
        <is>
          <t>11/10/2021</t>
        </is>
      </c>
      <c r="AO8" t="inlineStr">
        <is>
          <t>closed</t>
        </is>
      </c>
      <c r="AQ8" t="inlineStr">
        <is>
          <t>05/09/2022</t>
        </is>
      </c>
      <c r="AR8" t="inlineStr">
        <is>
          <t>Tomarkin, Rebecca</t>
        </is>
      </c>
      <c r="BC8" t="inlineStr">
        <is>
          <t>REILLY, CARRIE</t>
        </is>
      </c>
      <c r="BL8" t="inlineStr">
        <is>
          <t>Below threshold</t>
        </is>
      </c>
    </row>
    <row r="9">
      <c r="C9" t="inlineStr">
        <is>
          <t>W2S</t>
        </is>
      </c>
      <c r="M9" t="inlineStr">
        <is>
          <t>83-00103209</t>
        </is>
      </c>
      <c r="U9" t="n">
        <v>0</v>
      </c>
      <c r="AF9" t="inlineStr">
        <is>
          <t>D8-Lower Arm</t>
        </is>
      </c>
      <c r="AN9" t="inlineStr">
        <is>
          <t>06/24/2022</t>
        </is>
      </c>
      <c r="AO9" t="inlineStr">
        <is>
          <t>closed</t>
        </is>
      </c>
      <c r="AQ9" t="inlineStr">
        <is>
          <t>11/16/2022</t>
        </is>
      </c>
      <c r="AR9" t="inlineStr">
        <is>
          <t>Malcolm, Gabrielle</t>
        </is>
      </c>
      <c r="BC9" t="inlineStr">
        <is>
          <t>MARSHALL, MICHELLE</t>
        </is>
      </c>
      <c r="BL9" t="inlineStr">
        <is>
          <t>Below threshold</t>
        </is>
      </c>
    </row>
    <row r="10">
      <c r="C10" t="inlineStr">
        <is>
          <t>W2S</t>
        </is>
      </c>
      <c r="M10" t="inlineStr">
        <is>
          <t>83-00118008</t>
        </is>
      </c>
      <c r="U10" t="n">
        <v>0</v>
      </c>
      <c r="AF10" t="inlineStr">
        <is>
          <t>H5-Knee</t>
        </is>
      </c>
      <c r="AN10" t="inlineStr">
        <is>
          <t>03/31/2023</t>
        </is>
      </c>
      <c r="AO10" t="inlineStr">
        <is>
          <t>closed</t>
        </is>
      </c>
      <c r="AQ10" t="inlineStr">
        <is>
          <t>04/25/2023</t>
        </is>
      </c>
      <c r="AR10" t="inlineStr">
        <is>
          <t>Cartonia, Dailin</t>
        </is>
      </c>
      <c r="BC10" t="inlineStr">
        <is>
          <t>SANTA MARIA, NICHOLAS</t>
        </is>
      </c>
      <c r="BL10" t="inlineStr">
        <is>
          <t>Below threshold</t>
        </is>
      </c>
    </row>
    <row r="11">
      <c r="C11" t="inlineStr">
        <is>
          <t>W2S</t>
        </is>
      </c>
      <c r="M11" t="inlineStr">
        <is>
          <t>83-00120353</t>
        </is>
      </c>
      <c r="U11" t="n">
        <v>0</v>
      </c>
      <c r="AF11" t="inlineStr">
        <is>
          <t>D3-Finger</t>
        </is>
      </c>
      <c r="AN11" t="inlineStr">
        <is>
          <t>05/15/2023</t>
        </is>
      </c>
      <c r="AO11" t="inlineStr">
        <is>
          <t>closed</t>
        </is>
      </c>
      <c r="AQ11" t="inlineStr">
        <is>
          <t>06/20/2023</t>
        </is>
      </c>
      <c r="AR11" t="inlineStr">
        <is>
          <t>Summage, Noel</t>
        </is>
      </c>
      <c r="BC11" t="inlineStr">
        <is>
          <t>HUFFMAN, JANICE</t>
        </is>
      </c>
      <c r="BL11" t="inlineStr">
        <is>
          <t>Below threshold</t>
        </is>
      </c>
    </row>
    <row r="12">
      <c r="C12" t="inlineStr">
        <is>
          <t>W2S</t>
        </is>
      </c>
      <c r="M12" t="inlineStr">
        <is>
          <t>83-00137919</t>
        </is>
      </c>
      <c r="U12" t="n">
        <v>41304.63</v>
      </c>
      <c r="AF12" t="inlineStr">
        <is>
          <t>C1-Disc (neck)</t>
        </is>
      </c>
      <c r="AN12" t="inlineStr">
        <is>
          <t>04/19/2024</t>
        </is>
      </c>
      <c r="AO12" t="inlineStr">
        <is>
          <t>closed</t>
        </is>
      </c>
      <c r="AQ12" t="inlineStr">
        <is>
          <t>03/17/2025</t>
        </is>
      </c>
      <c r="AR12" t="inlineStr">
        <is>
          <t>Caruana, Kathryn</t>
        </is>
      </c>
      <c r="BC12" t="inlineStr">
        <is>
          <t>KORYCINSKI, CHELSEA</t>
        </is>
      </c>
      <c r="BL12" t="inlineStr">
        <is>
          <t>Below threshold</t>
        </is>
      </c>
    </row>
    <row r="13">
      <c r="C13" t="inlineStr">
        <is>
          <t>W2S</t>
        </is>
      </c>
      <c r="M13" t="inlineStr">
        <is>
          <t>83-00148132</t>
        </is>
      </c>
      <c r="U13" t="n">
        <v>329.15</v>
      </c>
      <c r="AF13" t="inlineStr">
        <is>
          <t>E4-Shoulder</t>
        </is>
      </c>
      <c r="AN13" t="inlineStr">
        <is>
          <t>10/28/2024</t>
        </is>
      </c>
      <c r="AO13" t="inlineStr">
        <is>
          <t>closed</t>
        </is>
      </c>
      <c r="AQ13" t="inlineStr">
        <is>
          <t>02/04/2025</t>
        </is>
      </c>
      <c r="AR13" t="inlineStr">
        <is>
          <t>Andrzejewski, Darren</t>
        </is>
      </c>
      <c r="BC13" t="inlineStr">
        <is>
          <t>MIRANDA, JAZMIN</t>
        </is>
      </c>
      <c r="BL13" t="inlineStr">
        <is>
          <t>Below threshold</t>
        </is>
      </c>
    </row>
    <row r="14">
      <c r="C14" t="inlineStr">
        <is>
          <t>W2S</t>
        </is>
      </c>
      <c r="M14" t="inlineStr">
        <is>
          <t>83-00151248</t>
        </is>
      </c>
      <c r="U14" t="n">
        <v>554.83</v>
      </c>
      <c r="AF14" t="inlineStr">
        <is>
          <t>D3-Finger</t>
        </is>
      </c>
      <c r="AN14" t="inlineStr">
        <is>
          <t>01/03/2025</t>
        </is>
      </c>
      <c r="AO14" t="inlineStr">
        <is>
          <t>closed</t>
        </is>
      </c>
      <c r="AQ14" t="inlineStr">
        <is>
          <t>02/04/2025</t>
        </is>
      </c>
      <c r="AR14" t="inlineStr">
        <is>
          <t>Jayes, Alexis</t>
        </is>
      </c>
      <c r="BC14" t="inlineStr">
        <is>
          <t>BLANKENSHIP, AMY</t>
        </is>
      </c>
      <c r="BL14" t="inlineStr">
        <is>
          <t>Below threshold</t>
        </is>
      </c>
    </row>
    <row r="15">
      <c r="C15" t="inlineStr">
        <is>
          <t>OBS</t>
        </is>
      </c>
      <c r="M15" t="inlineStr">
        <is>
          <t>85-00076916</t>
        </is>
      </c>
      <c r="U15" t="n">
        <v>0</v>
      </c>
      <c r="AF15" t="inlineStr">
        <is>
          <t>Altercation</t>
        </is>
      </c>
      <c r="AN15" t="inlineStr">
        <is>
          <t>01/27/2022</t>
        </is>
      </c>
      <c r="AO15" t="inlineStr">
        <is>
          <t>closed</t>
        </is>
      </c>
      <c r="AQ15" t="inlineStr">
        <is>
          <t>05/09/2022</t>
        </is>
      </c>
      <c r="AR15" t="inlineStr">
        <is>
          <t>Barewicz, Travis</t>
        </is>
      </c>
      <c r="BC15" t="inlineStr">
        <is>
          <t>RAGO, PATRICK</t>
        </is>
      </c>
      <c r="BL15" t="inlineStr">
        <is>
          <t>Below threshold</t>
        </is>
      </c>
    </row>
    <row r="16">
      <c r="C16" t="inlineStr">
        <is>
          <t>OBS</t>
        </is>
      </c>
      <c r="M16" t="inlineStr">
        <is>
          <t>85-00188812</t>
        </is>
      </c>
      <c r="U16" t="n">
        <v>450</v>
      </c>
      <c r="AF16" t="inlineStr">
        <is>
          <t>Struck By/Against</t>
        </is>
      </c>
      <c r="AN16" t="inlineStr">
        <is>
          <t>07/22/2022</t>
        </is>
      </c>
      <c r="AO16" t="inlineStr">
        <is>
          <t>closed</t>
        </is>
      </c>
      <c r="AQ16" t="inlineStr">
        <is>
          <t>03/08/2023</t>
        </is>
      </c>
      <c r="AR16" t="inlineStr">
        <is>
          <t>Wierzbicki, Gwendolyn</t>
        </is>
      </c>
      <c r="BC16" t="inlineStr">
        <is>
          <t>WILLIAMSON, BEVERLY</t>
        </is>
      </c>
      <c r="BL16" t="inlineStr">
        <is>
          <t>Below threshold</t>
        </is>
      </c>
    </row>
    <row r="17">
      <c r="C17" t="inlineStr">
        <is>
          <t>OBS</t>
        </is>
      </c>
      <c r="M17" t="inlineStr">
        <is>
          <t>85-00227803</t>
        </is>
      </c>
      <c r="U17" t="n">
        <v>0</v>
      </c>
      <c r="AF17" t="inlineStr">
        <is>
          <t>Product Liability</t>
        </is>
      </c>
      <c r="AN17" t="inlineStr">
        <is>
          <t>09/22/2022</t>
        </is>
      </c>
      <c r="AO17" t="inlineStr">
        <is>
          <t>closed</t>
        </is>
      </c>
      <c r="AQ17" t="inlineStr">
        <is>
          <t>01/04/2023</t>
        </is>
      </c>
      <c r="AR17" t="inlineStr">
        <is>
          <t>Green, Robert</t>
        </is>
      </c>
      <c r="BC17" t="inlineStr">
        <is>
          <t>MEYER, KIMBERLY</t>
        </is>
      </c>
      <c r="BL17" t="inlineStr">
        <is>
          <t>Below threshold</t>
        </is>
      </c>
    </row>
    <row r="18">
      <c r="C18" t="inlineStr">
        <is>
          <t>OBS</t>
        </is>
      </c>
      <c r="M18" t="inlineStr">
        <is>
          <t>85-00254166</t>
        </is>
      </c>
      <c r="U18" t="n">
        <v>0</v>
      </c>
      <c r="AF18" t="inlineStr">
        <is>
          <t>Food</t>
        </is>
      </c>
      <c r="AN18" t="inlineStr">
        <is>
          <t>11/02/2022</t>
        </is>
      </c>
      <c r="AO18" t="inlineStr">
        <is>
          <t>closed</t>
        </is>
      </c>
      <c r="AQ18" t="inlineStr">
        <is>
          <t>03/22/2023</t>
        </is>
      </c>
      <c r="AR18" t="inlineStr">
        <is>
          <t>Helvitz, Michael</t>
        </is>
      </c>
      <c r="BC18" t="inlineStr">
        <is>
          <t>WHITE, ERIN</t>
        </is>
      </c>
      <c r="BL18" t="inlineStr">
        <is>
          <t>Below threshold</t>
        </is>
      </c>
    </row>
    <row r="19">
      <c r="C19" t="inlineStr">
        <is>
          <t>OBS</t>
        </is>
      </c>
      <c r="M19" t="inlineStr">
        <is>
          <t>85-00437755</t>
        </is>
      </c>
      <c r="U19" t="n">
        <v>0</v>
      </c>
      <c r="AF19" t="inlineStr">
        <is>
          <t>Vehicle Damage</t>
        </is>
      </c>
      <c r="AN19" t="inlineStr">
        <is>
          <t>08/11/2023</t>
        </is>
      </c>
      <c r="AO19" t="inlineStr">
        <is>
          <t>closed</t>
        </is>
      </c>
      <c r="AQ19" t="inlineStr">
        <is>
          <t>02/16/2024</t>
        </is>
      </c>
      <c r="AR19" t="inlineStr">
        <is>
          <t>Ritchie, Susan</t>
        </is>
      </c>
      <c r="BC19" t="inlineStr">
        <is>
          <t>FIGUEROA, ALEXANDRA</t>
        </is>
      </c>
      <c r="BL19" t="inlineStr">
        <is>
          <t>Below threshold</t>
        </is>
      </c>
    </row>
    <row r="20">
      <c r="C20" t="inlineStr">
        <is>
          <t>OBS</t>
        </is>
      </c>
      <c r="M20" t="inlineStr">
        <is>
          <t>85-00453903</t>
        </is>
      </c>
      <c r="U20" t="n">
        <v>0</v>
      </c>
      <c r="AF20" t="inlineStr">
        <is>
          <t>Product Liability</t>
        </is>
      </c>
      <c r="AN20" t="inlineStr">
        <is>
          <t>09/05/2023</t>
        </is>
      </c>
      <c r="AO20" t="inlineStr">
        <is>
          <t>closed</t>
        </is>
      </c>
      <c r="AQ20" t="inlineStr">
        <is>
          <t>01/05/2024</t>
        </is>
      </c>
      <c r="AR20" t="inlineStr">
        <is>
          <t>Kirumba, Tony</t>
        </is>
      </c>
      <c r="BC20" t="inlineStr">
        <is>
          <t>DAVIS, BRITTANY</t>
        </is>
      </c>
      <c r="BL20" t="inlineStr">
        <is>
          <t>Below threshold</t>
        </is>
      </c>
    </row>
    <row r="21">
      <c r="C21" t="inlineStr">
        <is>
          <t>OBS</t>
        </is>
      </c>
      <c r="M21" t="inlineStr">
        <is>
          <t>85-00502887</t>
        </is>
      </c>
      <c r="U21" t="n">
        <v>0</v>
      </c>
      <c r="AF21" t="inlineStr">
        <is>
          <t>Slip/Trip-Fall</t>
        </is>
      </c>
      <c r="AN21" t="inlineStr">
        <is>
          <t>11/21/2023</t>
        </is>
      </c>
      <c r="AO21" t="inlineStr">
        <is>
          <t>closed</t>
        </is>
      </c>
      <c r="AQ21" t="inlineStr">
        <is>
          <t>12/06/2023</t>
        </is>
      </c>
      <c r="AR21" t="inlineStr">
        <is>
          <t>Roetzer, Chloe</t>
        </is>
      </c>
      <c r="BC21" t="inlineStr">
        <is>
          <t>TOBIAS, ALLISON</t>
        </is>
      </c>
      <c r="BL21" t="inlineStr">
        <is>
          <t>Below threshold</t>
        </is>
      </c>
    </row>
    <row r="22">
      <c r="C22" t="inlineStr">
        <is>
          <t>OBS</t>
        </is>
      </c>
      <c r="M22" t="inlineStr">
        <is>
          <t>85-00547191</t>
        </is>
      </c>
      <c r="U22" t="n">
        <v>1251.76</v>
      </c>
      <c r="AF22" t="inlineStr">
        <is>
          <t>Vehicle Damage</t>
        </is>
      </c>
      <c r="AN22" t="inlineStr">
        <is>
          <t>02/07/2024</t>
        </is>
      </c>
      <c r="AO22" t="inlineStr">
        <is>
          <t>closed</t>
        </is>
      </c>
      <c r="AQ22" t="inlineStr">
        <is>
          <t>02/26/2024</t>
        </is>
      </c>
      <c r="AR22" t="inlineStr">
        <is>
          <t>Jordan, Latasha</t>
        </is>
      </c>
      <c r="BC22" t="inlineStr">
        <is>
          <t>CETKOVIC, CLAYTON</t>
        </is>
      </c>
      <c r="BL22" t="inlineStr">
        <is>
          <t>Below threshold</t>
        </is>
      </c>
    </row>
    <row r="23">
      <c r="C23" t="inlineStr">
        <is>
          <t>OBS</t>
        </is>
      </c>
      <c r="M23" t="inlineStr">
        <is>
          <t>85-00603292</t>
        </is>
      </c>
      <c r="U23" t="n">
        <v>0</v>
      </c>
      <c r="AF23" t="inlineStr">
        <is>
          <t>Vehicle Damage</t>
        </is>
      </c>
      <c r="AN23" t="inlineStr">
        <is>
          <t>05/22/2024</t>
        </is>
      </c>
      <c r="AO23" t="inlineStr">
        <is>
          <t>closed</t>
        </is>
      </c>
      <c r="AQ23" t="inlineStr">
        <is>
          <t>06/05/2024</t>
        </is>
      </c>
      <c r="AR23" t="inlineStr">
        <is>
          <t>Bishop, Heidi</t>
        </is>
      </c>
      <c r="BC23" t="inlineStr">
        <is>
          <t>RIVERDAHL, BRADLEY</t>
        </is>
      </c>
      <c r="BL23" t="inlineStr">
        <is>
          <t>Below threshold</t>
        </is>
      </c>
    </row>
    <row r="24">
      <c r="C24" t="inlineStr">
        <is>
          <t>OBS</t>
        </is>
      </c>
      <c r="M24" t="inlineStr">
        <is>
          <t>85-00738153</t>
        </is>
      </c>
      <c r="U24" t="n">
        <v>8691.23</v>
      </c>
      <c r="AF24" t="inlineStr">
        <is>
          <t>Water Damage</t>
        </is>
      </c>
      <c r="AN24" t="inlineStr">
        <is>
          <t>02/07/2025</t>
        </is>
      </c>
      <c r="AO24" t="inlineStr">
        <is>
          <t>closed</t>
        </is>
      </c>
      <c r="AQ24" t="inlineStr">
        <is>
          <t>03/19/2025</t>
        </is>
      </c>
      <c r="AR24" t="inlineStr">
        <is>
          <t>BUF FOODS LLC, CO.</t>
        </is>
      </c>
      <c r="BC24" t="inlineStr">
        <is>
          <t>DAVIS, ROSS</t>
        </is>
      </c>
      <c r="BL24" t="inlineStr">
        <is>
          <t>Below threshold</t>
        </is>
      </c>
    </row>
    <row r="25">
      <c r="C25" t="inlineStr">
        <is>
          <t>OBS</t>
        </is>
      </c>
      <c r="M25" t="inlineStr">
        <is>
          <t>85-00810793</t>
        </is>
      </c>
      <c r="U25" t="n">
        <v>15500</v>
      </c>
      <c r="AF25" t="inlineStr">
        <is>
          <t>Product Liability</t>
        </is>
      </c>
      <c r="AN25" t="inlineStr">
        <is>
          <t>07/08/2025</t>
        </is>
      </c>
      <c r="AO25" t="inlineStr">
        <is>
          <t>closed</t>
        </is>
      </c>
      <c r="AQ25" t="inlineStr">
        <is>
          <t>03/05/2026</t>
        </is>
      </c>
      <c r="AR25" t="inlineStr">
        <is>
          <t>Moses, Brendan</t>
        </is>
      </c>
      <c r="BC25" t="inlineStr">
        <is>
          <t>MOYLAN, ELIZABETH</t>
        </is>
      </c>
      <c r="BL25" t="inlineStr">
        <is>
          <t>Below threshold</t>
        </is>
      </c>
    </row>
    <row r="26">
      <c r="C26" t="inlineStr">
        <is>
          <t>OBS</t>
        </is>
      </c>
      <c r="M26" t="inlineStr">
        <is>
          <t>85-00940171</t>
        </is>
      </c>
      <c r="U26" t="n">
        <v>5000</v>
      </c>
      <c r="AF26" t="inlineStr">
        <is>
          <t>Laceration</t>
        </is>
      </c>
      <c r="AN26" t="inlineStr">
        <is>
          <t>03/30/2026</t>
        </is>
      </c>
      <c r="AO26" t="inlineStr">
        <is>
          <t>open</t>
        </is>
      </c>
      <c r="AQ26" t="inlineStr"/>
      <c r="AR26" t="inlineStr">
        <is>
          <t>Pankiewicz, Sharon</t>
        </is>
      </c>
      <c r="BC26" t="inlineStr">
        <is>
          <t>CURTIS, LISA</t>
        </is>
      </c>
      <c r="BL26" t="inlineStr">
        <is>
          <t>Below threshold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 dexter</dc:creator>
  <dc:language>en-US</dc:language>
  <dcterms:created xsi:type="dcterms:W3CDTF">2010-04-14T21:32:20Z</dcterms:created>
  <dcterms:modified xsi:type="dcterms:W3CDTF">2026-10-19T08:16:25Z</dcterms:modified>
  <cp:lastModifiedBy>DEPAOLO, WALTER J</cp:lastModifiedBy>
  <cp:revision>0</cp:revision>
</cp:coreProperties>
</file>