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Page" sheetId="1" state="visible" r:id="rId1"/>
    <sheet name="Review" sheetId="2" state="visible" r:id="rId2"/>
    <sheet name="Claims Details" sheetId="3" state="visible" r:id="rId3"/>
    <sheet name="Accounts" sheetId="4" state="hidden" r:id="rId4"/>
    <sheet name="Review Source" sheetId="5" state="hidden" r:id="rId5"/>
  </sheets>
  <definedNames>
    <definedName name="Excel_BuiltIn__FilterDatabase" localSheetId="2" hidden="0" function="0" vbProcedure="0">'Claims Details'!$A$1:$BO$2</definedName>
    <definedName name="_xlnm._FilterDatabase" localSheetId="2" hidden="1">'Claims Details'!$A$1:$BO$11</definedName>
  </definedNames>
  <calcPr calcId="124519" fullCalcOnLoad="1" refMode="A1" iterate="0" iterateCount="100" iterateDelta="0.001"/>
  <pivotCaches>
    <pivotCache cacheId="2" r:id="rId6"/>
  </pivotCaches>
</workbook>
</file>

<file path=xl/styles.xml><?xml version="1.0" encoding="utf-8"?>
<s:styleSheet xmlns:s="http://schemas.openxmlformats.org/spreadsheetml/2006/main">
  <s:numFmts count="7">
    <s:numFmt numFmtId="164" formatCode="[$-409]m/d/yyyy\ h:mm"/>
    <s:numFmt numFmtId="165" formatCode="[$-409]d\-mmm\-yy;@"/>
    <s:numFmt numFmtId="166" formatCode="yyyy\-mm\-dd"/>
    <s:numFmt numFmtId="167" formatCode="\$#,##0.00"/>
    <s:numFmt numFmtId="168" formatCode="[$-409]m/d/yyyy"/>
    <s:numFmt numFmtId="169" formatCode="[$-409]d\-mmm\-yy"/>
    <s:numFmt numFmtId="170" formatCode="&quot;$&quot;#,##0.00"/>
  </s:numFmts>
  <s:fonts count="10">
    <s:font>
      <s:sz val="11"/>
      <s:color rgb="FF000000"/>
      <s:name val="Calibri"/>
      <s:family val="2"/>
    </s:font>
    <s:font>
      <s:sz val="10"/>
      <s:name val="Arial"/>
      <s:family val="0"/>
    </s:font>
    <s:font>
      <s:sz val="10"/>
      <s:name val="Arial"/>
      <s:family val="0"/>
    </s:font>
    <s:font>
      <s:sz val="10"/>
      <s:name val="Arial"/>
      <s:family val="0"/>
    </s:font>
    <s:font>
      <s:sz val="10"/>
      <s:name val="Arial"/>
      <s:family val="2"/>
    </s:font>
    <s:font>
      <s:b val="1"/>
      <s:sz val="11"/>
      <s:color rgb="FF000000"/>
      <s:name val="Calibri"/>
      <s:family val="2"/>
    </s:font>
    <s:font>
      <s:sz val="10"/>
      <s:color rgb="FF000000"/>
      <s:name val="Verdana"/>
      <s:family val="2"/>
    </s:font>
    <s:font>
      <s:b val="1"/>
      <s:sz val="10"/>
      <s:name val="Times New Roman"/>
      <s:family val="1"/>
    </s:font>
    <s:font>
      <s:sz val="10"/>
      <s:name val="Times New Roman"/>
      <s:family val="1"/>
    </s:font>
    <s:font>
      <s:sz val="11"/>
      <s:color rgb="FF000000"/>
      <s:name val="Arial"/>
      <s:family val="2"/>
    </s:font>
  </s:fonts>
  <s:fills count="6">
    <s:fill>
      <s:patternFill/>
    </s:fill>
    <s:fill>
      <s:patternFill patternType="gray125"/>
    </s:fill>
    <s:fill>
      <s:patternFill patternType="solid">
        <s:fgColor rgb="FF969696"/>
        <s:bgColor rgb="FF808080"/>
      </s:patternFill>
    </s:fill>
    <s:fill>
      <s:patternFill patternType="solid">
        <s:fgColor rgb="FF808080"/>
        <s:bgColor rgb="FF969696"/>
      </s:patternFill>
    </s:fill>
    <s:fill>
      <s:patternFill patternType="solid">
        <s:fgColor rgb="FFFFFF00"/>
        <s:bgColor rgb="FFFFFF00"/>
      </s:patternFill>
    </s:fill>
    <s:fill>
      <s:patternFill patternType="solid">
        <s:fgColor rgb="FFC0C0C0"/>
        <s:bgColor rgb="FFCCCCFF"/>
      </s:patternFill>
    </s:fill>
  </s:fills>
  <s:borders count="19">
    <s:border>
      <s:left/>
      <s:right/>
      <s:top/>
      <s:bottom/>
      <s:diagonal/>
    </s:border>
    <s:border>
      <s:left style="thin"/>
      <s:right style="thin"/>
      <s:top style="thin"/>
      <s:bottom style="thin"/>
      <s:diagonal/>
    </s:border>
    <s:border>
      <s:left style="thin"/>
      <s:right/>
      <s:top style="thin"/>
      <s:bottom/>
      <s:diagonal/>
    </s:border>
    <s:border>
      <s:left style="thin">
        <s:color rgb="FFFFFFFF"/>
      </s:left>
      <s:right style="thin"/>
      <s:top style="thin"/>
      <s:bottom/>
      <s:diagonal/>
    </s:border>
    <s:border>
      <s:left/>
      <s:right style="thin"/>
      <s:top style="thin"/>
      <s:bottom/>
      <s:diagonal/>
    </s:border>
    <s:border>
      <s:left style="thin"/>
      <s:right/>
      <s:top/>
      <s:bottom/>
      <s:diagonal/>
    </s:border>
    <s:border>
      <s:left/>
      <s:right style="thin"/>
      <s:top/>
      <s:bottom/>
      <s:diagonal/>
    </s:border>
    <s:border>
      <s:left style="thin"/>
      <s:right/>
      <s:top style="thin"/>
      <s:bottom style="thin"/>
      <s:diagonal/>
    </s:border>
    <s:border>
      <s:left/>
      <s:right style="thin"/>
      <s:top style="thin"/>
      <s:bottom style="thin"/>
      <s:diagonal/>
    </s:border>
    <s:border>
      <s:left style="thin">
        <s:color rgb="FFFFFFFF"/>
      </s:left>
      <s:right/>
      <s:top style="thin"/>
      <s:bottom/>
      <s:diagonal/>
    </s:border>
    <s:border>
      <s:left/>
      <s:right/>
      <s:top style="thin"/>
      <s:bottom style="thin"/>
      <s:diagonal/>
    </s:border>
    <s:border>
      <s:left/>
      <s:right/>
      <s:top style="thin"/>
      <s:bottom/>
      <s:diagonal/>
    </s:border>
    <s:border>
      <s:left style="thin">
        <s:color rgb="FFFFFFFF"/>
      </s:left>
      <s:right/>
      <s:top style="thin"/>
      <s:bottom style="thin"/>
      <s:diagonal/>
    </s:border>
    <s:border>
      <s:left style="thin">
        <s:color rgb="FF969696"/>
      </s:left>
      <s:right/>
      <s:top style="thin">
        <s:color rgb="FF969696"/>
      </s:top>
      <s:bottom/>
      <s:diagonal/>
    </s:border>
    <s:border>
      <s:left style="thin">
        <s:color rgb="FFFFFFFF"/>
      </s:left>
      <s:right/>
      <s:top style="thin">
        <s:color rgb="FF969696"/>
      </s:top>
      <s:bottom/>
      <s:diagonal/>
    </s:border>
    <s:border>
      <s:left style="thin">
        <s:color rgb="FF969696"/>
      </s:left>
      <s:right style="thin">
        <s:color rgb="FF969696"/>
      </s:right>
      <s:top style="thin">
        <s:color rgb="FF969696"/>
      </s:top>
      <s:bottom/>
      <s:diagonal/>
    </s:border>
    <s:border>
      <s:left style="thin">
        <s:color rgb="FF969696"/>
      </s:left>
      <s:right/>
      <s:top style="thin">
        <s:color rgb="FF969696"/>
      </s:top>
      <s:bottom style="thin">
        <s:color rgb="FF969696"/>
      </s:bottom>
      <s:diagonal/>
    </s:border>
    <s:border>
      <s:left style="thin">
        <s:color rgb="FFFFFFFF"/>
      </s:left>
      <s:right/>
      <s:top style="thin">
        <s:color rgb="FF969696"/>
      </s:top>
      <s:bottom style="thin">
        <s:color rgb="FF969696"/>
      </s:bottom>
      <s:diagonal/>
    </s:border>
    <s:border>
      <s:left style="thin">
        <s:color rgb="FF969696"/>
      </s:left>
      <s:right style="thin">
        <s:color rgb="FF969696"/>
      </s:right>
      <s:top style="thin">
        <s:color rgb="FF969696"/>
      </s:top>
      <s:bottom style="thin">
        <s:color rgb="FF969696"/>
      </s:bottom>
      <s:diagonal/>
    </s:border>
  </s:borders>
  <s:cellStyleXfs count="7">
    <s:xf numFmtId="0" fontId="0" fillId="0" borderId="0" applyAlignment="1">
      <s:alignment horizontal="general" vertical="bottom"/>
    </s:xf>
    <s:xf numFmtId="43" fontId="3" fillId="0" borderId="0"/>
    <s:xf numFmtId="41" fontId="3" fillId="0" borderId="0"/>
    <s:xf numFmtId="44" fontId="3" fillId="0" borderId="0"/>
    <s:xf numFmtId="42" fontId="3" fillId="0" borderId="0"/>
    <s:xf numFmtId="9" fontId="3" fillId="0" borderId="0"/>
    <s:xf numFmtId="0" fontId="4" fillId="0" borderId="0" applyAlignment="1">
      <s:alignment horizontal="general" vertical="bottom"/>
    </s:xf>
  </s:cellStyleXfs>
  <s:cellXfs count="148">
    <s:xf numFmtId="0" fontId="0" fillId="0" borderId="0" applyAlignment="1" pivotButton="0" quotePrefix="0" xfId="0">
      <s:alignment horizontal="general" vertical="bottom"/>
    </s:xf>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164" fontId="0" fillId="0" borderId="0" applyAlignment="1" pivotButton="0" quotePrefix="0" xfId="0">
      <s:alignment horizontal="general" vertical="bottom"/>
    </s:xf>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0" fillId="0" borderId="2" applyAlignment="1" pivotButton="0" quotePrefix="0" xfId="0">
      <s:alignment horizontal="general" vertical="bottom"/>
    </s:xf>
    <s:xf numFmtId="0" fontId="0" fillId="0" borderId="2" applyAlignment="1" pivotButton="0" quotePrefix="0" xfId="0">
      <s:alignment horizontal="general" vertical="bottom"/>
    </s:xf>
    <s:xf numFmtId="0" fontId="0" fillId="0" borderId="3" applyAlignment="1" pivotButton="0" quotePrefix="0" xfId="0">
      <s:alignment horizontal="general" vertical="bottom"/>
    </s:xf>
    <s:xf numFmtId="0" fontId="0" fillId="0" borderId="4" applyAlignment="1" pivotButton="0" quotePrefix="0" xfId="0">
      <s:alignment horizontal="general" vertical="bottom"/>
    </s:xf>
    <s:xf numFmtId="3" fontId="0" fillId="0" borderId="2" applyAlignment="1" pivotButton="0" quotePrefix="0" xfId="0">
      <s:alignment horizontal="general" vertical="bottom"/>
    </s:xf>
    <s:xf numFmtId="167" fontId="0" fillId="0" borderId="4" applyAlignment="1" pivotButton="0" quotePrefix="0" xfId="0">
      <s:alignment horizontal="general" vertical="bottom"/>
    </s:xf>
    <s:xf numFmtId="0" fontId="0" fillId="0" borderId="5" applyAlignment="1" pivotButton="0" quotePrefix="0" xfId="0">
      <s:alignment horizontal="general" vertical="bottom"/>
    </s:xf>
    <s:xf numFmtId="3" fontId="0" fillId="0" borderId="5" applyAlignment="1" pivotButton="0" quotePrefix="0" xfId="0">
      <s:alignment horizontal="general" vertical="bottom"/>
    </s:xf>
    <s:xf numFmtId="167" fontId="0" fillId="0" borderId="6" applyAlignment="1" pivotButton="0" quotePrefix="0" xfId="0">
      <s:alignment horizontal="general" vertical="bottom"/>
    </s:xf>
    <s:xf numFmtId="0" fontId="0" fillId="0" borderId="7" applyAlignment="1" pivotButton="0" quotePrefix="0" xfId="0">
      <s:alignment horizontal="general" vertical="bottom"/>
    </s:xf>
    <s:xf numFmtId="3" fontId="0" fillId="0" borderId="7" applyAlignment="1" pivotButton="0" quotePrefix="0" xfId="0">
      <s:alignment horizontal="general" vertical="bottom"/>
    </s:xf>
    <s:xf numFmtId="167" fontId="0" fillId="0" borderId="8" applyAlignment="1" pivotButton="0" quotePrefix="0" xfId="0">
      <s:alignment horizontal="general" vertical="bottom"/>
    </s:xf>
    <s:xf numFmtId="0" fontId="0" fillId="0" borderId="0" applyAlignment="1" pivotButton="0" quotePrefix="0" xfId="0">
      <s:alignment horizontal="left" vertical="center"/>
    </s:xf>
    <s:xf numFmtId="0" fontId="0" fillId="0" borderId="0" applyAlignment="1" pivotButton="0" quotePrefix="0" xfId="0">
      <s:alignment horizontal="general" vertical="center"/>
    </s:xf>
    <s:xf numFmtId="0" fontId="0" fillId="0" borderId="1" applyAlignment="1" pivotButton="0" quotePrefix="0" xfId="0">
      <s:alignment horizontal="left" vertical="center"/>
    </s:xf>
    <s:xf numFmtId="0" fontId="0" fillId="0" borderId="1" applyAlignment="1" pivotButton="0" quotePrefix="0" xfId="0">
      <s:alignment horizontal="general" vertical="center"/>
    </s:xf>
    <s:xf numFmtId="0" fontId="0" fillId="0" borderId="2" applyAlignment="1" pivotButton="0" quotePrefix="0" xfId="0">
      <s:alignment horizontal="left" vertical="center"/>
    </s:xf>
    <s:xf numFmtId="0" fontId="0" fillId="0" borderId="9" applyAlignment="1" pivotButton="0" quotePrefix="0" xfId="0">
      <s:alignment horizontal="left" vertical="center"/>
    </s:xf>
    <s:xf numFmtId="0" fontId="0" fillId="0" borderId="2" applyAlignment="1" pivotButton="0" quotePrefix="0" xfId="0">
      <s:alignment horizontal="general" vertical="center"/>
    </s:xf>
    <s:xf numFmtId="0" fontId="0" fillId="0" borderId="9" applyAlignment="1" pivotButton="0" quotePrefix="0" xfId="0">
      <s:alignment horizontal="general" vertical="center"/>
    </s:xf>
    <s:xf numFmtId="0" fontId="0" fillId="0" borderId="3" applyAlignment="1" pivotButton="0" quotePrefix="0" xfId="0">
      <s:alignment horizontal="general" vertical="center"/>
    </s:xf>
    <s:xf numFmtId="0" fontId="5" fillId="2" borderId="2" applyAlignment="1" pivotButton="0" quotePrefix="0" xfId="0">
      <s:alignment horizontal="left" vertical="center"/>
    </s:xf>
    <s:xf numFmtId="0" fontId="5" fillId="2" borderId="2" applyAlignment="1" pivotButton="0" quotePrefix="0" xfId="0">
      <s:alignment horizontal="general" vertical="center"/>
    </s:xf>
    <s:xf numFmtId="0" fontId="5" fillId="2" borderId="7" applyAlignment="1" pivotButton="0" quotePrefix="0" xfId="0">
      <s:alignment horizontal="right" vertical="center"/>
    </s:xf>
    <s:xf numFmtId="0" fontId="5" fillId="2" borderId="10" applyAlignment="1" pivotButton="0" quotePrefix="0" xfId="0">
      <s:alignment horizontal="right" vertical="center"/>
    </s:xf>
    <s:xf numFmtId="0" fontId="5" fillId="2" borderId="8" applyAlignment="1" pivotButton="0" quotePrefix="0" xfId="0">
      <s:alignment horizontal="right" vertical="center"/>
    </s:xf>
    <s:xf numFmtId="0" fontId="5" fillId="2" borderId="11" applyAlignment="1" pivotButton="0" quotePrefix="0" xfId="0">
      <s:alignment horizontal="right" vertical="center"/>
    </s:xf>
    <s:xf numFmtId="0" fontId="0" fillId="0" borderId="2" applyAlignment="1" pivotButton="0" quotePrefix="0" xfId="0">
      <s:alignment horizontal="right" vertical="center"/>
    </s:xf>
    <s:xf numFmtId="168" fontId="0" fillId="0" borderId="2" applyAlignment="1" pivotButton="0" quotePrefix="0" xfId="0">
      <s:alignment horizontal="general" vertical="center"/>
    </s:xf>
    <s:xf numFmtId="3" fontId="0" fillId="0" borderId="2" applyAlignment="1" pivotButton="0" quotePrefix="0" xfId="0">
      <s:alignment horizontal="general" vertical="center"/>
    </s:xf>
    <s:xf numFmtId="3" fontId="0" fillId="0" borderId="11" applyAlignment="1" pivotButton="0" quotePrefix="0" xfId="0">
      <s:alignment horizontal="general" vertical="center"/>
    </s:xf>
    <s:xf numFmtId="167" fontId="0" fillId="0" borderId="11" applyAlignment="1" pivotButton="0" quotePrefix="0" xfId="0">
      <s:alignment horizontal="general" vertical="center"/>
    </s:xf>
    <s:xf numFmtId="4" fontId="0" fillId="0" borderId="11" applyAlignment="1" pivotButton="0" quotePrefix="0" xfId="0">
      <s:alignment horizontal="general" vertical="center"/>
    </s:xf>
    <s:xf numFmtId="3" fontId="0" fillId="0" borderId="4" applyAlignment="1" pivotButton="0" quotePrefix="0" xfId="0">
      <s:alignment horizontal="general" vertical="center"/>
    </s:xf>
    <s:xf numFmtId="0" fontId="0" fillId="2" borderId="2" applyAlignment="1" pivotButton="0" quotePrefix="0" xfId="0">
      <s:alignment horizontal="left" vertical="center"/>
    </s:xf>
    <s:xf numFmtId="0" fontId="0" fillId="2" borderId="9" applyAlignment="1" pivotButton="0" quotePrefix="0" xfId="0">
      <s:alignment horizontal="left" vertical="center"/>
    </s:xf>
    <s:xf numFmtId="3" fontId="0" fillId="2" borderId="2" applyAlignment="1" pivotButton="0" quotePrefix="0" xfId="0">
      <s:alignment horizontal="general" vertical="center"/>
    </s:xf>
    <s:xf numFmtId="3" fontId="0" fillId="2" borderId="11" applyAlignment="1" pivotButton="0" quotePrefix="0" xfId="0">
      <s:alignment horizontal="general" vertical="center"/>
    </s:xf>
    <s:xf numFmtId="167" fontId="0" fillId="2" borderId="11" applyAlignment="1" pivotButton="0" quotePrefix="0" xfId="0">
      <s:alignment horizontal="general" vertical="center"/>
    </s:xf>
    <s:xf numFmtId="4" fontId="0" fillId="2" borderId="11" applyAlignment="1" pivotButton="0" quotePrefix="0" xfId="0">
      <s:alignment horizontal="general" vertical="center"/>
    </s:xf>
    <s:xf numFmtId="3" fontId="0" fillId="2" borderId="4" applyAlignment="1" pivotButton="0" quotePrefix="0" xfId="0">
      <s:alignment horizontal="general" vertical="center"/>
    </s:xf>
    <s:xf numFmtId="0" fontId="5" fillId="3" borderId="7" applyAlignment="1" pivotButton="0" quotePrefix="0" xfId="0">
      <s:alignment horizontal="left" vertical="center"/>
    </s:xf>
    <s:xf numFmtId="0" fontId="5" fillId="3" borderId="12" applyAlignment="1" pivotButton="0" quotePrefix="0" xfId="0">
      <s:alignment horizontal="left" vertical="center"/>
    </s:xf>
    <s:xf numFmtId="3" fontId="5" fillId="3" borderId="7" applyAlignment="1" pivotButton="0" quotePrefix="0" xfId="0">
      <s:alignment horizontal="general" vertical="center"/>
    </s:xf>
    <s:xf numFmtId="3" fontId="5" fillId="3" borderId="10" applyAlignment="1" pivotButton="0" quotePrefix="0" xfId="0">
      <s:alignment horizontal="general" vertical="center"/>
    </s:xf>
    <s:xf numFmtId="167" fontId="5" fillId="3" borderId="10" applyAlignment="1" pivotButton="0" quotePrefix="0" xfId="0">
      <s:alignment horizontal="general" vertical="center"/>
    </s:xf>
    <s:xf numFmtId="4" fontId="5" fillId="3" borderId="10" applyAlignment="1" pivotButton="0" quotePrefix="0" xfId="0">
      <s:alignment horizontal="general" vertical="center"/>
    </s:xf>
    <s:xf numFmtId="3" fontId="5" fillId="3" borderId="8" applyAlignment="1" pivotButton="0" quotePrefix="0" xfId="0">
      <s:alignment horizontal="general" vertical="center"/>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0" fontId="5" fillId="3" borderId="13" applyAlignment="1" pivotButton="0" quotePrefix="0" xfId="0">
      <s:alignment horizontal="general" vertical="bottom"/>
    </s:xf>
    <s:xf numFmtId="0" fontId="5" fillId="4" borderId="13"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xf numFmtId="0" fontId="7" fillId="5" borderId="1" applyAlignment="1" pivotButton="0" quotePrefix="0" xfId="0">
      <s:alignment horizontal="general" vertical="bottom"/>
    </s:xf>
    <s:xf numFmtId="0" fontId="8" fillId="5" borderId="1" applyAlignment="1" pivotButton="0" quotePrefix="0" xfId="0">
      <s:alignment horizontal="general" vertical="bottom"/>
    </s:xf>
    <s:xf numFmtId="0" fontId="8" fillId="5" borderId="1" applyAlignment="1" pivotButton="0" quotePrefix="0" xfId="0">
      <s:alignment horizontal="general" vertical="bottom" wrapText="1"/>
    </s:xf>
    <s:xf numFmtId="0" fontId="8" fillId="5" borderId="1" applyAlignment="1" pivotButton="0" quotePrefix="0" xfId="0">
      <s:alignment horizontal="general" vertical="bottom"/>
    </s:xf>
    <s:xf numFmtId="169" fontId="8" fillId="5" borderId="1" applyAlignment="1" pivotButton="0" quotePrefix="0" xfId="0">
      <s:alignment horizontal="left" vertical="bottom"/>
    </s:xf>
    <s:xf numFmtId="0" fontId="7" fillId="0" borderId="0" applyAlignment="1" pivotButton="0" quotePrefix="0" xfId="0">
      <s:alignment horizontal="general" vertical="bottom"/>
    </s:xf>
    <s:xf numFmtId="0" fontId="8" fillId="0" borderId="0" applyAlignment="1" pivotButton="0" quotePrefix="0" xfId="0">
      <s:alignment horizontal="general" vertical="bottom"/>
    </s:xf>
    <s:xf numFmtId="0" fontId="0" fillId="0" borderId="0" applyAlignment="1" pivotButton="0" quotePrefix="0" xfId="0">
      <s:alignment horizontal="general" vertical="bottom" wrapText="1"/>
    </s:xf>
    <s:xf numFmtId="0" fontId="9" fillId="0" borderId="0" applyAlignment="1" pivotButton="0" quotePrefix="0" xfId="0">
      <s:alignment horizontal="general" vertical="bottom"/>
    </s:xf>
    <s:xf numFmtId="0" fontId="0" fillId="0" borderId="0" applyAlignment="1" pivotButton="0" quotePrefix="0" xfId="0">
      <s:alignment horizontal="general" vertical="bottom"/>
    </s:xf>
    <s:xf numFmtId="0" fontId="0" fillId="0" borderId="0" pivotButton="0" quotePrefix="0" xfId="0"/>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0" fontId="0" fillId="0" borderId="8" pivotButton="0" quotePrefix="0" xfId="0"/>
    <s:xf numFmtId="164" fontId="0" fillId="0" borderId="0" applyAlignment="1" pivotButton="0" quotePrefix="0" xfId="0">
      <s:alignment horizontal="general" vertical="bottom"/>
    </s:xf>
    <s:xf numFmtId="170" fontId="0" fillId="0" borderId="0" pivotButton="0" quotePrefix="0" xfId="0"/>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5" fillId="3" borderId="13" applyAlignment="1" pivotButton="0" quotePrefix="0" xfId="0">
      <s:alignment horizontal="general" vertical="bottom" wrapText="1"/>
    </s:xf>
    <s:xf numFmtId="0" fontId="5" fillId="3" borderId="13" applyAlignment="1" pivotButton="0" quotePrefix="0" xfId="0">
      <s:alignment horizontal="general" vertical="bottom"/>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cellXfs>
  <s:cellStyles count="7">
    <s:cellStyle name="Normal" xfId="0" builtinId="0"/>
    <s:cellStyle name="Comma" xfId="1" builtinId="3"/>
    <s:cellStyle name="Comma [0]" xfId="2" builtinId="6"/>
    <s:cellStyle name="Currency" xfId="3" builtinId="4"/>
    <s:cellStyle name="Currency [0]" xfId="4" builtinId="7"/>
    <s:cellStyle name="Percent" xfId="5" builtinId="5"/>
    <s:cellStyle name="Normal_XDO_METADATA" xfId="6"/>
  </s:cellStyle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6035040</colOff>
      <row>0</row>
      <rowOff>1559520</rowOff>
    </to>
    <pic>
      <nvPicPr>
        <cNvPr id="1" name="Image 1" descr="Picture"/>
        <cNvPicPr/>
      </nvPicPr>
      <blipFill>
        <a:blip cstate="print" r:embed="rId1"/>
        <a:stretch>
          <a:fillRect/>
        </a:stretch>
      </blipFill>
      <spPr>
        <a:prstGeom prst="rect"/>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missingItemsLimit="0" createdVersion="3" recordCount="9" r:id="rId1">
  <cacheSource type="worksheet">
    <worksheetSource ref="A1:BL10" sheet="Review Source"/>
  </cacheSource>
  <cacheFields count="64">
    <cacheField name="Policy Insured Name" uniqueList="1" sqlType="0" hierarchy="0" level="0" databaseField="1">
      <sharedItems count="1" containsBlank="1" containsDate="0" containsInteger="0" containsMixedTypes="0" containsNonDate="1" containsNumber="0" containsSemiMixedTypes="1" containsString="0" longText="0">
        <m/>
      </sharedItems>
    </cacheField>
    <cacheField name="Account Location Identifier" uniqueList="1" sqlType="0" hierarchy="0" level="0" databaseField="1">
      <sharedItems count="1" containsBlank="1" containsDate="0" containsInteger="0" containsMixedTypes="0" containsNonDate="1" containsNumber="0" containsSemiMixedTypes="1" containsString="0" longText="0">
        <m/>
      </sharedItems>
    </cacheField>
    <cacheField name="Policy Symbol" uniqueList="1" sqlType="0" hierarchy="0" level="0" databaseField="1">
      <sharedItems count="1" containsBlank="0" containsDate="0" containsInteger="0" containsMixedTypes="0" containsNonDate="1" containsNumber="0" containsSemiMixedTypes="1" containsString="1" longText="0">
        <s v="ODS"/>
      </sharedItems>
    </cacheField>
    <cacheField name="Policy Number" uniqueList="1" sqlType="0" hierarchy="0" level="0" databaseField="1">
      <sharedItems count="1" containsBlank="1" containsDate="0" containsInteger="0" containsMixedTypes="0" containsNonDate="1" containsNumber="0" containsSemiMixedTypes="1" containsString="0" longText="0">
        <m/>
      </sharedItems>
    </cacheField>
    <cacheField name="Policy MOD"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1" containsBlank="1" containsDate="0" containsInteger="0" containsMixedTypes="0" containsNonDate="1" containsNumber="0" containsSemiMixedTypes="1" containsString="0" longText="0">
        <m/>
      </sharedItems>
    </cacheField>
    <cacheField name="Agent code" uniqueList="1" sqlType="0" hierarchy="0" level="0" databaseField="1">
      <sharedItems count="1" containsBlank="1" containsDate="0" containsInteger="0" containsMixedTypes="0" containsNonDate="1" containsNumber="0" containsSemiMixedTypes="1" containsString="0" longText="0">
        <m/>
      </sharedItems>
    </cacheField>
    <cacheField name="Agent Name" uniqueList="1" sqlType="0" hierarchy="0" level="0" databaseField="1">
      <sharedItems count="1" containsBlank="1" containsDate="0" containsInteger="0" containsMixedTypes="0" containsNonDate="1" containsNumber="0" containsSemiMixedTypes="1" containsString="0" longText="0">
        <m/>
      </sharedItems>
    </cacheField>
    <cacheField name="Claim Number" uniqueList="1" sqlType="0" hierarchy="0" level="0" databaseField="1">
      <sharedItems count="9" containsBlank="0" containsDate="0" containsInteger="0" containsMixedTypes="0" containsNonDate="1" containsNumber="0" containsSemiMixedTypes="1" containsString="1" longText="0">
        <s v="85-00021868"/>
        <s v="85-00192294"/>
        <s v="85-00199983"/>
        <s v="85-00294492"/>
        <s v="85-00386463"/>
        <s v="85-00527809"/>
        <s v="85-00545064"/>
        <s v="85-00711493"/>
        <s v="85-00804343"/>
      </sharedItems>
    </cacheField>
    <cacheField name="Feature Number" uniqueList="1" sqlType="0" hierarchy="0" level="0" databaseField="1">
      <sharedItems count="1" containsBlank="1" containsDate="0" containsInteger="0" containsMixedTypes="0" containsNonDate="1" containsNumber="0" containsSemiMixedTypes="1" containsString="0" longText="0">
        <m/>
      </sharedItems>
    </cacheField>
    <cacheField name="Coverage" uniqueList="1" sqlType="0" hierarchy="0" level="0" databaseField="1">
      <sharedItems count="1" containsBlank="1" containsDate="0" containsInteger="0" containsMixedTypes="0" containsNonDate="1" containsNumber="0" containsSemiMixedTypes="1" containsString="0" longText="0">
        <m/>
      </sharedItems>
    </cacheField>
    <cacheField name="Loss Date_Source" uniqueList="1" sqlType="0" hierarchy="0" level="0" databaseField="1">
      <sharedItems count="1" containsBlank="1" containsDate="0" containsInteger="0" containsMixedTypes="0" containsNonDate="1" containsNumber="0" containsSemiMixedTypes="1" containsString="0" longText="0">
        <m/>
      </sharedItems>
    </cacheField>
    <cacheField name="Loss Date" uniqueList="1" sqlType="0" hierarchy="0" level="0" databaseField="1">
      <sharedItems count="1" containsBlank="1" containsDate="0" containsInteger="0" containsMixedTypes="0" containsNonDate="1" containsNumber="0" containsSemiMixedTypes="1" containsString="0" longText="0">
        <m/>
      </sharedItems>
    </cacheField>
    <cacheField name="Accident State" uniqueList="1" sqlType="0" hierarchy="0" level="0" databaseField="1">
      <sharedItems count="1" containsBlank="1" containsDate="0" containsInteger="0" containsMixedTypes="0" containsNonDate="1" containsNumber="0" containsSemiMixedTypes="1" containsString="0" longText="0">
        <m/>
      </sharedItems>
    </cacheField>
    <cacheField name="Current Loss Reserve" uniqueList="1" sqlType="0" hierarchy="0" level="0" databaseField="1">
      <sharedItems count="1" containsBlank="1" containsDate="0" containsInteger="0" containsMixedTypes="0" containsNonDate="1" containsNumber="0" containsSemiMixedTypes="1" containsString="0" longText="0">
        <m/>
      </sharedItems>
    </cacheField>
    <cacheField name="Paid Loss Net Subro/Salvage" uniqueList="1" sqlType="0" hierarchy="0" level="0" databaseField="1">
      <sharedItems count="1" containsBlank="1" containsDate="0" containsInteger="0" containsMixedTypes="0" containsNonDate="1" containsNumber="0" containsSemiMixedTypes="1" containsString="0" longText="0">
        <m/>
      </sharedItems>
    </cacheField>
    <cacheField name="Incurred" uniqueList="1" sqlType="0" hierarchy="0" level="0" databaseField="1">
      <sharedItems count="5" containsBlank="0" containsDate="0" containsInteger="0" containsMixedTypes="0" containsNonDate="1" containsNumber="1" containsSemiMixedTypes="0" containsString="0" longText="0">
        <n v="0"/>
        <n v="2391.35"/>
        <n v="21352"/>
        <n v="9346.17"/>
        <n v="11200"/>
      </sharedItems>
    </cacheField>
    <cacheField name="Expense" uniqueList="1" sqlType="0" hierarchy="0" level="0" databaseField="1">
      <sharedItems count="1" containsBlank="1" containsDate="0" containsInteger="0" containsMixedTypes="0" containsNonDate="1" containsNumber="0" containsSemiMixedTypes="1" containsString="0" longText="0">
        <m/>
      </sharedItems>
    </cacheField>
    <cacheField name="Salvage Recovery" uniqueList="1" sqlType="0" hierarchy="0" level="0" databaseField="1">
      <sharedItems count="1" containsBlank="1" containsDate="0" containsInteger="0" containsMixedTypes="0" containsNonDate="1" containsNumber="0" containsSemiMixedTypes="1" containsString="0" longText="0">
        <m/>
      </sharedItems>
    </cacheField>
    <cacheField name="Subro Recovery" uniqueList="1" sqlType="0" hierarchy="0" level="0" databaseField="1">
      <sharedItems count="1" containsBlank="1" containsDate="0" containsInteger="0" containsMixedTypes="0" containsNonDate="1" containsNumber="0" containsSemiMixedTypes="1" containsString="0" longText="0">
        <m/>
      </sharedItems>
    </cacheField>
    <cacheField name="Loss Recovery" uniqueList="1" sqlType="0" hierarchy="0" level="0" databaseField="1">
      <sharedItems count="1" containsBlank="1" containsDate="0" containsInteger="0" containsMixedTypes="0" containsNonDate="1" containsNumber="0" containsSemiMixedTypes="1" containsString="0" longText="0">
        <m/>
      </sharedItems>
    </cacheField>
    <cacheField name="Deductible Recovery" uniqueList="1" sqlType="0" hierarchy="0" level="0" databaseField="1">
      <sharedItems count="1" containsBlank="1" containsDate="0" containsInteger="0" containsMixedTypes="0" containsNonDate="1" containsNumber="0" containsSemiMixedTypes="1" containsString="0" longText="0">
        <m/>
      </sharedItems>
    </cacheField>
    <cacheField name="Recoveries" uniqueList="1" sqlType="0" hierarchy="0" level="0" databaseField="1">
      <sharedItems count="1" containsBlank="1" containsDate="0" containsInteger="0" containsMixedTypes="0" containsNonDate="1" containsNumber="0" containsSemiMixedTypes="1" containsString="0" longText="0">
        <m/>
      </sharedItems>
    </cacheField>
    <cacheField name="ALAE" uniqueList="1" sqlType="0" hierarchy="0" level="0" databaseField="1">
      <sharedItems count="1" containsBlank="1" containsDate="0" containsInteger="0" containsMixedTypes="0" containsNonDate="1" containsNumber="0" containsSemiMixedTypes="1" containsString="0" longText="0">
        <m/>
      </sharedItems>
    </cacheField>
    <cacheField name="Expense Column" uniqueList="1" sqlType="0" hierarchy="0" level="0" databaseField="1">
      <sharedItems count="1" containsBlank="1" containsDate="0" containsInteger="0" containsMixedTypes="0" containsNonDate="1" containsNumber="0" containsSemiMixedTypes="1" containsString="0" longText="0">
        <m/>
      </sharedItems>
    </cacheField>
    <cacheField name="Expense Recovery" uniqueList="1" sqlType="0" hierarchy="0" level="0" databaseField="1">
      <sharedItems count="1" containsBlank="1" containsDate="0" containsInteger="0" containsMixedTypes="0" containsNonDate="1" containsNumber="0" containsSemiMixedTypes="1" containsString="0" longText="0">
        <m/>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5" containsBlank="0" containsDate="0" containsInteger="0" containsMixedTypes="0" containsNonDate="1" containsNumber="0" containsSemiMixedTypes="1" containsString="1" longText="0">
        <s v="Vandalism"/>
        <s v="Windstorm/Hail"/>
        <s v="Vehicle Damage"/>
        <s v="Water Damage"/>
        <s v="Slip/Trip-Fall"/>
      </sharedItems>
    </cacheField>
    <cacheField name="Description of Loss" uniqueList="1" sqlType="0" hierarchy="0" level="0" databaseField="1">
      <sharedItems count="1" containsBlank="1" containsDate="0" containsInteger="0" containsMixedTypes="0" containsNonDate="1" containsNumber="0" containsSemiMixedTypes="1" containsString="0" longText="0">
        <m/>
      </sharedItems>
    </cacheField>
    <cacheField name="Contributing Factor" uniqueList="1" sqlType="0" hierarchy="0" level="0" databaseField="1">
      <sharedItems count="1" containsBlank="1" containsDate="0" containsInteger="0" containsMixedTypes="0" containsNonDate="1" containsNumber="0" containsSemiMixedTypes="1" containsString="0" longText="0">
        <m/>
      </sharedItems>
    </cacheField>
    <cacheField name="Product" uniqueList="1" sqlType="0" hierarchy="0" level="0" databaseField="1">
      <sharedItems count="1" containsBlank="1" containsDate="0" containsInteger="0" containsMixedTypes="0" containsNonDate="1" containsNumber="0" containsSemiMixedTypes="1" containsString="0" longText="0">
        <m/>
      </sharedItems>
    </cacheField>
    <cacheField name="Manufacturer" uniqueList="1" sqlType="0" hierarchy="0" level="0" databaseField="1">
      <sharedItems count="1" containsBlank="1" containsDate="0" containsInteger="0" containsMixedTypes="0" containsNonDate="1" containsNumber="0" containsSemiMixedTypes="1" containsString="0" longText="0">
        <m/>
      </sharedItems>
    </cacheField>
    <cacheField name="Policy Region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Reported Date_Source" uniqueList="1" sqlType="0" hierarchy="0" level="0" databaseField="1">
      <sharedItems count="1" containsBlank="1" containsDate="0" containsInteger="0" containsMixedTypes="0" containsNonDate="1" containsNumber="0" containsSemiMixedTypes="1" containsString="0" longText="0">
        <m/>
      </sharedItems>
    </cacheField>
    <cacheField name="Reported Date" uniqueList="1" sqlType="0" hierarchy="0" level="0" databaseField="1">
      <sharedItems count="9" containsBlank="0" containsDate="0" containsInteger="0" containsMixedTypes="0" containsNonDate="1" containsNumber="0" containsSemiMixedTypes="1" containsString="1" longText="0">
        <s v="10/26/2021"/>
        <s v="07/28/2022"/>
        <s v="08/09/2022"/>
        <s v="01/04/2023"/>
        <s v="05/30/2023"/>
        <s v="01/05/2024"/>
        <s v="02/02/2024"/>
        <s v="12/10/2024"/>
        <s v="06/24/2025"/>
      </sharedItems>
    </cacheField>
    <cacheField name="Claim Status" uniqueList="1" sqlType="0" hierarchy="0" level="0" databaseField="1">
      <sharedItems count="2" containsBlank="0" containsDate="0" containsInteger="0" containsMixedTypes="0" containsNonDate="1" containsNumber="0" containsSemiMixedTypes="1" containsString="1" longText="0">
        <s v="closed"/>
        <s v="open"/>
      </sharedItems>
    </cacheField>
    <cacheField name="Claim Closed Date_Source" uniqueList="1" sqlType="0" hierarchy="0" level="0" databaseField="1">
      <sharedItems count="1" containsBlank="1" containsDate="0" containsInteger="0" containsMixedTypes="0" containsNonDate="1" containsNumber="0" containsSemiMixedTypes="1" containsString="0" longText="0">
        <m/>
      </sharedItems>
    </cacheField>
    <cacheField name="Claim Closed Date" uniqueList="1" sqlType="0" hierarchy="0" level="0" databaseField="1">
      <sharedItems count="9" containsBlank="0" containsDate="0" containsInteger="0" containsMixedTypes="0" containsNonDate="1" containsNumber="0" containsSemiMixedTypes="1" containsString="1" longText="0">
        <s v="05/09/2022"/>
        <s v="08/05/2022"/>
        <s v="08/15/2022"/>
        <s v="01/16/2023"/>
        <s v="06/19/2023"/>
        <s v="02/06/2024"/>
        <s v="02/07/2024"/>
        <s v=""/>
        <s v="07/21/2025"/>
      </sharedItems>
    </cacheField>
    <cacheField name="Claimant Name-Company" uniqueList="1" sqlType="0" hierarchy="0" level="0" databaseField="1">
      <sharedItems count="2" containsBlank="0" containsDate="0" containsInteger="0" containsMixedTypes="0" containsNonDate="1" containsNumber="0" containsSemiMixedTypes="1" containsString="1" longText="0">
        <s v="PITCO FOODS LLC,C/O WILLIAM MC"/>
        <s v="Hovey, Nancy"/>
      </sharedItems>
    </cacheField>
    <cacheField name="Occupation" uniqueList="1" sqlType="0" hierarchy="0" level="0" databaseField="1">
      <sharedItems count="1" containsBlank="1" containsDate="0" containsInteger="0" containsMixedTypes="0" containsNonDate="1" containsNumber="0" containsSemiMixedTypes="1" containsString="0" longText="0">
        <m/>
      </sharedItems>
    </cacheField>
    <cacheField name="Accident DOW" uniqueList="1" sqlType="0" hierarchy="0" level="0" databaseField="1">
      <sharedItems count="1" containsBlank="1" containsDate="0" containsInteger="0" containsMixedTypes="0" containsNonDate="1" containsNumber="0" containsSemiMixedTypes="1" containsString="0" longText="0">
        <m/>
      </sharedItems>
    </cacheField>
    <cacheField name="Insured Driver" uniqueList="1" sqlType="0" hierarchy="0" level="0" databaseField="1">
      <sharedItems count="1" containsBlank="1" containsDate="0" containsInteger="0" containsMixedTypes="0" containsNonDate="1" containsNumber="0" containsSemiMixedTypes="1" containsString="0" longText="0">
        <m/>
      </sharedItems>
    </cacheField>
    <cacheField name="Total Loss Ind" uniqueList="1" sqlType="0" hierarchy="0" level="0" databaseField="1">
      <sharedItems count="1" containsBlank="1" containsDate="0" containsInteger="0" containsMixedTypes="0" containsNonDate="1" containsNumber="0" containsSemiMixedTypes="1" containsString="0" longText="0">
        <m/>
      </sharedItems>
    </cacheField>
    <cacheField name="Vehicle Year" uniqueList="1" sqlType="0" hierarchy="0" level="0" databaseField="1">
      <sharedItems count="1" containsBlank="1" containsDate="0" containsInteger="0" containsMixedTypes="0" containsNonDate="1" containsNumber="0" containsSemiMixedTypes="1" containsString="0" longText="0">
        <m/>
      </sharedItems>
    </cacheField>
    <cacheField name="Vehicle Manufacturer" uniqueList="1" sqlType="0" hierarchy="0" level="0" databaseField="1">
      <sharedItems count="1" containsBlank="1" containsDate="0" containsInteger="0" containsMixedTypes="0" containsNonDate="1" containsNumber="0" containsSemiMixedTypes="1" containsString="0" longText="0">
        <m/>
      </sharedItems>
    </cacheField>
    <cacheField name="Vehicle Model" uniqueList="1" sqlType="0" hierarchy="0" level="0" databaseField="1">
      <sharedItems count="1" containsBlank="1" containsDate="0" containsInteger="0" containsMixedTypes="0" containsNonDate="1" containsNumber="0" containsSemiMixedTypes="1" containsString="0" longText="0">
        <m/>
      </sharedItems>
    </cacheField>
    <cacheField name="Vehicle ID" uniqueList="1" sqlType="0" hierarchy="0" level="0" databaseField="1">
      <sharedItems count="1" containsBlank="1" containsDate="0" containsInteger="0" containsMixedTypes="0" containsNonDate="1" containsNumber="0" containsSemiMixedTypes="1" containsString="0" longText="0">
        <m/>
      </sharedItems>
    </cacheField>
    <cacheField name="Vehicle License Plate" uniqueList="1" sqlType="0" hierarchy="0" level="0" databaseField="1">
      <sharedItems count="1" containsBlank="1" containsDate="0" containsInteger="0" containsMixedTypes="0" containsNonDate="1" containsNumber="0" containsSemiMixedTypes="1" containsString="0" longText="0">
        <m/>
      </sharedItems>
    </cacheField>
    <cacheField name="Vehicle License State" uniqueList="1" sqlType="0" hierarchy="0" level="0" databaseField="1">
      <sharedItems count="1" containsBlank="1" containsDate="0" containsInteger="0" containsMixedTypes="0" containsNonDate="1" containsNumber="0" containsSemiMixedTypes="1" containsString="0" longText="0">
        <m/>
      </sharedItems>
    </cacheField>
    <cacheField name="Adjuster" uniqueList="1" sqlType="0" hierarchy="0" level="0" databaseField="1">
      <sharedItems count="9" containsBlank="0" containsDate="0" containsInteger="0" containsMixedTypes="0" containsNonDate="1" containsNumber="0" containsSemiMixedTypes="1" containsString="1" longText="0">
        <s v="DYLEWICZ, ANDREW"/>
        <s v="TOLSON, WYATT"/>
        <s v="GIBBONS, RYAN"/>
        <s v="YOUNG, LENDA"/>
        <s v="MUNRO, NATHAN"/>
        <s v="BARNES, WILLIAM"/>
        <s v="GLEASON, KATHY"/>
        <s v="BIEBER, HANNAH"/>
        <s v="LEWIS, JENNIFER"/>
      </sharedItems>
    </cacheField>
    <cacheField name="Adjuster Email" uniqueList="1" sqlType="0" hierarchy="0" level="0" databaseField="1">
      <sharedItems count="1" containsBlank="1" containsDate="0" containsInteger="0" containsMixedTypes="0" containsNonDate="1" containsNumber="0" containsSemiMixedTypes="1" containsString="0" longText="0">
        <m/>
      </sharedItems>
    </cacheField>
    <cacheField name="Adjuster Phone" uniqueList="1" sqlType="0" hierarchy="0" level="0" databaseField="1">
      <sharedItems count="1" containsBlank="1" containsDate="0" containsInteger="0" containsMixedTypes="0" containsNonDate="1" containsNumber="0" containsSemiMixedTypes="1" containsString="0" longText="0">
        <m/>
      </sharedItems>
    </cacheField>
    <cacheField name="Record Source" uniqueList="1" sqlType="0" hierarchy="0" level="0" databaseField="1">
      <sharedItems count="1" containsBlank="1" containsDate="0" containsInteger="0" containsMixedTypes="0" containsNonDate="1" containsNumber="0" containsSemiMixedTypes="1" containsString="0" longText="0">
        <m/>
      </sharedItems>
    </cacheField>
    <cacheField name="RO_Ind" uniqueList="1" sqlType="0" hierarchy="0" level="0" databaseField="1">
      <sharedItems count="1" containsBlank="1" containsDate="0" containsInteger="0" containsMixedTypes="0" containsNonDate="1" containsNumber="0" containsSemiMixedTypes="1" containsString="0" longText="0">
        <m/>
      </sharedItems>
    </cacheField>
    <cacheField name="Expo_Ind" uniqueList="1" sqlType="0" hierarchy="0" level="0" databaseField="1">
      <sharedItems count="1" containsBlank="1" containsDate="0" containsInteger="0" containsMixedTypes="0" containsNonDate="1" containsNumber="0" containsSemiMixedTypes="1" containsString="0" longText="0">
        <m/>
      </sharedItems>
    </cacheField>
    <cacheField name="Curr_Versn_Ind"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1" containsBlank="1" containsDate="0" containsInteger="0" containsMixedTypes="0" containsNonDate="1" containsNumber="0" containsSemiMixedTypes="1" containsString="0" longText="0">
        <m/>
      </sharedItems>
    </cacheField>
    <cacheField name="Policy Year" uniqueList="1" sqlType="0" hierarchy="0" level="0" databaseField="1">
      <sharedItems count="1" containsBlank="1" containsDate="0" containsInteger="0" containsMixedTypes="0" containsNonDate="1" containsNumber="0" containsSemiMixedTypes="1" containsString="0" longText="0">
        <m/>
      </sharedItems>
    </cacheField>
    <cacheField name="Meets review threshold" uniqueList="1" sqlType="0" hierarchy="0" level="0" databaseField="1">
      <sharedItems count="1" containsBlank="0" containsDate="0" containsInteger="0" containsMixedTypes="0" containsNonDate="1" containsNumber="0" containsSemiMixedTypes="1" containsString="1" longText="0">
        <s v="Below threshold"/>
      </sharedItems>
    </cacheField>
  </cacheFields>
</pivotCacheDefinition>
</file>

<file path=xl/pivotCache/pivotCacheRecords1.xml><?xml version="1.0" encoding="utf-8"?>
<pivotCacheRecords xmlns="http://schemas.openxmlformats.org/spreadsheetml/2006/main" count="9">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0"/>
    <x v="0"/>
    <x v="0"/>
    <x v="0"/>
    <x v="0"/>
    <x v="0"/>
    <x v="0"/>
    <x v="0"/>
    <x v="0"/>
    <x v="0"/>
    <x v="1"/>
    <x v="0"/>
    <x v="0"/>
    <x v="0"/>
    <x v="0"/>
    <x v="0"/>
    <x v="0"/>
    <x v="0"/>
    <x v="1"/>
    <x v="0"/>
    <x v="0"/>
    <x v="0"/>
    <x v="0"/>
    <x v="0"/>
    <x v="0"/>
    <x v="0"/>
    <x v="0"/>
    <x v="0"/>
    <x v="0"/>
    <x v="1"/>
    <x v="0"/>
    <x v="0"/>
    <x v="0"/>
    <x v="0"/>
    <x v="0"/>
    <x v="0"/>
    <x v="0"/>
    <x v="1"/>
    <x v="0"/>
    <x v="0"/>
    <x v="1"/>
    <x v="0"/>
    <x v="0"/>
    <x v="0"/>
    <x v="0"/>
    <x v="0"/>
    <x v="0"/>
    <x v="0"/>
    <x v="0"/>
    <x v="0"/>
    <x v="0"/>
    <x v="0"/>
    <x v="1"/>
    <x v="0"/>
    <x v="0"/>
    <x v="0"/>
    <x v="0"/>
    <x v="0"/>
    <x v="0"/>
    <x v="0"/>
    <x v="0"/>
    <x v="0"/>
  </r>
  <r>
    <x v="0"/>
    <x v="0"/>
    <x v="0"/>
    <x v="0"/>
    <x v="0"/>
    <x v="0"/>
    <x v="0"/>
    <x v="0"/>
    <x v="0"/>
    <x v="0"/>
    <x v="0"/>
    <x v="0"/>
    <x v="2"/>
    <x v="0"/>
    <x v="0"/>
    <x v="0"/>
    <x v="0"/>
    <x v="0"/>
    <x v="0"/>
    <x v="0"/>
    <x v="0"/>
    <x v="0"/>
    <x v="0"/>
    <x v="0"/>
    <x v="0"/>
    <x v="0"/>
    <x v="0"/>
    <x v="0"/>
    <x v="0"/>
    <x v="0"/>
    <x v="0"/>
    <x v="2"/>
    <x v="0"/>
    <x v="0"/>
    <x v="0"/>
    <x v="0"/>
    <x v="0"/>
    <x v="0"/>
    <x v="0"/>
    <x v="2"/>
    <x v="0"/>
    <x v="0"/>
    <x v="2"/>
    <x v="0"/>
    <x v="0"/>
    <x v="0"/>
    <x v="0"/>
    <x v="0"/>
    <x v="0"/>
    <x v="0"/>
    <x v="0"/>
    <x v="0"/>
    <x v="0"/>
    <x v="0"/>
    <x v="2"/>
    <x v="0"/>
    <x v="0"/>
    <x v="0"/>
    <x v="0"/>
    <x v="0"/>
    <x v="0"/>
    <x v="0"/>
    <x v="0"/>
    <x v="0"/>
  </r>
  <r>
    <x v="0"/>
    <x v="0"/>
    <x v="0"/>
    <x v="0"/>
    <x v="0"/>
    <x v="0"/>
    <x v="0"/>
    <x v="0"/>
    <x v="0"/>
    <x v="0"/>
    <x v="0"/>
    <x v="0"/>
    <x v="3"/>
    <x v="0"/>
    <x v="0"/>
    <x v="0"/>
    <x v="0"/>
    <x v="0"/>
    <x v="0"/>
    <x v="0"/>
    <x v="0"/>
    <x v="0"/>
    <x v="0"/>
    <x v="0"/>
    <x v="0"/>
    <x v="0"/>
    <x v="0"/>
    <x v="0"/>
    <x v="0"/>
    <x v="0"/>
    <x v="0"/>
    <x v="3"/>
    <x v="0"/>
    <x v="0"/>
    <x v="0"/>
    <x v="0"/>
    <x v="0"/>
    <x v="0"/>
    <x v="0"/>
    <x v="3"/>
    <x v="0"/>
    <x v="0"/>
    <x v="3"/>
    <x v="0"/>
    <x v="0"/>
    <x v="0"/>
    <x v="0"/>
    <x v="0"/>
    <x v="0"/>
    <x v="0"/>
    <x v="0"/>
    <x v="0"/>
    <x v="0"/>
    <x v="0"/>
    <x v="3"/>
    <x v="0"/>
    <x v="0"/>
    <x v="0"/>
    <x v="0"/>
    <x v="0"/>
    <x v="0"/>
    <x v="0"/>
    <x v="0"/>
    <x v="0"/>
  </r>
  <r>
    <x v="0"/>
    <x v="0"/>
    <x v="0"/>
    <x v="0"/>
    <x v="0"/>
    <x v="0"/>
    <x v="0"/>
    <x v="0"/>
    <x v="0"/>
    <x v="0"/>
    <x v="0"/>
    <x v="0"/>
    <x v="4"/>
    <x v="0"/>
    <x v="0"/>
    <x v="0"/>
    <x v="0"/>
    <x v="0"/>
    <x v="0"/>
    <x v="0"/>
    <x v="2"/>
    <x v="0"/>
    <x v="0"/>
    <x v="0"/>
    <x v="0"/>
    <x v="0"/>
    <x v="0"/>
    <x v="0"/>
    <x v="0"/>
    <x v="0"/>
    <x v="0"/>
    <x v="3"/>
    <x v="0"/>
    <x v="0"/>
    <x v="0"/>
    <x v="0"/>
    <x v="0"/>
    <x v="0"/>
    <x v="0"/>
    <x v="4"/>
    <x v="0"/>
    <x v="0"/>
    <x v="4"/>
    <x v="0"/>
    <x v="0"/>
    <x v="0"/>
    <x v="0"/>
    <x v="0"/>
    <x v="0"/>
    <x v="0"/>
    <x v="0"/>
    <x v="0"/>
    <x v="0"/>
    <x v="0"/>
    <x v="4"/>
    <x v="0"/>
    <x v="0"/>
    <x v="0"/>
    <x v="0"/>
    <x v="0"/>
    <x v="0"/>
    <x v="0"/>
    <x v="0"/>
    <x v="0"/>
  </r>
  <r>
    <x v="0"/>
    <x v="0"/>
    <x v="0"/>
    <x v="0"/>
    <x v="0"/>
    <x v="0"/>
    <x v="0"/>
    <x v="0"/>
    <x v="0"/>
    <x v="0"/>
    <x v="0"/>
    <x v="0"/>
    <x v="5"/>
    <x v="0"/>
    <x v="0"/>
    <x v="0"/>
    <x v="0"/>
    <x v="0"/>
    <x v="0"/>
    <x v="0"/>
    <x v="0"/>
    <x v="0"/>
    <x v="0"/>
    <x v="0"/>
    <x v="0"/>
    <x v="0"/>
    <x v="0"/>
    <x v="0"/>
    <x v="0"/>
    <x v="0"/>
    <x v="0"/>
    <x v="2"/>
    <x v="0"/>
    <x v="0"/>
    <x v="0"/>
    <x v="0"/>
    <x v="0"/>
    <x v="0"/>
    <x v="0"/>
    <x v="5"/>
    <x v="0"/>
    <x v="0"/>
    <x v="5"/>
    <x v="0"/>
    <x v="0"/>
    <x v="0"/>
    <x v="0"/>
    <x v="0"/>
    <x v="0"/>
    <x v="0"/>
    <x v="0"/>
    <x v="0"/>
    <x v="0"/>
    <x v="0"/>
    <x v="5"/>
    <x v="0"/>
    <x v="0"/>
    <x v="0"/>
    <x v="0"/>
    <x v="0"/>
    <x v="0"/>
    <x v="0"/>
    <x v="0"/>
    <x v="0"/>
  </r>
  <r>
    <x v="0"/>
    <x v="0"/>
    <x v="0"/>
    <x v="0"/>
    <x v="0"/>
    <x v="0"/>
    <x v="0"/>
    <x v="0"/>
    <x v="0"/>
    <x v="0"/>
    <x v="0"/>
    <x v="0"/>
    <x v="6"/>
    <x v="0"/>
    <x v="0"/>
    <x v="0"/>
    <x v="0"/>
    <x v="0"/>
    <x v="0"/>
    <x v="0"/>
    <x v="3"/>
    <x v="0"/>
    <x v="0"/>
    <x v="0"/>
    <x v="0"/>
    <x v="0"/>
    <x v="0"/>
    <x v="0"/>
    <x v="0"/>
    <x v="0"/>
    <x v="0"/>
    <x v="3"/>
    <x v="0"/>
    <x v="0"/>
    <x v="0"/>
    <x v="0"/>
    <x v="0"/>
    <x v="0"/>
    <x v="0"/>
    <x v="6"/>
    <x v="0"/>
    <x v="0"/>
    <x v="6"/>
    <x v="0"/>
    <x v="0"/>
    <x v="0"/>
    <x v="0"/>
    <x v="0"/>
    <x v="0"/>
    <x v="0"/>
    <x v="0"/>
    <x v="0"/>
    <x v="0"/>
    <x v="0"/>
    <x v="6"/>
    <x v="0"/>
    <x v="0"/>
    <x v="0"/>
    <x v="0"/>
    <x v="0"/>
    <x v="0"/>
    <x v="0"/>
    <x v="0"/>
    <x v="0"/>
  </r>
  <r>
    <x v="0"/>
    <x v="0"/>
    <x v="0"/>
    <x v="0"/>
    <x v="0"/>
    <x v="0"/>
    <x v="0"/>
    <x v="0"/>
    <x v="0"/>
    <x v="0"/>
    <x v="0"/>
    <x v="0"/>
    <x v="7"/>
    <x v="0"/>
    <x v="0"/>
    <x v="0"/>
    <x v="0"/>
    <x v="0"/>
    <x v="0"/>
    <x v="0"/>
    <x v="4"/>
    <x v="0"/>
    <x v="0"/>
    <x v="0"/>
    <x v="0"/>
    <x v="0"/>
    <x v="0"/>
    <x v="0"/>
    <x v="0"/>
    <x v="0"/>
    <x v="0"/>
    <x v="4"/>
    <x v="0"/>
    <x v="0"/>
    <x v="0"/>
    <x v="0"/>
    <x v="0"/>
    <x v="0"/>
    <x v="0"/>
    <x v="7"/>
    <x v="1"/>
    <x v="0"/>
    <x v="7"/>
    <x v="1"/>
    <x v="0"/>
    <x v="0"/>
    <x v="0"/>
    <x v="0"/>
    <x v="0"/>
    <x v="0"/>
    <x v="0"/>
    <x v="0"/>
    <x v="0"/>
    <x v="0"/>
    <x v="7"/>
    <x v="0"/>
    <x v="0"/>
    <x v="0"/>
    <x v="0"/>
    <x v="0"/>
    <x v="0"/>
    <x v="0"/>
    <x v="0"/>
    <x v="0"/>
  </r>
  <r>
    <x v="0"/>
    <x v="0"/>
    <x v="0"/>
    <x v="0"/>
    <x v="0"/>
    <x v="0"/>
    <x v="0"/>
    <x v="0"/>
    <x v="0"/>
    <x v="0"/>
    <x v="0"/>
    <x v="0"/>
    <x v="8"/>
    <x v="0"/>
    <x v="0"/>
    <x v="0"/>
    <x v="0"/>
    <x v="0"/>
    <x v="0"/>
    <x v="0"/>
    <x v="0"/>
    <x v="0"/>
    <x v="0"/>
    <x v="0"/>
    <x v="0"/>
    <x v="0"/>
    <x v="0"/>
    <x v="0"/>
    <x v="0"/>
    <x v="0"/>
    <x v="0"/>
    <x v="3"/>
    <x v="0"/>
    <x v="0"/>
    <x v="0"/>
    <x v="0"/>
    <x v="0"/>
    <x v="0"/>
    <x v="0"/>
    <x v="8"/>
    <x v="0"/>
    <x v="0"/>
    <x v="8"/>
    <x v="0"/>
    <x v="0"/>
    <x v="0"/>
    <x v="0"/>
    <x v="0"/>
    <x v="0"/>
    <x v="0"/>
    <x v="0"/>
    <x v="0"/>
    <x v="0"/>
    <x v="0"/>
    <x v="8"/>
    <x v="0"/>
    <x v="0"/>
    <x v="0"/>
    <x v="0"/>
    <x v="0"/>
    <x v="0"/>
    <x v="0"/>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2" dataOnRows="0" dataCaption="Values" showError="0" showMissing="1" updatedVersion="0" minRefreshableVersion="0"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0"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s:location ref="A3:I14" firstHeaderRow="1" firstDataRow="2" firstDataCol="8" rowPageCount="1" colPageCount="1"/>
  <s:pivotFields count="64">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
        <s:item t="data" sd="1" x="0"/>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9">
        <s:item t="data" sd="1" x="0"/>
        <s:item t="data" sd="1" x="1"/>
        <s:item t="data" sd="1" x="2"/>
        <s:item t="data" sd="1" x="3"/>
        <s:item t="data" sd="1" x="4"/>
        <s:item t="data" sd="1" x="5"/>
        <s:item t="data" sd="1" x="6"/>
        <s:item t="data" sd="1" x="7"/>
        <s:item t="data" sd="1" x="8"/>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dataField="1" showDropDowns="1" compact="0" outline="1"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5">
        <s:item t="data" sd="1" x="0"/>
        <s:item t="data" sd="1" x="1"/>
        <s:item t="data" sd="1" x="2"/>
        <s:item t="data" sd="1" x="3"/>
        <s:item t="data" sd="1" x="4"/>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9">
        <s:item t="data" sd="1" x="0"/>
        <s:item t="data" sd="1" x="1"/>
        <s:item t="data" sd="1" x="2"/>
        <s:item t="data" sd="1" x="3"/>
        <s:item t="data" sd="1" x="4"/>
        <s:item t="data" sd="1" x="5"/>
        <s:item t="data" sd="1" x="6"/>
        <s:item t="data" sd="1" x="7"/>
        <s:item t="data" sd="1" x="8"/>
      </s:items>
    </s:pivotField>
    <s:pivotField axis="axisRow" showDropDowns="1" compact="0" outline="0" subtotalTop="1" dragToRow="1" dragToCol="1" dragToPage="1" dragToData="1" dragOff="1" showAll="0" topAutoShow="1" itemPageCount="10" sortType="manual" defaultSubtotal="0">
      <s:items count="2">
        <s:item t="data" sd="1" x="0"/>
        <s:item t="data" sd="1" x="1"/>
      </s:items>
    </s:pivotField>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9">
        <s:item t="data" sd="1" x="0"/>
        <s:item t="data" sd="1" x="1"/>
        <s:item t="data" sd="1" x="2"/>
        <s:item t="data" sd="1" x="3"/>
        <s:item t="data" sd="1" x="4"/>
        <s:item t="data" sd="1" x="5"/>
        <s:item t="data" sd="1" x="6"/>
        <s:item t="data" sd="1" x="7"/>
        <s:item t="data" sd="1" x="8"/>
      </s:items>
    </s:pivotField>
    <s:pivotField axis="axisRow" showDropDowns="1" compact="0" outline="0" subtotalTop="1" dragToRow="1" dragToCol="1" dragToPage="1" dragToData="1" dragOff="1" showAll="0" topAutoShow="1" itemPageCount="10" sortType="manual" defaultSubtotal="0">
      <s:items count="2">
        <s:item t="data" sd="1" x="0"/>
        <s:item t="data" sd="1" x="1"/>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9">
        <s:item t="data" sd="1" x="0"/>
        <s:item t="data" sd="1" x="1"/>
        <s:item t="data" sd="1" x="2"/>
        <s:item t="data" sd="1" x="3"/>
        <s:item t="data" sd="1" x="4"/>
        <s:item t="data" sd="1" x="5"/>
        <s:item t="data" sd="1" x="6"/>
        <s:item t="data" sd="1" x="7"/>
        <s:item t="data" sd="1" x="8"/>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name="Claims at/above $50,000" axis="axisPage" showDropDowns="1" compact="0" outline="0" subtotalTop="1" dragToRow="1" dragToCol="1" dragToPage="1" dragToData="1" dragOff="1" showAll="0" topAutoShow="1" itemPageCount="10" sortType="manual" defaultSubtotal="0">
      <s:items count="1">
        <s:item t="data" sd="1" x="0"/>
      </s:items>
    </s:pivotField>
  </s:pivotFields>
  <s:rowFields count="8">
    <s:field x="12"/>
    <s:field x="43"/>
    <s:field x="54"/>
    <s:field x="2"/>
    <s:field x="31"/>
    <s:field x="39"/>
    <s:field x="40"/>
    <s:field x="42"/>
  </s:rowFields>
  <s:rowItems count="10">
    <s:i t="data" r="0" i="0">
      <s:x v="0"/>
      <s:x v="0"/>
      <s:x v="0"/>
      <s:x v="0"/>
      <s:x v="0"/>
      <s:x v="0"/>
      <s:x v="0"/>
      <s:x v="0"/>
    </s:i>
    <s:i t="data" r="0" i="0">
      <s:x v="1"/>
      <s:x v="0"/>
      <s:x v="1"/>
      <s:x v="0"/>
      <s:x v="1"/>
      <s:x v="1"/>
      <s:x v="0"/>
      <s:x v="1"/>
    </s:i>
    <s:i t="data" r="0" i="0">
      <s:x v="2"/>
      <s:x v="0"/>
      <s:x v="2"/>
      <s:x v="0"/>
      <s:x v="2"/>
      <s:x v="2"/>
      <s:x v="0"/>
      <s:x v="2"/>
    </s:i>
    <s:i t="data" r="0" i="0">
      <s:x v="3"/>
      <s:x v="0"/>
      <s:x v="3"/>
      <s:x v="0"/>
      <s:x v="3"/>
      <s:x v="3"/>
      <s:x v="0"/>
      <s:x v="3"/>
    </s:i>
    <s:i t="data" r="0" i="0">
      <s:x v="4"/>
      <s:x v="0"/>
      <s:x v="4"/>
      <s:x v="0"/>
      <s:x v="3"/>
      <s:x v="4"/>
      <s:x v="0"/>
      <s:x v="4"/>
    </s:i>
    <s:i t="data" r="0" i="0">
      <s:x v="5"/>
      <s:x v="0"/>
      <s:x v="5"/>
      <s:x v="0"/>
      <s:x v="2"/>
      <s:x v="5"/>
      <s:x v="0"/>
      <s:x v="5"/>
    </s:i>
    <s:i t="data" r="0" i="0">
      <s:x v="6"/>
      <s:x v="0"/>
      <s:x v="6"/>
      <s:x v="0"/>
      <s:x v="3"/>
      <s:x v="6"/>
      <s:x v="0"/>
      <s:x v="6"/>
    </s:i>
    <s:i t="data" r="0" i="0">
      <s:x v="7"/>
      <s:x v="1"/>
      <s:x v="7"/>
      <s:x v="0"/>
      <s:x v="4"/>
      <s:x v="7"/>
      <s:x v="1"/>
      <s:x v="7"/>
    </s:i>
    <s:i t="data" r="0" i="0">
      <s:x v="8"/>
      <s:x v="0"/>
      <s:x v="8"/>
      <s:x v="0"/>
      <s:x v="3"/>
      <s:x v="8"/>
      <s:x v="0"/>
      <s:x v="8"/>
    </s:i>
    <s:i t="grand" r="0" i="0">
      <s:x v="0"/>
    </s:i>
  </s:rowItems>
  <s:colItems count="1">
    <s:i t="data" r="0" i="0"/>
  </s:colItems>
  <s:pageFields count="1">
    <s:pageField fld="63" hier="-1" cap="Claims at/above $50,000"/>
  </s:pageFields>
  <s:dataFields count="1">
    <s:dataField name="Total Incurred" fld="20" subtotal="sum" showDataAs="normal" baseField="-1" baseItem="1048832" numFmtId="170"/>
  </s:dataFields>
  <s:pivotTableStyleInfo name="PivotStyleLight16" showRowHeaders="1" showColHeaders="1" showRowStripes="0" showColStripes="0" showLastColumn="1"/>
</s: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5.13" customWidth="1" style="101" min="1" max="1"/>
    <col width="85.7" customWidth="1" style="101" min="2" max="2"/>
    <col width="17.14" customWidth="1" style="101" min="3" max="3"/>
    <col width="13.85" customWidth="1" style="101" min="4" max="4"/>
    <col width="15.28" customWidth="1" style="101" min="5" max="5"/>
    <col width="13.56" customWidth="1" style="101" min="6" max="6"/>
    <col width="10.99" customWidth="1" style="101" min="7" max="7"/>
  </cols>
  <sheetData>
    <row r="1" ht="123.75" customHeight="1" s="102">
      <c r="A1" s="103" t="n"/>
    </row>
    <row r="2" ht="29.25" customHeight="1" s="102">
      <c r="A2" s="104" t="inlineStr">
        <is>
          <t>Account Number</t>
        </is>
      </c>
      <c r="B2" s="105" t="inlineStr">
        <is>
          <t>1521802738</t>
        </is>
      </c>
    </row>
    <row r="3" ht="29.25" customHeight="1" s="102">
      <c r="A3" s="104" t="inlineStr">
        <is>
          <t>Account Name</t>
        </is>
      </c>
      <c r="B3" s="105" t="inlineStr">
        <is>
          <t>BUF Foods-ELP Foods LLC</t>
        </is>
      </c>
    </row>
    <row r="4" ht="29.25" customHeight="1" s="102">
      <c r="A4" s="104" t="inlineStr">
        <is>
          <t>Report Run Date</t>
        </is>
      </c>
      <c r="B4" s="106" t="inlineStr">
        <is>
          <t>10/19/2026</t>
        </is>
      </c>
    </row>
    <row r="5" ht="104.25" customHeight="1" s="102">
      <c r="A5" s="107" t="inlineStr">
        <is>
          <t>The information contained in this Special Account Claim Report is proprietary and confidential and may include private customer, claimant, and/or consumer information. The information is provided to agent solely for claims-related business purposes.  In accordance with the requirements of applicable privacy laws, the privacy and confidentiality provisions of The Hanover Agency Agreement, and the Special Account Claims Reporting Terms of Use and Privacy Requirements, by accessing information contained in this report, agent agrees to protect the information and not to disclose it to others or use it to solicit business or for other impermissible purposes.</t>
        </is>
      </c>
      <c r="B5" s="108" t="n"/>
      <c r="E5" s="109" t="n"/>
    </row>
    <row r="6" ht="30.75" customHeight="1" s="102">
      <c r="A6" s="107" t="inlineStr">
        <is>
          <t>This report contains information on all open claims; as well as closed claims limited to the current and prior six policy years.</t>
        </is>
      </c>
      <c r="B6" s="108" t="n"/>
    </row>
    <row r="8" ht="15" customHeight="1" s="102">
      <c r="A8" t="inlineStr">
        <is>
          <t>Claim review threshold</t>
        </is>
      </c>
      <c r="B8" s="110" t="n">
        <v>50000</v>
      </c>
      <c r="F8" s="111" t="n"/>
    </row>
    <row r="10" ht="15" customHeight="1" s="102">
      <c r="C10" s="112" t="n"/>
    </row>
  </sheetData>
  <mergeCells count="3">
    <mergeCell ref="A6:B6"/>
    <mergeCell ref="A1:B1"/>
    <mergeCell ref="A5:B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3" activeCellId="0" sqref="E13"/>
    </sheetView>
  </sheetViews>
  <sheetFormatPr baseColWidth="8" defaultColWidth="8.96484375" defaultRowHeight="15" customHeight="0" zeroHeight="0" outlineLevelRow="0"/>
  <cols>
    <col width="22.85" customWidth="1" style="101" min="1" max="1"/>
    <col width="26.13" customWidth="1" style="101" min="2" max="2"/>
    <col width="27.42" customWidth="1" style="101" min="3" max="3"/>
    <col width="22.99" customWidth="1" style="101" min="4" max="4"/>
    <col width="19.56" customWidth="1" style="101" min="5" max="6"/>
    <col width="12.7" customWidth="1" style="101" min="7" max="7"/>
    <col width="19.56" customWidth="1" style="101" min="8" max="8"/>
    <col width="8.699999999999999" customWidth="1" style="101" min="9" max="9"/>
  </cols>
  <sheetData>
    <row r="1" ht="30" customHeight="1" s="102">
      <c r="A1" s="113" t="inlineStr">
        <is>
          <t>Claims at/above $50,000</t>
        </is>
      </c>
      <c r="B1" s="114" t="inlineStr">
        <is>
          <t>(All)</t>
        </is>
      </c>
    </row>
    <row r="3" ht="15" customHeight="1" s="102">
      <c r="A3" s="115" t="inlineStr">
        <is>
          <t>Total Incurred</t>
        </is>
      </c>
      <c r="B3" s="116" t="n"/>
      <c r="C3" s="116" t="n"/>
      <c r="D3" s="116" t="n"/>
      <c r="E3" s="116" t="n"/>
      <c r="F3" s="116" t="n"/>
      <c r="G3" s="116" t="n"/>
      <c r="H3" s="116" t="n"/>
      <c r="I3" s="117" t="n"/>
    </row>
    <row r="4" ht="15" customHeight="1" s="102">
      <c r="A4" s="114" t="inlineStr">
        <is>
          <t>Claim Number</t>
        </is>
      </c>
      <c r="B4" s="114" t="inlineStr">
        <is>
          <t>Claimant Name-Company</t>
        </is>
      </c>
      <c r="C4" s="114" t="inlineStr">
        <is>
          <t>Adjuster</t>
        </is>
      </c>
      <c r="D4" s="114" t="inlineStr">
        <is>
          <t>Policy Symbol</t>
        </is>
      </c>
      <c r="E4" s="114" t="inlineStr">
        <is>
          <t>Cause of Loss</t>
        </is>
      </c>
      <c r="F4" s="114" t="inlineStr">
        <is>
          <t>Reported Date</t>
        </is>
      </c>
      <c r="G4" s="114" t="inlineStr">
        <is>
          <t>Claim Status</t>
        </is>
      </c>
      <c r="H4" s="114" t="inlineStr">
        <is>
          <t>Claim Closed Date</t>
        </is>
      </c>
      <c r="I4" s="117" t="inlineStr">
        <is>
          <t>Total</t>
        </is>
      </c>
    </row>
    <row r="5" ht="15" customHeight="1" s="102">
      <c r="A5" s="115" t="inlineStr">
        <is>
          <t>85-00021868</t>
        </is>
      </c>
      <c r="B5" s="115" t="inlineStr">
        <is>
          <t>PITCO FOODS LLC,C/O WILLIAM MC</t>
        </is>
      </c>
      <c r="C5" s="115" t="inlineStr">
        <is>
          <t>DYLEWICZ, ANDREW</t>
        </is>
      </c>
      <c r="D5" s="115" t="inlineStr">
        <is>
          <t>ODS</t>
        </is>
      </c>
      <c r="E5" s="115" t="inlineStr">
        <is>
          <t>Vandalism</t>
        </is>
      </c>
      <c r="F5" s="118" t="inlineStr">
        <is>
          <t>10/26/2021</t>
        </is>
      </c>
      <c r="G5" s="115" t="inlineStr">
        <is>
          <t>closed</t>
        </is>
      </c>
      <c r="H5" s="118" t="inlineStr">
        <is>
          <t>05/09/2022</t>
        </is>
      </c>
      <c r="I5" s="119" t="n">
        <v>0</v>
      </c>
    </row>
    <row r="6" ht="15" customHeight="1" s="102">
      <c r="A6" s="115" t="inlineStr">
        <is>
          <t>85-00192294</t>
        </is>
      </c>
      <c r="B6" s="115" t="inlineStr">
        <is>
          <t>PITCO FOODS LLC,C/O WILLIAM MC</t>
        </is>
      </c>
      <c r="C6" s="115" t="inlineStr">
        <is>
          <t>TOLSON, WYATT</t>
        </is>
      </c>
      <c r="D6" s="115" t="inlineStr">
        <is>
          <t>ODS</t>
        </is>
      </c>
      <c r="E6" s="115" t="inlineStr">
        <is>
          <t>Windstorm/Hail</t>
        </is>
      </c>
      <c r="F6" s="118" t="inlineStr">
        <is>
          <t>07/28/2022</t>
        </is>
      </c>
      <c r="G6" s="115" t="inlineStr">
        <is>
          <t>closed</t>
        </is>
      </c>
      <c r="H6" s="118" t="inlineStr">
        <is>
          <t>08/05/2022</t>
        </is>
      </c>
      <c r="I6" s="119" t="n">
        <v>2391.35</v>
      </c>
    </row>
    <row r="7" ht="15" customHeight="1" s="102">
      <c r="A7" s="115" t="inlineStr">
        <is>
          <t>85-00199983</t>
        </is>
      </c>
      <c r="B7" s="115" t="inlineStr">
        <is>
          <t>PITCO FOODS LLC,C/O WILLIAM MC</t>
        </is>
      </c>
      <c r="C7" s="115" t="inlineStr">
        <is>
          <t>GIBBONS, RYAN</t>
        </is>
      </c>
      <c r="D7" s="115" t="inlineStr">
        <is>
          <t>ODS</t>
        </is>
      </c>
      <c r="E7" s="115" t="inlineStr">
        <is>
          <t>Vehicle Damage</t>
        </is>
      </c>
      <c r="F7" s="118" t="inlineStr">
        <is>
          <t>08/09/2022</t>
        </is>
      </c>
      <c r="G7" s="115" t="inlineStr">
        <is>
          <t>closed</t>
        </is>
      </c>
      <c r="H7" s="118" t="inlineStr">
        <is>
          <t>08/15/2022</t>
        </is>
      </c>
      <c r="I7" s="119" t="n">
        <v>0</v>
      </c>
    </row>
    <row r="8" ht="15" customHeight="1" s="102">
      <c r="A8" s="115" t="inlineStr">
        <is>
          <t>85-00294492</t>
        </is>
      </c>
      <c r="B8" s="115" t="inlineStr">
        <is>
          <t>PITCO FOODS LLC,C/O WILLIAM MC</t>
        </is>
      </c>
      <c r="C8" s="115" t="inlineStr">
        <is>
          <t>YOUNG, LENDA</t>
        </is>
      </c>
      <c r="D8" s="115" t="inlineStr">
        <is>
          <t>ODS</t>
        </is>
      </c>
      <c r="E8" s="115" t="inlineStr">
        <is>
          <t>Water Damage</t>
        </is>
      </c>
      <c r="F8" s="118" t="inlineStr">
        <is>
          <t>01/04/2023</t>
        </is>
      </c>
      <c r="G8" s="115" t="inlineStr">
        <is>
          <t>closed</t>
        </is>
      </c>
      <c r="H8" s="118" t="inlineStr">
        <is>
          <t>01/16/2023</t>
        </is>
      </c>
      <c r="I8" s="119" t="n">
        <v>0</v>
      </c>
    </row>
    <row r="9" ht="15" customHeight="1" s="102">
      <c r="A9" s="115" t="inlineStr">
        <is>
          <t>85-00386463</t>
        </is>
      </c>
      <c r="B9" s="115" t="inlineStr">
        <is>
          <t>PITCO FOODS LLC,C/O WILLIAM MC</t>
        </is>
      </c>
      <c r="C9" s="115" t="inlineStr">
        <is>
          <t>MUNRO, NATHAN</t>
        </is>
      </c>
      <c r="D9" s="115" t="inlineStr">
        <is>
          <t>ODS</t>
        </is>
      </c>
      <c r="E9" s="115" t="inlineStr">
        <is>
          <t>Water Damage</t>
        </is>
      </c>
      <c r="F9" s="118" t="inlineStr">
        <is>
          <t>05/30/2023</t>
        </is>
      </c>
      <c r="G9" s="115" t="inlineStr">
        <is>
          <t>closed</t>
        </is>
      </c>
      <c r="H9" s="118" t="inlineStr">
        <is>
          <t>06/19/2023</t>
        </is>
      </c>
      <c r="I9" s="119" t="n">
        <v>21352</v>
      </c>
    </row>
    <row r="10" ht="15" customHeight="1" s="102">
      <c r="A10" s="115" t="inlineStr">
        <is>
          <t>85-00527809</t>
        </is>
      </c>
      <c r="B10" s="115" t="inlineStr">
        <is>
          <t>PITCO FOODS LLC,C/O WILLIAM MC</t>
        </is>
      </c>
      <c r="C10" s="115" t="inlineStr">
        <is>
          <t>BARNES, WILLIAM</t>
        </is>
      </c>
      <c r="D10" s="115" t="inlineStr">
        <is>
          <t>ODS</t>
        </is>
      </c>
      <c r="E10" s="115" t="inlineStr">
        <is>
          <t>Vehicle Damage</t>
        </is>
      </c>
      <c r="F10" s="118" t="inlineStr">
        <is>
          <t>01/05/2024</t>
        </is>
      </c>
      <c r="G10" s="115" t="inlineStr">
        <is>
          <t>closed</t>
        </is>
      </c>
      <c r="H10" s="118" t="inlineStr">
        <is>
          <t>02/06/2024</t>
        </is>
      </c>
      <c r="I10" s="119" t="n">
        <v>0</v>
      </c>
    </row>
    <row r="11" ht="15" customHeight="1" s="102">
      <c r="A11" s="115" t="inlineStr">
        <is>
          <t>85-00545064</t>
        </is>
      </c>
      <c r="B11" s="115" t="inlineStr">
        <is>
          <t>PITCO FOODS LLC,C/O WILLIAM MC</t>
        </is>
      </c>
      <c r="C11" s="115" t="inlineStr">
        <is>
          <t>GLEASON, KATHY</t>
        </is>
      </c>
      <c r="D11" s="115" t="inlineStr">
        <is>
          <t>ODS</t>
        </is>
      </c>
      <c r="E11" s="115" t="inlineStr">
        <is>
          <t>Water Damage</t>
        </is>
      </c>
      <c r="F11" s="118" t="inlineStr">
        <is>
          <t>02/02/2024</t>
        </is>
      </c>
      <c r="G11" s="115" t="inlineStr">
        <is>
          <t>closed</t>
        </is>
      </c>
      <c r="H11" s="118" t="inlineStr">
        <is>
          <t>02/07/2024</t>
        </is>
      </c>
      <c r="I11" s="119" t="n">
        <v>9346.17</v>
      </c>
    </row>
    <row r="12" ht="15" customHeight="1" s="102">
      <c r="A12" s="115" t="inlineStr">
        <is>
          <t>85-00711493</t>
        </is>
      </c>
      <c r="B12" s="115" t="inlineStr">
        <is>
          <t>Hovey, Nancy</t>
        </is>
      </c>
      <c r="C12" s="115" t="inlineStr">
        <is>
          <t>BIEBER, HANNAH</t>
        </is>
      </c>
      <c r="D12" s="115" t="inlineStr">
        <is>
          <t>ODS</t>
        </is>
      </c>
      <c r="E12" s="115" t="inlineStr">
        <is>
          <t>Slip/Trip-Fall</t>
        </is>
      </c>
      <c r="F12" s="118" t="inlineStr">
        <is>
          <t>12/10/2024</t>
        </is>
      </c>
      <c r="G12" s="115" t="inlineStr">
        <is>
          <t>open</t>
        </is>
      </c>
      <c r="H12" s="118" t="inlineStr"/>
      <c r="I12" s="119" t="n">
        <v>11200</v>
      </c>
    </row>
    <row r="13" ht="15" customHeight="1" s="102">
      <c r="A13" s="115" t="inlineStr">
        <is>
          <t>85-00804343</t>
        </is>
      </c>
      <c r="B13" s="115" t="inlineStr">
        <is>
          <t>PITCO FOODS LLC,C/O WILLIAM MC</t>
        </is>
      </c>
      <c r="C13" s="115" t="inlineStr">
        <is>
          <t>LEWIS, JENNIFER</t>
        </is>
      </c>
      <c r="D13" s="115" t="inlineStr">
        <is>
          <t>ODS</t>
        </is>
      </c>
      <c r="E13" s="115" t="inlineStr">
        <is>
          <t>Water Damage</t>
        </is>
      </c>
      <c r="F13" s="118" t="inlineStr">
        <is>
          <t>06/24/2025</t>
        </is>
      </c>
      <c r="G13" s="115" t="inlineStr">
        <is>
          <t>closed</t>
        </is>
      </c>
      <c r="H13" s="118" t="inlineStr">
        <is>
          <t>07/21/2025</t>
        </is>
      </c>
      <c r="I13" s="119" t="n">
        <v>0</v>
      </c>
    </row>
    <row r="14" ht="15" customHeight="1" s="102">
      <c r="A14" s="120" t="inlineStr">
        <is>
          <t>Grand Total</t>
        </is>
      </c>
      <c r="B14" s="121" t="n"/>
      <c r="C14" s="121" t="n"/>
      <c r="D14" s="121" t="n"/>
      <c r="E14" s="121" t="n"/>
      <c r="F14" s="121" t="n"/>
      <c r="G14" s="121" t="n"/>
      <c r="H14" s="121" t="n"/>
      <c r="I14" s="122" t="n">
        <v>44289.52</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O11"/>
  <sheetViews>
    <sheetView showFormulas="0" showGridLines="1" showRowColHeaders="1" showZeros="1" rightToLeft="0" tabSelected="0" showOutlineSymbols="1" defaultGridColor="1" view="normal" topLeftCell="AZ1" colorId="64" zoomScale="100" zoomScaleNormal="100" zoomScalePageLayoutView="100" workbookViewId="0">
      <pane xSplit="0" ySplit="1" topLeftCell="A2" activePane="bottomLeft" state="frozen"/>
      <selection pane="topLeft" activeCell="AZ1" activeCellId="0" sqref="AZ1"/>
      <selection pane="bottomLeft" activeCell="B2" activeCellId="0" sqref="B2"/>
    </sheetView>
  </sheetViews>
  <sheetFormatPr baseColWidth="8" defaultColWidth="8.96484375" defaultRowHeight="15" customHeight="0" zeroHeight="0" outlineLevelRow="0"/>
  <cols>
    <col hidden="1" width="25.28" customWidth="1" style="123" min="1" max="1"/>
    <col width="44.13" customWidth="1" style="123" min="2" max="2"/>
    <col width="25.28" customWidth="1" style="123" min="3" max="3"/>
    <col width="13.41" customWidth="1" style="123" min="4" max="4"/>
    <col width="14.14" customWidth="1" style="123" min="5" max="5"/>
    <col width="11.28" customWidth="1" style="123" min="6" max="6"/>
    <col hidden="1" width="27.99" customWidth="1" style="124" min="7" max="7"/>
    <col width="19.41" customWidth="1" style="125" min="8" max="8"/>
    <col hidden="1" width="27.99" customWidth="1" style="124" min="9" max="9"/>
    <col width="20.56" customWidth="1" style="125" min="10" max="10"/>
    <col width="26.42" customWidth="1" style="123" min="11" max="11"/>
    <col hidden="1" width="10.99" customWidth="1" style="123" min="12" max="12"/>
    <col hidden="1" width="25.56" customWidth="1" style="123" min="13" max="13"/>
    <col width="13.85" customWidth="1" style="123" min="14" max="14"/>
    <col width="15.7" customWidth="1" style="123" min="15" max="15"/>
    <col width="24.7" customWidth="1" style="123" min="16" max="16"/>
    <col hidden="1" width="27.99" customWidth="1" style="124" min="17" max="17"/>
    <col width="22.85" customWidth="1" style="125" min="18" max="18"/>
    <col width="13.85" customWidth="1" style="123" min="19" max="19"/>
    <col width="25.7" customWidth="1" style="126" min="20" max="20"/>
    <col width="28.99" customWidth="1" style="126" min="21" max="21"/>
    <col width="25.7" customWidth="1" style="126" min="22" max="27"/>
    <col hidden="1" width="25.7" customWidth="1" style="126" min="28" max="30"/>
    <col width="25.7" customWidth="1" style="126" min="31" max="31"/>
    <col width="17.85" customWidth="1" style="127" min="32" max="32"/>
    <col width="35.42" customWidth="1" style="127" min="33" max="33"/>
    <col width="31.42" customWidth="1" style="127" min="34" max="34"/>
    <col width="21.7" customWidth="1" style="127" min="35" max="35"/>
    <col width="35.85" customWidth="1" style="127" min="36" max="36"/>
    <col width="33.41" customWidth="1" style="127" min="37" max="37"/>
    <col width="25.28" customWidth="1" style="127" min="38" max="38"/>
    <col width="35.42" customWidth="1" style="127" min="39" max="39"/>
    <col hidden="1" width="27.99" customWidth="1" style="124" min="40" max="40"/>
    <col width="18.28" customWidth="1" style="125" min="41" max="41"/>
    <col width="15.13" customWidth="1" style="123" min="42" max="42"/>
    <col hidden="1" width="27.99" customWidth="1" style="124" min="43" max="43"/>
    <col width="17.28" customWidth="1" style="125" min="44" max="44"/>
    <col width="28.7" customWidth="1" style="123" min="45" max="45"/>
    <col width="25.99" customWidth="1" style="123" min="46" max="46"/>
    <col width="16.56" customWidth="1" style="123" min="47" max="47"/>
    <col width="24.13" customWidth="1" style="123" min="48" max="48"/>
    <col width="12.85" customWidth="1" style="128" min="49" max="49"/>
    <col width="12.14" customWidth="1" style="128" min="50" max="50"/>
    <col width="20.56" customWidth="1" style="123" min="51" max="51"/>
    <col width="21.99" customWidth="1" style="123" min="52" max="52"/>
    <col width="29.13" customWidth="1" style="123" min="53" max="53"/>
    <col width="19.99" customWidth="1" style="123" min="54" max="55"/>
    <col width="36.14" customWidth="1" style="123" min="56" max="56"/>
    <col width="40.56" customWidth="1" style="123" min="57" max="57"/>
    <col width="30.7" customWidth="1" style="123" min="58" max="58"/>
    <col width="13.7" customWidth="1" style="128" min="59" max="59"/>
    <col hidden="1" width="11.42" customWidth="1" style="128" min="60" max="60"/>
    <col hidden="1" width="13.28" customWidth="1" style="128" min="61" max="61"/>
    <col hidden="1" width="14.85" customWidth="1" style="128" min="62" max="62"/>
    <col hidden="1" width="20.13" customWidth="1" style="123" min="63" max="63"/>
    <col hidden="1" width="13.85" customWidth="1" style="129" min="64" max="64"/>
    <col hidden="1" width="18.56" customWidth="1" style="130" min="65" max="65"/>
    <col hidden="1" width="23.56" customWidth="1" style="123" min="66" max="66"/>
    <col hidden="1" width="13.28" customWidth="1" style="101" min="67" max="67"/>
  </cols>
  <sheetData>
    <row r="1" ht="15" customHeight="1" s="102">
      <c r="A1" s="131" t="inlineStr">
        <is>
          <t>Customer Account Number</t>
        </is>
      </c>
      <c r="B1" s="131" t="inlineStr">
        <is>
          <t>Policy Insured Name</t>
        </is>
      </c>
      <c r="C1" s="131" t="inlineStr">
        <is>
          <t>Account Location Identifier</t>
        </is>
      </c>
      <c r="D1" s="131" t="inlineStr">
        <is>
          <t>Policy Symbol</t>
        </is>
      </c>
      <c r="E1" s="132" t="inlineStr">
        <is>
          <t>Policy Number</t>
        </is>
      </c>
      <c r="F1" s="132" t="inlineStr">
        <is>
          <t>Policy MOD</t>
        </is>
      </c>
      <c r="G1" s="133" t="inlineStr">
        <is>
          <t>Policy Effective Date_Source</t>
        </is>
      </c>
      <c r="H1" s="134" t="inlineStr">
        <is>
          <t>Policy Effective Date</t>
        </is>
      </c>
      <c r="I1" s="133" t="inlineStr">
        <is>
          <t>Policy Expiration Date_Source</t>
        </is>
      </c>
      <c r="J1" s="134" t="inlineStr">
        <is>
          <t>Policy Expiration Date</t>
        </is>
      </c>
      <c r="K1" s="131" t="inlineStr">
        <is>
          <t>Policy Holder Claim Number</t>
        </is>
      </c>
      <c r="L1" s="131" t="inlineStr">
        <is>
          <t>Agent code</t>
        </is>
      </c>
      <c r="M1" s="131" t="inlineStr">
        <is>
          <t>Agent Name</t>
        </is>
      </c>
      <c r="N1" s="131" t="inlineStr">
        <is>
          <t>Claim Number</t>
        </is>
      </c>
      <c r="O1" s="131" t="inlineStr">
        <is>
          <t>Feature Number</t>
        </is>
      </c>
      <c r="P1" s="131" t="inlineStr">
        <is>
          <t>Coverage</t>
        </is>
      </c>
      <c r="Q1" s="133" t="inlineStr">
        <is>
          <t>Loss Date_Source</t>
        </is>
      </c>
      <c r="R1" s="134" t="inlineStr">
        <is>
          <t>Loss Date</t>
        </is>
      </c>
      <c r="S1" s="131" t="inlineStr">
        <is>
          <t>Accident State</t>
        </is>
      </c>
      <c r="T1" s="135" t="inlineStr">
        <is>
          <t>Current Loss Reserve</t>
        </is>
      </c>
      <c r="U1" s="135" t="inlineStr">
        <is>
          <t>Paid Loss Net Subro/Salvage</t>
        </is>
      </c>
      <c r="V1" s="135" t="inlineStr">
        <is>
          <t>Incurred</t>
        </is>
      </c>
      <c r="W1" s="135" t="inlineStr">
        <is>
          <t>Expense</t>
        </is>
      </c>
      <c r="X1" s="135" t="inlineStr">
        <is>
          <t>Salvage Recovery</t>
        </is>
      </c>
      <c r="Y1" s="135" t="inlineStr">
        <is>
          <t>Subro Recovery</t>
        </is>
      </c>
      <c r="Z1" s="135" t="inlineStr">
        <is>
          <t>Loss Recovery</t>
        </is>
      </c>
      <c r="AA1" s="135" t="inlineStr">
        <is>
          <t>Deductible Recovery</t>
        </is>
      </c>
      <c r="AB1" s="135" t="inlineStr">
        <is>
          <t>Recoveries</t>
        </is>
      </c>
      <c r="AC1" s="135" t="inlineStr">
        <is>
          <t>ALAE</t>
        </is>
      </c>
      <c r="AD1" s="135" t="inlineStr">
        <is>
          <t>Expense Column</t>
        </is>
      </c>
      <c r="AE1" s="135" t="inlineStr">
        <is>
          <t>Expense Recovery</t>
        </is>
      </c>
      <c r="AF1" s="136" t="inlineStr">
        <is>
          <t>Litigation Status</t>
        </is>
      </c>
      <c r="AG1" s="136" t="inlineStr">
        <is>
          <t>Cause of Loss</t>
        </is>
      </c>
      <c r="AH1" s="136" t="inlineStr">
        <is>
          <t>Description of Loss</t>
        </is>
      </c>
      <c r="AI1" s="136" t="inlineStr">
        <is>
          <t>Contributing Factor</t>
        </is>
      </c>
      <c r="AJ1" s="136" t="inlineStr">
        <is>
          <t>Product</t>
        </is>
      </c>
      <c r="AK1" s="136" t="inlineStr">
        <is>
          <t>Manufacturer</t>
        </is>
      </c>
      <c r="AL1" s="136" t="inlineStr">
        <is>
          <t>Policy Region Desc</t>
        </is>
      </c>
      <c r="AM1" s="136" t="inlineStr">
        <is>
          <t>Policy Holder Retailer Desc</t>
        </is>
      </c>
      <c r="AN1" s="133" t="inlineStr">
        <is>
          <t>Reported Date_Source</t>
        </is>
      </c>
      <c r="AO1" s="134" t="inlineStr">
        <is>
          <t>Reported Date</t>
        </is>
      </c>
      <c r="AP1" s="131" t="inlineStr">
        <is>
          <t>Claim Status</t>
        </is>
      </c>
      <c r="AQ1" s="133" t="inlineStr">
        <is>
          <t>Claim Closed Date_Source</t>
        </is>
      </c>
      <c r="AR1" s="134" t="inlineStr">
        <is>
          <t>Claim Closed Date</t>
        </is>
      </c>
      <c r="AS1" s="131" t="inlineStr">
        <is>
          <t>Claimant Name-Company</t>
        </is>
      </c>
      <c r="AT1" s="131" t="inlineStr">
        <is>
          <t>Occupation</t>
        </is>
      </c>
      <c r="AU1" s="131" t="inlineStr">
        <is>
          <t>Accident DOW</t>
        </is>
      </c>
      <c r="AV1" s="131" t="inlineStr">
        <is>
          <t>Insured Driver</t>
        </is>
      </c>
      <c r="AW1" s="132" t="inlineStr">
        <is>
          <t>Total Loss Ind</t>
        </is>
      </c>
      <c r="AX1" s="132" t="inlineStr">
        <is>
          <t>Vehicle Year</t>
        </is>
      </c>
      <c r="AY1" s="131" t="inlineStr">
        <is>
          <t>Vehicle Manufacturer</t>
        </is>
      </c>
      <c r="AZ1" s="131" t="inlineStr">
        <is>
          <t>Vehicle Model</t>
        </is>
      </c>
      <c r="BA1" s="131" t="inlineStr">
        <is>
          <t>Vehicle ID</t>
        </is>
      </c>
      <c r="BB1" s="131" t="inlineStr">
        <is>
          <t>Vehicle License Plate</t>
        </is>
      </c>
      <c r="BC1" s="132" t="inlineStr">
        <is>
          <t>Vehicle License State</t>
        </is>
      </c>
      <c r="BD1" s="131" t="inlineStr">
        <is>
          <t>Adjuster</t>
        </is>
      </c>
      <c r="BE1" s="131" t="inlineStr">
        <is>
          <t>Adjuster Email</t>
        </is>
      </c>
      <c r="BF1" s="131" t="inlineStr">
        <is>
          <t>Adjuster Phone</t>
        </is>
      </c>
      <c r="BG1" s="132" t="inlineStr">
        <is>
          <t>Record Source</t>
        </is>
      </c>
      <c r="BH1" s="132" t="inlineStr">
        <is>
          <t>RO_Ind</t>
        </is>
      </c>
      <c r="BI1" s="132" t="inlineStr">
        <is>
          <t>Expo_Ind</t>
        </is>
      </c>
      <c r="BJ1" s="132" t="inlineStr">
        <is>
          <t>Curr_Versn_Ind</t>
        </is>
      </c>
      <c r="BK1" s="131" t="inlineStr">
        <is>
          <t>Policy</t>
        </is>
      </c>
      <c r="BL1" s="137" t="inlineStr">
        <is>
          <t>Policy Year</t>
        </is>
      </c>
      <c r="BM1" s="138" t="inlineStr">
        <is>
          <t>Meets review threshold</t>
        </is>
      </c>
      <c r="BN1" s="131" t="inlineStr">
        <is>
          <t>Claim Feature Number</t>
        </is>
      </c>
      <c r="BO1" s="136" t="inlineStr">
        <is>
          <t>Claim Distinct</t>
        </is>
      </c>
    </row>
    <row r="2" ht="15" customHeight="1" s="102">
      <c r="A2" s="139" t="inlineStr">
        <is>
          <t>1521802738</t>
        </is>
      </c>
      <c r="B2" s="139" t="inlineStr">
        <is>
          <t>PITCO FOODS LLC</t>
        </is>
      </c>
      <c r="C2" s="139" t="inlineStr">
        <is>
          <t>1020 Riverside Dr, Franklin, TN</t>
        </is>
      </c>
      <c r="D2" s="139" t="inlineStr">
        <is>
          <t>ODS</t>
        </is>
      </c>
      <c r="E2" s="139" t="inlineStr">
        <is>
          <t>H351942</t>
        </is>
      </c>
      <c r="F2" s="139" t="inlineStr">
        <is>
          <t>03</t>
        </is>
      </c>
      <c r="G2" s="140" t="n">
        <v>45154</v>
      </c>
      <c r="H2" s="141" t="n">
        <v>45154</v>
      </c>
      <c r="I2" s="140" t="n">
        <v>45520</v>
      </c>
      <c r="J2" s="141" t="n">
        <v>45520</v>
      </c>
      <c r="K2" s="139" t="inlineStr"/>
      <c r="L2" s="139" t="n"/>
      <c r="M2" s="139" t="n"/>
      <c r="N2" s="139" t="inlineStr">
        <is>
          <t>85-00545064</t>
        </is>
      </c>
      <c r="O2" s="139" t="inlineStr">
        <is>
          <t>01</t>
        </is>
      </c>
      <c r="P2" s="139" t="inlineStr">
        <is>
          <t>Building - Property - Property Damages</t>
        </is>
      </c>
      <c r="Q2" s="140" t="n">
        <v>45305</v>
      </c>
      <c r="R2" s="141" t="n">
        <v>45305</v>
      </c>
      <c r="S2" s="139" t="inlineStr">
        <is>
          <t>TN</t>
        </is>
      </c>
      <c r="T2" s="142" t="n">
        <v>0</v>
      </c>
      <c r="U2" s="142" t="n">
        <v>9346.17</v>
      </c>
      <c r="V2" s="142" t="n">
        <v>9346.17</v>
      </c>
      <c r="W2" s="142" t="n"/>
      <c r="X2" s="142" t="n">
        <v>0</v>
      </c>
      <c r="Y2" s="142" t="n">
        <v>0</v>
      </c>
      <c r="Z2" s="142" t="n">
        <v>0</v>
      </c>
      <c r="AA2" s="142" t="n">
        <v>0</v>
      </c>
      <c r="AB2" s="142" t="n"/>
      <c r="AC2" s="142" t="n"/>
      <c r="AD2" s="142" t="n"/>
      <c r="AE2" s="142" t="n">
        <v>0</v>
      </c>
      <c r="AF2" s="143" t="n"/>
      <c r="AG2" s="143" t="inlineStr">
        <is>
          <t>Water Damage</t>
        </is>
      </c>
      <c r="AH2" s="143" t="inlineStr">
        <is>
          <t>Freezing</t>
        </is>
      </c>
      <c r="AI2" s="143" t="inlineStr">
        <is>
          <t>Pipe Break</t>
        </is>
      </c>
      <c r="AJ2" s="143" t="n"/>
      <c r="AK2" s="143" t="n"/>
      <c r="AL2" s="143" t="n"/>
      <c r="AM2" s="143" t="n"/>
      <c r="AN2" s="140" t="n">
        <v>45324</v>
      </c>
      <c r="AO2" s="141" t="n">
        <v>45324</v>
      </c>
      <c r="AP2" s="139" t="inlineStr">
        <is>
          <t>closed</t>
        </is>
      </c>
      <c r="AQ2" s="140" t="n">
        <v>45329</v>
      </c>
      <c r="AR2" s="141" t="n">
        <v>45329</v>
      </c>
      <c r="AS2" s="139" t="inlineStr">
        <is>
          <t>PITCO FOODS LLC,C/O WILLIAM MC</t>
        </is>
      </c>
      <c r="AT2" s="139" t="inlineStr">
        <is>
          <t> </t>
        </is>
      </c>
      <c r="AU2" s="139" t="inlineStr">
        <is>
          <t>Sunday</t>
        </is>
      </c>
      <c r="AV2" s="139" t="inlineStr">
        <is>
          <t> </t>
        </is>
      </c>
      <c r="AW2" s="144" t="n"/>
      <c r="AX2" s="144" t="n"/>
      <c r="AY2" s="139" t="n"/>
      <c r="AZ2" s="139" t="n"/>
      <c r="BA2" s="139" t="n"/>
      <c r="BB2" s="139" t="n"/>
      <c r="BC2" s="139" t="n"/>
      <c r="BD2" s="139" t="inlineStr">
        <is>
          <t>GLEASON, KATHY</t>
        </is>
      </c>
      <c r="BE2" s="139" t="n"/>
      <c r="BF2" s="139" t="n"/>
      <c r="BG2" s="144" t="n"/>
      <c r="BH2" s="144" t="inlineStr">
        <is>
          <t>N</t>
        </is>
      </c>
      <c r="BI2" s="144" t="n"/>
      <c r="BJ2" s="144" t="n"/>
      <c r="BK2" s="139" t="inlineStr">
        <is>
          <t>ODS-H351942-03</t>
        </is>
      </c>
      <c r="BL2" s="145" t="n">
        <v>2023</v>
      </c>
      <c r="BM2" s="146" t="inlineStr">
        <is>
          <t>Below threshold</t>
        </is>
      </c>
      <c r="BN2" s="139" t="inlineStr">
        <is>
          <t>85-0054506401</t>
        </is>
      </c>
      <c r="BO2" s="147" t="n">
        <v>1</v>
      </c>
    </row>
    <row r="3" ht="15" customHeight="1" s="102">
      <c r="A3" s="139" t="inlineStr">
        <is>
          <t>1521802738</t>
        </is>
      </c>
      <c r="B3" s="139" t="inlineStr">
        <is>
          <t>PITCO FOODS LLC</t>
        </is>
      </c>
      <c r="C3" s="139" t="inlineStr">
        <is>
          <t>13736 Conlan Cir, Charlotte, NC</t>
        </is>
      </c>
      <c r="D3" s="139" t="inlineStr">
        <is>
          <t>ODS</t>
        </is>
      </c>
      <c r="E3" s="139" t="inlineStr">
        <is>
          <t>H351942</t>
        </is>
      </c>
      <c r="F3" s="139" t="inlineStr">
        <is>
          <t>02</t>
        </is>
      </c>
      <c r="G3" s="140" t="n">
        <v>44789</v>
      </c>
      <c r="H3" s="141" t="n">
        <v>44789</v>
      </c>
      <c r="I3" s="140" t="n">
        <v>45154</v>
      </c>
      <c r="J3" s="141" t="n">
        <v>45154</v>
      </c>
      <c r="K3" s="139" t="inlineStr"/>
      <c r="L3" s="139" t="n"/>
      <c r="M3" s="139" t="n"/>
      <c r="N3" s="139" t="inlineStr">
        <is>
          <t>85-00386463</t>
        </is>
      </c>
      <c r="O3" s="139" t="inlineStr">
        <is>
          <t>01</t>
        </is>
      </c>
      <c r="P3" s="139" t="inlineStr">
        <is>
          <t>Building - Property - Property Damages</t>
        </is>
      </c>
      <c r="Q3" s="140" t="n">
        <v>45073</v>
      </c>
      <c r="R3" s="141" t="n">
        <v>45073</v>
      </c>
      <c r="S3" s="139" t="inlineStr">
        <is>
          <t>NC</t>
        </is>
      </c>
      <c r="T3" s="142" t="n">
        <v>0</v>
      </c>
      <c r="U3" s="142" t="n">
        <v>21352</v>
      </c>
      <c r="V3" s="142" t="n">
        <v>21352</v>
      </c>
      <c r="W3" s="142" t="n"/>
      <c r="X3" s="142" t="n">
        <v>0</v>
      </c>
      <c r="Y3" s="142" t="n">
        <v>0</v>
      </c>
      <c r="Z3" s="142" t="n">
        <v>0</v>
      </c>
      <c r="AA3" s="142" t="n">
        <v>0</v>
      </c>
      <c r="AB3" s="142" t="n"/>
      <c r="AC3" s="142" t="n"/>
      <c r="AD3" s="142" t="n"/>
      <c r="AE3" s="142" t="n">
        <v>0</v>
      </c>
      <c r="AF3" s="143" t="n"/>
      <c r="AG3" s="143" t="inlineStr">
        <is>
          <t>Water Damage</t>
        </is>
      </c>
      <c r="AH3" s="143" t="inlineStr">
        <is>
          <t>Drain/Water Backup-Above</t>
        </is>
      </c>
      <c r="AI3" s="143" t="inlineStr">
        <is>
          <t>Parking Lot</t>
        </is>
      </c>
      <c r="AJ3" s="143" t="n"/>
      <c r="AK3" s="143" t="n"/>
      <c r="AL3" s="143" t="n"/>
      <c r="AM3" s="143" t="n"/>
      <c r="AN3" s="140" t="n">
        <v>45076</v>
      </c>
      <c r="AO3" s="141" t="n">
        <v>45076</v>
      </c>
      <c r="AP3" s="139" t="inlineStr">
        <is>
          <t>closed</t>
        </is>
      </c>
      <c r="AQ3" s="140" t="n">
        <v>45096</v>
      </c>
      <c r="AR3" s="141" t="n">
        <v>45096</v>
      </c>
      <c r="AS3" s="139" t="inlineStr">
        <is>
          <t>PITCO FOODS LLC,C/O WILLIAM MC</t>
        </is>
      </c>
      <c r="AT3" s="139" t="inlineStr">
        <is>
          <t> </t>
        </is>
      </c>
      <c r="AU3" s="139" t="inlineStr">
        <is>
          <t>Saturday</t>
        </is>
      </c>
      <c r="AV3" s="139" t="inlineStr">
        <is>
          <t> </t>
        </is>
      </c>
      <c r="AW3" s="144" t="n"/>
      <c r="AX3" s="144" t="n"/>
      <c r="AY3" s="139" t="n"/>
      <c r="AZ3" s="139" t="n"/>
      <c r="BA3" s="139" t="n"/>
      <c r="BB3" s="139" t="n"/>
      <c r="BC3" s="139" t="n"/>
      <c r="BD3" s="139" t="inlineStr">
        <is>
          <t>MUNRO, NATHAN</t>
        </is>
      </c>
      <c r="BE3" s="139" t="n"/>
      <c r="BF3" s="139" t="n"/>
      <c r="BG3" s="144" t="n"/>
      <c r="BH3" s="144" t="inlineStr">
        <is>
          <t>N</t>
        </is>
      </c>
      <c r="BI3" s="144" t="n"/>
      <c r="BJ3" s="144" t="n"/>
      <c r="BK3" s="139" t="inlineStr">
        <is>
          <t>ODS-H351942-02</t>
        </is>
      </c>
      <c r="BL3" s="145" t="n">
        <v>2022</v>
      </c>
      <c r="BM3" s="146" t="inlineStr">
        <is>
          <t>Below threshold</t>
        </is>
      </c>
      <c r="BN3" s="139" t="inlineStr">
        <is>
          <t>85-0038646301</t>
        </is>
      </c>
      <c r="BO3" s="147" t="n">
        <v>1</v>
      </c>
    </row>
    <row r="4" ht="15" customHeight="1" s="102">
      <c r="A4" s="139" t="inlineStr">
        <is>
          <t>1521802738</t>
        </is>
      </c>
      <c r="B4" s="139" t="inlineStr">
        <is>
          <t>PITCO FOODS LLC</t>
        </is>
      </c>
      <c r="C4" s="139" t="inlineStr">
        <is>
          <t>1020 Riverside Dr, Franklin, TN</t>
        </is>
      </c>
      <c r="D4" s="139" t="inlineStr">
        <is>
          <t>ODS</t>
        </is>
      </c>
      <c r="E4" s="139" t="inlineStr">
        <is>
          <t>H351942</t>
        </is>
      </c>
      <c r="F4" s="139" t="inlineStr">
        <is>
          <t>04</t>
        </is>
      </c>
      <c r="G4" s="140" t="n">
        <v>45520</v>
      </c>
      <c r="H4" s="141" t="n">
        <v>45520</v>
      </c>
      <c r="I4" s="140" t="n">
        <v>45885</v>
      </c>
      <c r="J4" s="141" t="n">
        <v>45885</v>
      </c>
      <c r="K4" s="139" t="inlineStr"/>
      <c r="L4" s="139" t="n"/>
      <c r="M4" s="139" t="n"/>
      <c r="N4" s="139" t="inlineStr">
        <is>
          <t>85-00711493</t>
        </is>
      </c>
      <c r="O4" s="139" t="inlineStr">
        <is>
          <t>01</t>
        </is>
      </c>
      <c r="P4" s="139" t="inlineStr">
        <is>
          <t>Premises/Operations-Products/Completed Operations-Advertising and Personal Injury-Bodily Injury</t>
        </is>
      </c>
      <c r="Q4" s="140" t="n">
        <v>45604</v>
      </c>
      <c r="R4" s="141" t="n">
        <v>45604</v>
      </c>
      <c r="S4" s="139" t="inlineStr">
        <is>
          <t>TN</t>
        </is>
      </c>
      <c r="T4" s="142" t="n">
        <v>4200</v>
      </c>
      <c r="U4" s="142" t="n">
        <v>0</v>
      </c>
      <c r="V4" s="142" t="n">
        <v>4200</v>
      </c>
      <c r="W4" s="142" t="n"/>
      <c r="X4" s="142" t="n">
        <v>0</v>
      </c>
      <c r="Y4" s="142" t="n">
        <v>0</v>
      </c>
      <c r="Z4" s="142" t="n">
        <v>0</v>
      </c>
      <c r="AA4" s="142" t="n">
        <v>0</v>
      </c>
      <c r="AB4" s="142" t="n"/>
      <c r="AC4" s="142" t="n"/>
      <c r="AD4" s="142" t="n"/>
      <c r="AE4" s="142" t="n">
        <v>0</v>
      </c>
      <c r="AF4" s="143" t="n"/>
      <c r="AG4" s="143" t="inlineStr">
        <is>
          <t>Slip/Trip-Fall</t>
        </is>
      </c>
      <c r="AH4" s="143" t="inlineStr">
        <is>
          <t>Fall in Building</t>
        </is>
      </c>
      <c r="AI4" s="143" t="inlineStr">
        <is>
          <t>Personal Injury</t>
        </is>
      </c>
      <c r="AJ4" s="143" t="n"/>
      <c r="AK4" s="143" t="n"/>
      <c r="AL4" s="143" t="n"/>
      <c r="AM4" s="143" t="n"/>
      <c r="AN4" s="140" t="n">
        <v>45636</v>
      </c>
      <c r="AO4" s="141" t="n">
        <v>45636</v>
      </c>
      <c r="AP4" s="139" t="inlineStr">
        <is>
          <t>open</t>
        </is>
      </c>
      <c r="AQ4" s="140" t="n"/>
      <c r="AR4" s="141" t="n"/>
      <c r="AS4" s="139" t="inlineStr">
        <is>
          <t>Hovey, Nancy</t>
        </is>
      </c>
      <c r="AT4" s="139" t="inlineStr">
        <is>
          <t> </t>
        </is>
      </c>
      <c r="AU4" s="139" t="inlineStr">
        <is>
          <t>Friday</t>
        </is>
      </c>
      <c r="AV4" s="139" t="inlineStr">
        <is>
          <t> </t>
        </is>
      </c>
      <c r="AW4" s="144" t="n"/>
      <c r="AX4" s="144" t="n"/>
      <c r="AY4" s="139" t="n"/>
      <c r="AZ4" s="139" t="n"/>
      <c r="BA4" s="139" t="n"/>
      <c r="BB4" s="139" t="n"/>
      <c r="BC4" s="139" t="n"/>
      <c r="BD4" s="139" t="inlineStr">
        <is>
          <t>BIEBER, HANNAH</t>
        </is>
      </c>
      <c r="BE4" s="139" t="n"/>
      <c r="BF4" s="139" t="n"/>
      <c r="BG4" s="144" t="n"/>
      <c r="BH4" s="144" t="inlineStr">
        <is>
          <t>N</t>
        </is>
      </c>
      <c r="BI4" s="144" t="n"/>
      <c r="BJ4" s="144" t="n"/>
      <c r="BK4" s="139" t="inlineStr">
        <is>
          <t>ODS-H351942-04</t>
        </is>
      </c>
      <c r="BL4" s="145" t="n">
        <v>2024</v>
      </c>
      <c r="BM4" s="146" t="inlineStr">
        <is>
          <t>Below threshold</t>
        </is>
      </c>
      <c r="BN4" s="139" t="inlineStr">
        <is>
          <t>85-0071149301</t>
        </is>
      </c>
      <c r="BO4" s="147" t="n">
        <v>1</v>
      </c>
    </row>
    <row r="5" ht="15" customHeight="1" s="102">
      <c r="A5" s="139" t="inlineStr">
        <is>
          <t>1521802738</t>
        </is>
      </c>
      <c r="B5" s="139" t="inlineStr">
        <is>
          <t>PITCO FOODS LLC</t>
        </is>
      </c>
      <c r="C5" s="139" t="inlineStr">
        <is>
          <t>1501 South Blvd, Charlotte, NC</t>
        </is>
      </c>
      <c r="D5" s="139" t="inlineStr">
        <is>
          <t>ODS</t>
        </is>
      </c>
      <c r="E5" s="139" t="inlineStr">
        <is>
          <t>H351942</t>
        </is>
      </c>
      <c r="F5" s="139" t="inlineStr">
        <is>
          <t>01</t>
        </is>
      </c>
      <c r="G5" s="140" t="n">
        <v>44424</v>
      </c>
      <c r="H5" s="141" t="n">
        <v>44424</v>
      </c>
      <c r="I5" s="140" t="n">
        <v>44789</v>
      </c>
      <c r="J5" s="141" t="n">
        <v>44789</v>
      </c>
      <c r="K5" s="139" t="inlineStr"/>
      <c r="L5" s="139" t="n"/>
      <c r="M5" s="139" t="n"/>
      <c r="N5" s="139" t="inlineStr">
        <is>
          <t>85-00021868</t>
        </is>
      </c>
      <c r="O5" s="139" t="inlineStr">
        <is>
          <t>01</t>
        </is>
      </c>
      <c r="P5" s="139" t="inlineStr">
        <is>
          <t>Building - Property - Property Damages</t>
        </is>
      </c>
      <c r="Q5" s="140" t="n">
        <v>44495</v>
      </c>
      <c r="R5" s="141" t="n">
        <v>44495</v>
      </c>
      <c r="S5" s="139" t="inlineStr">
        <is>
          <t>NC</t>
        </is>
      </c>
      <c r="T5" s="142" t="n">
        <v>0</v>
      </c>
      <c r="U5" s="142" t="n">
        <v>0</v>
      </c>
      <c r="V5" s="142" t="n">
        <v>0</v>
      </c>
      <c r="W5" s="142" t="n"/>
      <c r="X5" s="142" t="n">
        <v>0</v>
      </c>
      <c r="Y5" s="142" t="n">
        <v>0</v>
      </c>
      <c r="Z5" s="142" t="n">
        <v>0</v>
      </c>
      <c r="AA5" s="142" t="n">
        <v>0</v>
      </c>
      <c r="AB5" s="142" t="n"/>
      <c r="AC5" s="142" t="n"/>
      <c r="AD5" s="142" t="n"/>
      <c r="AE5" s="142" t="n">
        <v>0</v>
      </c>
      <c r="AF5" s="143" t="n"/>
      <c r="AG5" s="143" t="inlineStr">
        <is>
          <t>Vandalism</t>
        </is>
      </c>
      <c r="AH5" s="143" t="inlineStr">
        <is>
          <t>Glass Breakage</t>
        </is>
      </c>
      <c r="AI5" s="143" t="inlineStr">
        <is>
          <t>Misc Items</t>
        </is>
      </c>
      <c r="AJ5" s="143" t="n"/>
      <c r="AK5" s="143" t="n"/>
      <c r="AL5" s="143" t="n"/>
      <c r="AM5" s="143" t="n"/>
      <c r="AN5" s="140" t="n">
        <v>44495</v>
      </c>
      <c r="AO5" s="141" t="n">
        <v>44495</v>
      </c>
      <c r="AP5" s="139" t="inlineStr">
        <is>
          <t>closed</t>
        </is>
      </c>
      <c r="AQ5" s="140" t="n">
        <v>44690</v>
      </c>
      <c r="AR5" s="141" t="n">
        <v>44690</v>
      </c>
      <c r="AS5" s="139" t="inlineStr">
        <is>
          <t>PITCO FOODS LLC,C/O WILLIAM MC</t>
        </is>
      </c>
      <c r="AT5" s="139" t="inlineStr">
        <is>
          <t> </t>
        </is>
      </c>
      <c r="AU5" s="139" t="inlineStr">
        <is>
          <t>Tuesday</t>
        </is>
      </c>
      <c r="AV5" s="139" t="inlineStr">
        <is>
          <t> </t>
        </is>
      </c>
      <c r="AW5" s="144" t="n"/>
      <c r="AX5" s="144" t="n"/>
      <c r="AY5" s="139" t="n"/>
      <c r="AZ5" s="139" t="n"/>
      <c r="BA5" s="139" t="n"/>
      <c r="BB5" s="139" t="n"/>
      <c r="BC5" s="139" t="n"/>
      <c r="BD5" s="139" t="inlineStr">
        <is>
          <t>DYLEWICZ, ANDREW</t>
        </is>
      </c>
      <c r="BE5" s="139" t="n"/>
      <c r="BF5" s="139" t="n"/>
      <c r="BG5" s="144" t="n"/>
      <c r="BH5" s="144" t="inlineStr">
        <is>
          <t>N</t>
        </is>
      </c>
      <c r="BI5" s="144" t="n"/>
      <c r="BJ5" s="144" t="n"/>
      <c r="BK5" s="139" t="inlineStr">
        <is>
          <t>ODS-H351942-01</t>
        </is>
      </c>
      <c r="BL5" s="145" t="n">
        <v>2021</v>
      </c>
      <c r="BM5" s="146" t="inlineStr">
        <is>
          <t>Below threshold</t>
        </is>
      </c>
      <c r="BN5" s="139" t="inlineStr">
        <is>
          <t>85-0002186801</t>
        </is>
      </c>
      <c r="BO5" s="147" t="n">
        <v>1</v>
      </c>
    </row>
    <row r="6" ht="15" customHeight="1" s="102">
      <c r="A6" s="139" t="inlineStr">
        <is>
          <t>1521802738</t>
        </is>
      </c>
      <c r="B6" s="139" t="inlineStr">
        <is>
          <t>PITCO FOODS LLC</t>
        </is>
      </c>
      <c r="C6" s="139" t="inlineStr">
        <is>
          <t>1020 Riverside Dr, Franklin, TN</t>
        </is>
      </c>
      <c r="D6" s="139" t="inlineStr">
        <is>
          <t>ODS</t>
        </is>
      </c>
      <c r="E6" s="139" t="inlineStr">
        <is>
          <t>H351942</t>
        </is>
      </c>
      <c r="F6" s="139" t="inlineStr">
        <is>
          <t>02</t>
        </is>
      </c>
      <c r="G6" s="140" t="n">
        <v>44789</v>
      </c>
      <c r="H6" s="141" t="n">
        <v>44789</v>
      </c>
      <c r="I6" s="140" t="n">
        <v>45154</v>
      </c>
      <c r="J6" s="141" t="n">
        <v>45154</v>
      </c>
      <c r="K6" s="139" t="inlineStr"/>
      <c r="L6" s="139" t="n"/>
      <c r="M6" s="139" t="n"/>
      <c r="N6" s="139" t="inlineStr">
        <is>
          <t>85-00294492</t>
        </is>
      </c>
      <c r="O6" s="139" t="inlineStr">
        <is>
          <t>01</t>
        </is>
      </c>
      <c r="P6" s="139" t="inlineStr">
        <is>
          <t>Business Income - Loss of Use</t>
        </is>
      </c>
      <c r="Q6" s="140" t="n">
        <v>44920</v>
      </c>
      <c r="R6" s="141" t="n">
        <v>44920</v>
      </c>
      <c r="S6" s="139" t="inlineStr">
        <is>
          <t>TN</t>
        </is>
      </c>
      <c r="T6" s="142" t="n">
        <v>0</v>
      </c>
      <c r="U6" s="142" t="n">
        <v>0</v>
      </c>
      <c r="V6" s="142" t="n">
        <v>0</v>
      </c>
      <c r="W6" s="142" t="n"/>
      <c r="X6" s="142" t="n">
        <v>0</v>
      </c>
      <c r="Y6" s="142" t="n">
        <v>0</v>
      </c>
      <c r="Z6" s="142" t="n">
        <v>0</v>
      </c>
      <c r="AA6" s="142" t="n">
        <v>0</v>
      </c>
      <c r="AB6" s="142" t="n"/>
      <c r="AC6" s="142" t="n"/>
      <c r="AD6" s="142" t="n"/>
      <c r="AE6" s="142" t="n">
        <v>0</v>
      </c>
      <c r="AF6" s="143" t="n"/>
      <c r="AG6" s="143" t="inlineStr">
        <is>
          <t>Water Damage</t>
        </is>
      </c>
      <c r="AH6" s="143" t="inlineStr">
        <is>
          <t>Freezing</t>
        </is>
      </c>
      <c r="AI6" s="143" t="inlineStr">
        <is>
          <t>Pipe Break</t>
        </is>
      </c>
      <c r="AJ6" s="143" t="n"/>
      <c r="AK6" s="143" t="n"/>
      <c r="AL6" s="143" t="n"/>
      <c r="AM6" s="143" t="n"/>
      <c r="AN6" s="140" t="n">
        <v>44930</v>
      </c>
      <c r="AO6" s="141" t="n">
        <v>44930</v>
      </c>
      <c r="AP6" s="139" t="inlineStr">
        <is>
          <t>closed</t>
        </is>
      </c>
      <c r="AQ6" s="140" t="n">
        <v>44942</v>
      </c>
      <c r="AR6" s="141" t="n">
        <v>44942</v>
      </c>
      <c r="AS6" s="139" t="inlineStr">
        <is>
          <t>PITCO FOODS LLC,C/O WILLIAM MC</t>
        </is>
      </c>
      <c r="AT6" s="139" t="inlineStr">
        <is>
          <t> </t>
        </is>
      </c>
      <c r="AU6" s="139" t="inlineStr">
        <is>
          <t>Sunday</t>
        </is>
      </c>
      <c r="AV6" s="139" t="inlineStr">
        <is>
          <t> </t>
        </is>
      </c>
      <c r="AW6" s="144" t="n"/>
      <c r="AX6" s="144" t="n"/>
      <c r="AY6" s="139" t="n"/>
      <c r="AZ6" s="139" t="n"/>
      <c r="BA6" s="139" t="n"/>
      <c r="BB6" s="139" t="n"/>
      <c r="BC6" s="139" t="n"/>
      <c r="BD6" s="139" t="inlineStr">
        <is>
          <t>YOUNG, LENDA</t>
        </is>
      </c>
      <c r="BE6" s="139" t="n"/>
      <c r="BF6" s="139" t="n"/>
      <c r="BG6" s="144" t="n"/>
      <c r="BH6" s="144" t="inlineStr">
        <is>
          <t>N</t>
        </is>
      </c>
      <c r="BI6" s="144" t="n"/>
      <c r="BJ6" s="144" t="n"/>
      <c r="BK6" s="139" t="inlineStr">
        <is>
          <t>ODS-H351942-02</t>
        </is>
      </c>
      <c r="BL6" s="145" t="n">
        <v>2022</v>
      </c>
      <c r="BM6" s="146" t="inlineStr">
        <is>
          <t>Below threshold</t>
        </is>
      </c>
      <c r="BN6" s="139" t="inlineStr">
        <is>
          <t>85-0029449201</t>
        </is>
      </c>
      <c r="BO6" s="147" t="n">
        <v>1</v>
      </c>
    </row>
    <row r="7" ht="15" customHeight="1" s="102">
      <c r="A7" s="139" t="inlineStr">
        <is>
          <t>1521802738</t>
        </is>
      </c>
      <c r="B7" s="139" t="inlineStr">
        <is>
          <t>PITCO FOODS LLC</t>
        </is>
      </c>
      <c r="C7" s="139" t="inlineStr">
        <is>
          <t>4910 Baum Blvd, Pittsburgh, PA</t>
        </is>
      </c>
      <c r="D7" s="139" t="inlineStr">
        <is>
          <t>ODS</t>
        </is>
      </c>
      <c r="E7" s="139" t="inlineStr">
        <is>
          <t>H351942</t>
        </is>
      </c>
      <c r="F7" s="139" t="inlineStr">
        <is>
          <t>03</t>
        </is>
      </c>
      <c r="G7" s="140" t="n">
        <v>45154</v>
      </c>
      <c r="H7" s="141" t="n">
        <v>45154</v>
      </c>
      <c r="I7" s="140" t="n">
        <v>45520</v>
      </c>
      <c r="J7" s="141" t="n">
        <v>45520</v>
      </c>
      <c r="K7" s="139" t="inlineStr"/>
      <c r="L7" s="139" t="n"/>
      <c r="M7" s="139" t="n"/>
      <c r="N7" s="139" t="inlineStr">
        <is>
          <t>85-00527809</t>
        </is>
      </c>
      <c r="O7" s="139" t="inlineStr">
        <is>
          <t>01</t>
        </is>
      </c>
      <c r="P7" s="139" t="inlineStr">
        <is>
          <t>Personal Property - Personal Property Damages</t>
        </is>
      </c>
      <c r="Q7" s="140" t="n">
        <v>45253</v>
      </c>
      <c r="R7" s="141" t="n">
        <v>45253</v>
      </c>
      <c r="S7" s="139" t="inlineStr">
        <is>
          <t>PA</t>
        </is>
      </c>
      <c r="T7" s="142" t="n">
        <v>0</v>
      </c>
      <c r="U7" s="142" t="n">
        <v>0</v>
      </c>
      <c r="V7" s="142" t="n">
        <v>0</v>
      </c>
      <c r="W7" s="142" t="n"/>
      <c r="X7" s="142" t="n">
        <v>0</v>
      </c>
      <c r="Y7" s="142" t="n">
        <v>0</v>
      </c>
      <c r="Z7" s="142" t="n">
        <v>0</v>
      </c>
      <c r="AA7" s="142" t="n">
        <v>0</v>
      </c>
      <c r="AB7" s="142" t="n"/>
      <c r="AC7" s="142" t="n"/>
      <c r="AD7" s="142" t="n"/>
      <c r="AE7" s="142" t="n">
        <v>0</v>
      </c>
      <c r="AF7" s="143" t="n"/>
      <c r="AG7" s="143" t="inlineStr">
        <is>
          <t>Vehicle Damage</t>
        </is>
      </c>
      <c r="AH7" s="143" t="inlineStr">
        <is>
          <t>Collision</t>
        </is>
      </c>
      <c r="AI7" s="143" t="inlineStr">
        <is>
          <t>Pole/Landscaping</t>
        </is>
      </c>
      <c r="AJ7" s="143" t="n"/>
      <c r="AK7" s="143" t="n"/>
      <c r="AL7" s="143" t="n"/>
      <c r="AM7" s="143" t="n"/>
      <c r="AN7" s="140" t="n">
        <v>45296</v>
      </c>
      <c r="AO7" s="141" t="n">
        <v>45296</v>
      </c>
      <c r="AP7" s="139" t="inlineStr">
        <is>
          <t>closed</t>
        </is>
      </c>
      <c r="AQ7" s="140" t="n">
        <v>45328</v>
      </c>
      <c r="AR7" s="141" t="n">
        <v>45328</v>
      </c>
      <c r="AS7" s="139" t="inlineStr">
        <is>
          <t>PITCO FOODS LLC,C/O WILLIAM MC</t>
        </is>
      </c>
      <c r="AT7" s="139" t="inlineStr">
        <is>
          <t> </t>
        </is>
      </c>
      <c r="AU7" s="139" t="inlineStr">
        <is>
          <t>Thursday</t>
        </is>
      </c>
      <c r="AV7" s="139" t="inlineStr">
        <is>
          <t> </t>
        </is>
      </c>
      <c r="AW7" s="144" t="n"/>
      <c r="AX7" s="144" t="n"/>
      <c r="AY7" s="139" t="n"/>
      <c r="AZ7" s="139" t="n"/>
      <c r="BA7" s="139" t="n"/>
      <c r="BB7" s="139" t="n"/>
      <c r="BC7" s="139" t="n"/>
      <c r="BD7" s="139" t="inlineStr">
        <is>
          <t>BARNES, WILLIAM</t>
        </is>
      </c>
      <c r="BE7" s="139" t="n"/>
      <c r="BF7" s="139" t="n"/>
      <c r="BG7" s="144" t="n"/>
      <c r="BH7" s="144" t="inlineStr">
        <is>
          <t>N</t>
        </is>
      </c>
      <c r="BI7" s="144" t="n"/>
      <c r="BJ7" s="144" t="n"/>
      <c r="BK7" s="139" t="inlineStr">
        <is>
          <t>ODS-H351942-03</t>
        </is>
      </c>
      <c r="BL7" s="145" t="n">
        <v>2023</v>
      </c>
      <c r="BM7" s="146" t="inlineStr">
        <is>
          <t>Below threshold</t>
        </is>
      </c>
      <c r="BN7" s="139" t="inlineStr">
        <is>
          <t>85-0052780901</t>
        </is>
      </c>
      <c r="BO7" s="147" t="n">
        <v>1</v>
      </c>
    </row>
    <row r="8" ht="15" customHeight="1" s="102">
      <c r="A8" s="139" t="inlineStr">
        <is>
          <t>1521802738</t>
        </is>
      </c>
      <c r="B8" s="139" t="inlineStr">
        <is>
          <t>PITCO FOODS LLC</t>
        </is>
      </c>
      <c r="C8" s="139" t="inlineStr">
        <is>
          <t>4910 Baum Blvd, Pittsburgh, PA</t>
        </is>
      </c>
      <c r="D8" s="139" t="inlineStr">
        <is>
          <t>ODS</t>
        </is>
      </c>
      <c r="E8" s="139" t="inlineStr">
        <is>
          <t>H351942</t>
        </is>
      </c>
      <c r="F8" s="139" t="inlineStr">
        <is>
          <t>01</t>
        </is>
      </c>
      <c r="G8" s="140" t="n">
        <v>44424</v>
      </c>
      <c r="H8" s="141" t="n">
        <v>44424</v>
      </c>
      <c r="I8" s="140" t="n">
        <v>44789</v>
      </c>
      <c r="J8" s="141" t="n">
        <v>44789</v>
      </c>
      <c r="K8" s="139" t="inlineStr"/>
      <c r="L8" s="139" t="n"/>
      <c r="M8" s="139" t="n"/>
      <c r="N8" s="139" t="inlineStr">
        <is>
          <t>85-00199983</t>
        </is>
      </c>
      <c r="O8" s="139" t="inlineStr">
        <is>
          <t>01</t>
        </is>
      </c>
      <c r="P8" s="139" t="inlineStr">
        <is>
          <t>Premises/Operations-Products/Completed Operations-Hired and NonOwned-Property Damage</t>
        </is>
      </c>
      <c r="Q8" s="140" t="n">
        <v>44775</v>
      </c>
      <c r="R8" s="141" t="n">
        <v>44775</v>
      </c>
      <c r="S8" s="139" t="inlineStr">
        <is>
          <t>PA</t>
        </is>
      </c>
      <c r="T8" s="142" t="n">
        <v>0</v>
      </c>
      <c r="U8" s="142" t="n">
        <v>0</v>
      </c>
      <c r="V8" s="142" t="n">
        <v>0</v>
      </c>
      <c r="W8" s="142" t="n"/>
      <c r="X8" s="142" t="n">
        <v>0</v>
      </c>
      <c r="Y8" s="142" t="n">
        <v>0</v>
      </c>
      <c r="Z8" s="142" t="n">
        <v>0</v>
      </c>
      <c r="AA8" s="142" t="n">
        <v>0</v>
      </c>
      <c r="AB8" s="142" t="n"/>
      <c r="AC8" s="142" t="n"/>
      <c r="AD8" s="142" t="n"/>
      <c r="AE8" s="142" t="n">
        <v>0</v>
      </c>
      <c r="AF8" s="143" t="n"/>
      <c r="AG8" s="143" t="inlineStr">
        <is>
          <t>Vehicle Damage</t>
        </is>
      </c>
      <c r="AH8" s="143" t="inlineStr">
        <is>
          <t>Collision</t>
        </is>
      </c>
      <c r="AI8" s="143" t="inlineStr">
        <is>
          <t>Motor Vehicle Accident</t>
        </is>
      </c>
      <c r="AJ8" s="143" t="n"/>
      <c r="AK8" s="143" t="n"/>
      <c r="AL8" s="143" t="n"/>
      <c r="AM8" s="143" t="n"/>
      <c r="AN8" s="140" t="n">
        <v>44782</v>
      </c>
      <c r="AO8" s="141" t="n">
        <v>44782</v>
      </c>
      <c r="AP8" s="139" t="inlineStr">
        <is>
          <t>closed</t>
        </is>
      </c>
      <c r="AQ8" s="140" t="n">
        <v>44788</v>
      </c>
      <c r="AR8" s="141" t="n">
        <v>44788</v>
      </c>
      <c r="AS8" s="139" t="inlineStr">
        <is>
          <t>PITCO FOODS LLC,C/O WILLIAM MC</t>
        </is>
      </c>
      <c r="AT8" s="139" t="inlineStr">
        <is>
          <t> </t>
        </is>
      </c>
      <c r="AU8" s="139" t="inlineStr">
        <is>
          <t>Tuesday</t>
        </is>
      </c>
      <c r="AV8" s="139" t="inlineStr">
        <is>
          <t> </t>
        </is>
      </c>
      <c r="AW8" s="144" t="n"/>
      <c r="AX8" s="144" t="n"/>
      <c r="AY8" s="139" t="n"/>
      <c r="AZ8" s="139" t="n"/>
      <c r="BA8" s="139" t="n"/>
      <c r="BB8" s="139" t="n"/>
      <c r="BC8" s="139" t="n"/>
      <c r="BD8" s="139" t="inlineStr">
        <is>
          <t>GIBBONS, RYAN</t>
        </is>
      </c>
      <c r="BE8" s="139" t="n"/>
      <c r="BF8" s="139" t="n"/>
      <c r="BG8" s="144" t="n"/>
      <c r="BH8" s="144" t="inlineStr">
        <is>
          <t>N</t>
        </is>
      </c>
      <c r="BI8" s="144" t="n"/>
      <c r="BJ8" s="144" t="n"/>
      <c r="BK8" s="139" t="inlineStr">
        <is>
          <t>ODS-H351942-01</t>
        </is>
      </c>
      <c r="BL8" s="145" t="n">
        <v>2021</v>
      </c>
      <c r="BM8" s="146" t="inlineStr">
        <is>
          <t>Below threshold</t>
        </is>
      </c>
      <c r="BN8" s="139" t="inlineStr">
        <is>
          <t>85-0019998301</t>
        </is>
      </c>
      <c r="BO8" s="147" t="n">
        <v>1</v>
      </c>
    </row>
    <row r="9" ht="15" customHeight="1" s="102">
      <c r="A9" s="139" t="inlineStr">
        <is>
          <t>1521802738</t>
        </is>
      </c>
      <c r="B9" s="139" t="inlineStr">
        <is>
          <t>PITCO FOODS LLC</t>
        </is>
      </c>
      <c r="C9" s="139" t="inlineStr">
        <is>
          <t>1020 Riverside Dr, Franklin, TN</t>
        </is>
      </c>
      <c r="D9" s="139" t="inlineStr">
        <is>
          <t>ODS</t>
        </is>
      </c>
      <c r="E9" s="139" t="inlineStr">
        <is>
          <t>H351942</t>
        </is>
      </c>
      <c r="F9" s="139" t="inlineStr">
        <is>
          <t>04</t>
        </is>
      </c>
      <c r="G9" s="140" t="n">
        <v>45520</v>
      </c>
      <c r="H9" s="141" t="n">
        <v>45520</v>
      </c>
      <c r="I9" s="140" t="n">
        <v>45885</v>
      </c>
      <c r="J9" s="141" t="n">
        <v>45885</v>
      </c>
      <c r="K9" s="139" t="inlineStr"/>
      <c r="L9" s="139" t="n"/>
      <c r="M9" s="139" t="n"/>
      <c r="N9" s="139" t="inlineStr">
        <is>
          <t>85-00711493</t>
        </is>
      </c>
      <c r="O9" s="139" t="inlineStr">
        <is>
          <t>02</t>
        </is>
      </c>
      <c r="P9" s="139" t="inlineStr">
        <is>
          <t>Premises/Operations-Products/Completed Operations-Hired and NonOwned-MedPay</t>
        </is>
      </c>
      <c r="Q9" s="140" t="n">
        <v>45604</v>
      </c>
      <c r="R9" s="141" t="n">
        <v>45604</v>
      </c>
      <c r="S9" s="139" t="inlineStr">
        <is>
          <t>TN</t>
        </is>
      </c>
      <c r="T9" s="142" t="n">
        <v>650.9</v>
      </c>
      <c r="U9" s="142" t="n">
        <v>6349.1</v>
      </c>
      <c r="V9" s="142" t="n">
        <v>7000</v>
      </c>
      <c r="W9" s="142" t="n"/>
      <c r="X9" s="142" t="n">
        <v>0</v>
      </c>
      <c r="Y9" s="142" t="n">
        <v>0</v>
      </c>
      <c r="Z9" s="142" t="n">
        <v>0</v>
      </c>
      <c r="AA9" s="142" t="n">
        <v>0</v>
      </c>
      <c r="AB9" s="142" t="n"/>
      <c r="AC9" s="142" t="n"/>
      <c r="AD9" s="142" t="n"/>
      <c r="AE9" s="142" t="n">
        <v>0</v>
      </c>
      <c r="AF9" s="143" t="n"/>
      <c r="AG9" s="143" t="inlineStr">
        <is>
          <t>Slip/Trip-Fall</t>
        </is>
      </c>
      <c r="AH9" s="143" t="inlineStr">
        <is>
          <t>Fall in Building</t>
        </is>
      </c>
      <c r="AI9" s="143" t="inlineStr">
        <is>
          <t>Personal Injury</t>
        </is>
      </c>
      <c r="AJ9" s="143" t="n"/>
      <c r="AK9" s="143" t="n"/>
      <c r="AL9" s="143" t="n"/>
      <c r="AM9" s="143" t="n"/>
      <c r="AN9" s="140" t="n">
        <v>45636</v>
      </c>
      <c r="AO9" s="141" t="n">
        <v>45636</v>
      </c>
      <c r="AP9" s="139" t="inlineStr">
        <is>
          <t>open</t>
        </is>
      </c>
      <c r="AQ9" s="140" t="n"/>
      <c r="AR9" s="141" t="n"/>
      <c r="AS9" s="139" t="inlineStr">
        <is>
          <t>Hovey, Nancy</t>
        </is>
      </c>
      <c r="AT9" s="139" t="inlineStr">
        <is>
          <t> </t>
        </is>
      </c>
      <c r="AU9" s="139" t="inlineStr">
        <is>
          <t>Friday</t>
        </is>
      </c>
      <c r="AV9" s="139" t="inlineStr">
        <is>
          <t> </t>
        </is>
      </c>
      <c r="AW9" s="144" t="n"/>
      <c r="AX9" s="144" t="n"/>
      <c r="AY9" s="139" t="n"/>
      <c r="AZ9" s="139" t="n"/>
      <c r="BA9" s="139" t="n"/>
      <c r="BB9" s="139" t="n"/>
      <c r="BC9" s="139" t="n"/>
      <c r="BD9" s="139" t="inlineStr">
        <is>
          <t>BIEBER, HANNAH</t>
        </is>
      </c>
      <c r="BE9" s="139" t="n"/>
      <c r="BF9" s="139" t="n"/>
      <c r="BG9" s="144" t="n"/>
      <c r="BH9" s="144" t="inlineStr">
        <is>
          <t>N</t>
        </is>
      </c>
      <c r="BI9" s="144" t="n"/>
      <c r="BJ9" s="144" t="n"/>
      <c r="BK9" s="139" t="inlineStr">
        <is>
          <t>ODS-H351942-04</t>
        </is>
      </c>
      <c r="BL9" s="145" t="n">
        <v>2024</v>
      </c>
      <c r="BM9" s="146" t="inlineStr">
        <is>
          <t>Below threshold</t>
        </is>
      </c>
      <c r="BN9" s="139" t="inlineStr">
        <is>
          <t>85-0071149302</t>
        </is>
      </c>
      <c r="BO9" s="147" t="n">
        <v>0</v>
      </c>
    </row>
    <row r="10" ht="15" customHeight="1" s="102">
      <c r="A10" s="139" t="inlineStr">
        <is>
          <t>1521802738</t>
        </is>
      </c>
      <c r="B10" s="139" t="inlineStr">
        <is>
          <t>PITCO FOODS LLC</t>
        </is>
      </c>
      <c r="C10" s="139" t="inlineStr">
        <is>
          <t>979 GreenTree Road, Pittsburgh, PA</t>
        </is>
      </c>
      <c r="D10" s="139" t="inlineStr">
        <is>
          <t>ODS</t>
        </is>
      </c>
      <c r="E10" s="139" t="inlineStr">
        <is>
          <t>H351942</t>
        </is>
      </c>
      <c r="F10" s="139" t="inlineStr">
        <is>
          <t>01</t>
        </is>
      </c>
      <c r="G10" s="140" t="n">
        <v>44424</v>
      </c>
      <c r="H10" s="141" t="n">
        <v>44424</v>
      </c>
      <c r="I10" s="140" t="n">
        <v>44789</v>
      </c>
      <c r="J10" s="141" t="n">
        <v>44789</v>
      </c>
      <c r="K10" s="139" t="inlineStr"/>
      <c r="L10" s="139" t="n"/>
      <c r="M10" s="139" t="n"/>
      <c r="N10" s="139" t="inlineStr">
        <is>
          <t>85-00192294</t>
        </is>
      </c>
      <c r="O10" s="139" t="inlineStr">
        <is>
          <t>01</t>
        </is>
      </c>
      <c r="P10" s="139" t="inlineStr">
        <is>
          <t>Building - Property - Property Damages</t>
        </is>
      </c>
      <c r="Q10" s="140" t="n">
        <v>44765</v>
      </c>
      <c r="R10" s="141" t="n">
        <v>44765</v>
      </c>
      <c r="S10" s="139" t="inlineStr">
        <is>
          <t>PA</t>
        </is>
      </c>
      <c r="T10" s="142" t="n">
        <v>0</v>
      </c>
      <c r="U10" s="142" t="n">
        <v>2391.35</v>
      </c>
      <c r="V10" s="142" t="n">
        <v>2391.35</v>
      </c>
      <c r="W10" s="142" t="n"/>
      <c r="X10" s="142" t="n">
        <v>0</v>
      </c>
      <c r="Y10" s="142" t="n">
        <v>0</v>
      </c>
      <c r="Z10" s="142" t="n">
        <v>0</v>
      </c>
      <c r="AA10" s="142" t="n">
        <v>0</v>
      </c>
      <c r="AB10" s="142" t="n"/>
      <c r="AC10" s="142" t="n"/>
      <c r="AD10" s="142" t="n"/>
      <c r="AE10" s="142" t="n">
        <v>0</v>
      </c>
      <c r="AF10" s="143" t="n"/>
      <c r="AG10" s="143" t="inlineStr">
        <is>
          <t>Windstorm/Hail</t>
        </is>
      </c>
      <c r="AH10" s="143" t="inlineStr">
        <is>
          <t>Wind</t>
        </is>
      </c>
      <c r="AI10" s="143" t="inlineStr">
        <is>
          <t>Awning</t>
        </is>
      </c>
      <c r="AJ10" s="143" t="n"/>
      <c r="AK10" s="143" t="n"/>
      <c r="AL10" s="143" t="n"/>
      <c r="AM10" s="143" t="n"/>
      <c r="AN10" s="140" t="n">
        <v>44770</v>
      </c>
      <c r="AO10" s="141" t="n">
        <v>44770</v>
      </c>
      <c r="AP10" s="139" t="inlineStr">
        <is>
          <t>closed</t>
        </is>
      </c>
      <c r="AQ10" s="140" t="n">
        <v>44778</v>
      </c>
      <c r="AR10" s="141" t="n">
        <v>44778</v>
      </c>
      <c r="AS10" s="139" t="inlineStr">
        <is>
          <t>PITCO FOODS LLC,C/O WILLIAM MC</t>
        </is>
      </c>
      <c r="AT10" s="139" t="inlineStr">
        <is>
          <t> </t>
        </is>
      </c>
      <c r="AU10" s="139" t="inlineStr">
        <is>
          <t>Saturday</t>
        </is>
      </c>
      <c r="AV10" s="139" t="inlineStr">
        <is>
          <t> </t>
        </is>
      </c>
      <c r="AW10" s="144" t="n"/>
      <c r="AX10" s="144" t="n"/>
      <c r="AY10" s="139" t="n"/>
      <c r="AZ10" s="139" t="n"/>
      <c r="BA10" s="139" t="n"/>
      <c r="BB10" s="139" t="n"/>
      <c r="BC10" s="139" t="n"/>
      <c r="BD10" s="139" t="inlineStr">
        <is>
          <t>TOLSON, WYATT</t>
        </is>
      </c>
      <c r="BE10" s="139" t="n"/>
      <c r="BF10" s="139" t="n"/>
      <c r="BG10" s="144" t="n"/>
      <c r="BH10" s="144" t="inlineStr">
        <is>
          <t>N</t>
        </is>
      </c>
      <c r="BI10" s="144" t="n"/>
      <c r="BJ10" s="144" t="n"/>
      <c r="BK10" s="139" t="inlineStr">
        <is>
          <t>ODS-H351942-01</t>
        </is>
      </c>
      <c r="BL10" s="145" t="n">
        <v>2021</v>
      </c>
      <c r="BM10" s="146" t="inlineStr">
        <is>
          <t>Below threshold</t>
        </is>
      </c>
      <c r="BN10" s="139" t="inlineStr">
        <is>
          <t>85-0019229401</t>
        </is>
      </c>
      <c r="BO10" s="147" t="n">
        <v>1</v>
      </c>
    </row>
    <row r="11" ht="15" customHeight="1" s="102">
      <c r="A11" s="139" t="inlineStr">
        <is>
          <t>1521802738</t>
        </is>
      </c>
      <c r="B11" s="139" t="inlineStr">
        <is>
          <t>PITCO FOODS LLC</t>
        </is>
      </c>
      <c r="C11" s="139" t="inlineStr">
        <is>
          <t>4910 Baum Blvd, Pittsburgh, PA</t>
        </is>
      </c>
      <c r="D11" s="139" t="inlineStr">
        <is>
          <t>ODS</t>
        </is>
      </c>
      <c r="E11" s="139" t="inlineStr">
        <is>
          <t>H351942</t>
        </is>
      </c>
      <c r="F11" s="139" t="inlineStr">
        <is>
          <t>04</t>
        </is>
      </c>
      <c r="G11" s="140" t="n">
        <v>45520</v>
      </c>
      <c r="H11" s="141" t="n">
        <v>45520</v>
      </c>
      <c r="I11" s="140" t="n">
        <v>45885</v>
      </c>
      <c r="J11" s="141" t="n">
        <v>45885</v>
      </c>
      <c r="K11" s="139" t="inlineStr"/>
      <c r="L11" s="139" t="n"/>
      <c r="M11" s="139" t="n"/>
      <c r="N11" s="139" t="inlineStr">
        <is>
          <t>85-00804343</t>
        </is>
      </c>
      <c r="O11" s="139" t="inlineStr">
        <is>
          <t>01</t>
        </is>
      </c>
      <c r="P11" s="139" t="inlineStr">
        <is>
          <t>Personal Property - Personal Property Damages</t>
        </is>
      </c>
      <c r="Q11" s="140" t="n">
        <v>45824</v>
      </c>
      <c r="R11" s="141" t="n">
        <v>45824</v>
      </c>
      <c r="S11" s="139" t="inlineStr">
        <is>
          <t>PA</t>
        </is>
      </c>
      <c r="T11" s="142" t="n">
        <v>0</v>
      </c>
      <c r="U11" s="142" t="n">
        <v>0</v>
      </c>
      <c r="V11" s="142" t="n">
        <v>0</v>
      </c>
      <c r="W11" s="142" t="n"/>
      <c r="X11" s="142" t="n">
        <v>0</v>
      </c>
      <c r="Y11" s="142" t="n">
        <v>0</v>
      </c>
      <c r="Z11" s="142" t="n">
        <v>0</v>
      </c>
      <c r="AA11" s="142" t="n">
        <v>0</v>
      </c>
      <c r="AB11" s="142" t="n"/>
      <c r="AC11" s="142" t="n"/>
      <c r="AD11" s="142" t="n"/>
      <c r="AE11" s="142" t="n">
        <v>0</v>
      </c>
      <c r="AF11" s="143" t="n"/>
      <c r="AG11" s="143" t="inlineStr">
        <is>
          <t>Water Damage</t>
        </is>
      </c>
      <c r="AH11" s="143" t="inlineStr">
        <is>
          <t>Drain/Water Backup-Above</t>
        </is>
      </c>
      <c r="AI11" s="143" t="inlineStr">
        <is>
          <t>Pipe Break</t>
        </is>
      </c>
      <c r="AJ11" s="143" t="n"/>
      <c r="AK11" s="143" t="n"/>
      <c r="AL11" s="143" t="n"/>
      <c r="AM11" s="143" t="n"/>
      <c r="AN11" s="140" t="n">
        <v>45832</v>
      </c>
      <c r="AO11" s="141" t="n">
        <v>45832</v>
      </c>
      <c r="AP11" s="139" t="inlineStr">
        <is>
          <t>closed</t>
        </is>
      </c>
      <c r="AQ11" s="140" t="n">
        <v>45859</v>
      </c>
      <c r="AR11" s="141" t="n">
        <v>45859</v>
      </c>
      <c r="AS11" s="139" t="inlineStr">
        <is>
          <t>PITCO FOODS LLC,C/O WILLIAM MC</t>
        </is>
      </c>
      <c r="AT11" s="139" t="inlineStr">
        <is>
          <t> </t>
        </is>
      </c>
      <c r="AU11" s="139" t="inlineStr">
        <is>
          <t>Monday</t>
        </is>
      </c>
      <c r="AV11" s="139" t="inlineStr">
        <is>
          <t> </t>
        </is>
      </c>
      <c r="AW11" s="144" t="n"/>
      <c r="AX11" s="144" t="n"/>
      <c r="AY11" s="139" t="n"/>
      <c r="AZ11" s="139" t="n"/>
      <c r="BA11" s="139" t="n"/>
      <c r="BB11" s="139" t="n"/>
      <c r="BC11" s="139" t="n"/>
      <c r="BD11" s="139" t="inlineStr">
        <is>
          <t>LEWIS, JENNIFER</t>
        </is>
      </c>
      <c r="BE11" s="139" t="n"/>
      <c r="BF11" s="139" t="n"/>
      <c r="BG11" s="144" t="n"/>
      <c r="BH11" s="144" t="inlineStr">
        <is>
          <t>N</t>
        </is>
      </c>
      <c r="BI11" s="144" t="n"/>
      <c r="BJ11" s="144" t="n"/>
      <c r="BK11" s="139" t="inlineStr">
        <is>
          <t>ODS-H351942-04</t>
        </is>
      </c>
      <c r="BL11" s="145" t="n">
        <v>2024</v>
      </c>
      <c r="BM11" s="146" t="inlineStr">
        <is>
          <t>Below threshold</t>
        </is>
      </c>
      <c r="BN11" s="139" t="inlineStr">
        <is>
          <t>85-0080434301</t>
        </is>
      </c>
      <c r="BO11" s="147" t="n">
        <v>1</v>
      </c>
    </row>
    <row r="12" ht="15" customHeight="1" s="102"/>
    <row r="13" ht="15" customHeight="1" s="102"/>
    <row r="14" ht="15" customHeight="1" s="102"/>
    <row r="15" ht="15" customHeight="1" s="102"/>
    <row r="16" ht="15" customHeight="1" s="102"/>
    <row r="17" ht="15" customHeight="1" s="102"/>
    <row r="18" ht="15" customHeight="1" s="102"/>
    <row r="19" ht="15" customHeight="1" s="102"/>
    <row r="20" ht="15" customHeight="1" s="102"/>
    <row r="21" ht="15" customHeight="1" s="102"/>
    <row r="22" ht="15" customHeight="1" s="102"/>
    <row r="23" ht="15" customHeight="1" s="102"/>
    <row r="24" ht="15" customHeight="1" s="102"/>
    <row r="25" ht="15" customHeight="1" s="102"/>
    <row r="26" ht="15" customHeight="1" s="102"/>
    <row r="27" ht="15" customHeight="1" s="102"/>
    <row r="28" ht="15" customHeight="1" s="102"/>
    <row r="29" ht="15" customHeight="1" s="102"/>
    <row r="30" ht="15" customHeight="1" s="102"/>
    <row r="31" ht="15" customHeight="1" s="102"/>
    <row r="32" ht="15" customHeight="1" s="102"/>
    <row r="33" ht="15" customHeight="1" s="102"/>
    <row r="34" ht="15" customHeight="1" s="102"/>
    <row r="35" ht="15" customHeight="1" s="102"/>
    <row r="36" ht="15" customHeight="1" s="102"/>
    <row r="37" ht="15" customHeight="1" s="102"/>
    <row r="38" ht="15" customHeight="1" s="102"/>
    <row r="39" ht="15" customHeight="1" s="102"/>
    <row r="40" ht="15" customHeight="1" s="102"/>
    <row r="41" ht="15" customHeight="1" s="102"/>
    <row r="42" ht="15" customHeight="1" s="102"/>
    <row r="43" ht="15" customHeight="1" s="102"/>
    <row r="44" ht="15" customHeight="1" s="102"/>
    <row r="45" ht="15" customHeight="1" s="102"/>
    <row r="46" ht="15" customHeight="1" s="102"/>
    <row r="47" ht="15" customHeight="1" s="102"/>
    <row r="48" ht="15" customHeight="1" s="102"/>
    <row r="49" ht="15" customHeight="1" s="102"/>
    <row r="50" ht="15" customHeight="1" s="102"/>
    <row r="51" ht="15" customHeight="1" s="102"/>
    <row r="52" ht="15" customHeight="1" s="102"/>
    <row r="53" ht="15" customHeight="1" s="102"/>
    <row r="54" ht="15" customHeight="1" s="102"/>
    <row r="55" ht="15" customHeight="1" s="102"/>
    <row r="56" ht="15" customHeight="1" s="102"/>
  </sheetData>
  <autoFilter ref="A1:BO11"/>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7.56" customWidth="1" style="123" min="1" max="2"/>
    <col width="36.7" customWidth="1" style="123" min="3" max="3"/>
  </cols>
  <sheetData>
    <row r="1" ht="15" customHeight="1" s="102">
      <c r="A1" s="131" t="inlineStr">
        <is>
          <t>Customer Account Number</t>
        </is>
      </c>
      <c r="B1" s="131" t="inlineStr">
        <is>
          <t>Report Run Date</t>
        </is>
      </c>
      <c r="C1" s="131" t="inlineStr">
        <is>
          <t>Customer Account Name</t>
        </is>
      </c>
    </row>
    <row r="2" ht="15" customHeight="1" s="102">
      <c r="A2" s="139" t="inlineStr">
        <is>
          <t>1521802738</t>
        </is>
      </c>
      <c r="B2" s="139" t="inlineStr">
        <is>
          <t>10/19/2026</t>
        </is>
      </c>
      <c r="C2" s="139" t="inlineStr">
        <is>
          <t>BUF Foods-ELP Foods LLC</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L10"/>
  <sheetViews>
    <sheetView workbookViewId="0">
      <selection activeCell="A1" sqref="A1"/>
    </sheetView>
  </sheetViews>
  <sheetFormatPr baseColWidth="8" defaultRowHeight="15"/>
  <sheetData>
    <row r="1">
      <c r="A1" t="inlineStr">
        <is>
          <t>Policy Insured Name</t>
        </is>
      </c>
      <c r="B1" t="inlineStr">
        <is>
          <t>Account Location Identifier</t>
        </is>
      </c>
      <c r="C1" t="inlineStr">
        <is>
          <t>Policy Symbol</t>
        </is>
      </c>
      <c r="D1" t="inlineStr">
        <is>
          <t>Policy Number</t>
        </is>
      </c>
      <c r="E1" t="inlineStr">
        <is>
          <t>Policy MOD</t>
        </is>
      </c>
      <c r="F1" t="inlineStr">
        <is>
          <t>Policy Effective Date_Source</t>
        </is>
      </c>
      <c r="G1" t="inlineStr">
        <is>
          <t>Policy Effective Date</t>
        </is>
      </c>
      <c r="H1" t="inlineStr">
        <is>
          <t>Policy Expiration Date_Source</t>
        </is>
      </c>
      <c r="I1" t="inlineStr">
        <is>
          <t>Policy Expiration Date</t>
        </is>
      </c>
      <c r="J1" t="inlineStr">
        <is>
          <t>Policy Holder Claim Number</t>
        </is>
      </c>
      <c r="K1" t="inlineStr">
        <is>
          <t>Agent code</t>
        </is>
      </c>
      <c r="L1" t="inlineStr">
        <is>
          <t>Agent Name</t>
        </is>
      </c>
      <c r="M1" t="inlineStr">
        <is>
          <t>Claim Number</t>
        </is>
      </c>
      <c r="N1" t="inlineStr">
        <is>
          <t>Feature Number</t>
        </is>
      </c>
      <c r="O1" t="inlineStr">
        <is>
          <t>Coverage</t>
        </is>
      </c>
      <c r="P1" t="inlineStr">
        <is>
          <t>Loss Date_Source</t>
        </is>
      </c>
      <c r="Q1" t="inlineStr">
        <is>
          <t>Loss Date</t>
        </is>
      </c>
      <c r="R1" t="inlineStr">
        <is>
          <t>Accident State</t>
        </is>
      </c>
      <c r="S1" t="inlineStr">
        <is>
          <t>Current Loss Reserve</t>
        </is>
      </c>
      <c r="T1" t="inlineStr">
        <is>
          <t>Paid Loss Net Subro/Salvage</t>
        </is>
      </c>
      <c r="U1" t="inlineStr">
        <is>
          <t>Incurred</t>
        </is>
      </c>
      <c r="V1" t="inlineStr">
        <is>
          <t>Expense</t>
        </is>
      </c>
      <c r="W1" t="inlineStr">
        <is>
          <t>Salvage Recovery</t>
        </is>
      </c>
      <c r="X1" t="inlineStr">
        <is>
          <t>Subro Recovery</t>
        </is>
      </c>
      <c r="Y1" t="inlineStr">
        <is>
          <t>Loss Recovery</t>
        </is>
      </c>
      <c r="Z1" t="inlineStr">
        <is>
          <t>Deductible Recovery</t>
        </is>
      </c>
      <c r="AA1" t="inlineStr">
        <is>
          <t>Recoveries</t>
        </is>
      </c>
      <c r="AB1" t="inlineStr">
        <is>
          <t>ALAE</t>
        </is>
      </c>
      <c r="AC1" t="inlineStr">
        <is>
          <t>Expense Column</t>
        </is>
      </c>
      <c r="AD1" t="inlineStr">
        <is>
          <t>Expense Recovery</t>
        </is>
      </c>
      <c r="AE1" t="inlineStr">
        <is>
          <t>Litigation Status</t>
        </is>
      </c>
      <c r="AF1" t="inlineStr">
        <is>
          <t>Cause of Loss</t>
        </is>
      </c>
      <c r="AG1" t="inlineStr">
        <is>
          <t>Description of Loss</t>
        </is>
      </c>
      <c r="AH1" t="inlineStr">
        <is>
          <t>Contributing Factor</t>
        </is>
      </c>
      <c r="AI1" t="inlineStr">
        <is>
          <t>Product</t>
        </is>
      </c>
      <c r="AJ1" t="inlineStr">
        <is>
          <t>Manufacturer</t>
        </is>
      </c>
      <c r="AK1" t="inlineStr">
        <is>
          <t>Policy Region Desc</t>
        </is>
      </c>
      <c r="AL1" t="inlineStr">
        <is>
          <t>Policy Holder Retailer Desc</t>
        </is>
      </c>
      <c r="AM1" t="inlineStr">
        <is>
          <t>Reported Date_Source</t>
        </is>
      </c>
      <c r="AN1" t="inlineStr">
        <is>
          <t>Reported Date</t>
        </is>
      </c>
      <c r="AO1" t="inlineStr">
        <is>
          <t>Claim Status</t>
        </is>
      </c>
      <c r="AP1" t="inlineStr">
        <is>
          <t>Claim Closed Date_Source</t>
        </is>
      </c>
      <c r="AQ1" t="inlineStr">
        <is>
          <t>Claim Closed Date</t>
        </is>
      </c>
      <c r="AR1" t="inlineStr">
        <is>
          <t>Claimant Name-Company</t>
        </is>
      </c>
      <c r="AS1" t="inlineStr">
        <is>
          <t>Occupation</t>
        </is>
      </c>
      <c r="AT1" t="inlineStr">
        <is>
          <t>Accident DOW</t>
        </is>
      </c>
      <c r="AU1" t="inlineStr">
        <is>
          <t>Insured Driver</t>
        </is>
      </c>
      <c r="AV1" t="inlineStr">
        <is>
          <t>Total Loss Ind</t>
        </is>
      </c>
      <c r="AW1" t="inlineStr">
        <is>
          <t>Vehicle Year</t>
        </is>
      </c>
      <c r="AX1" t="inlineStr">
        <is>
          <t>Vehicle Manufacturer</t>
        </is>
      </c>
      <c r="AY1" t="inlineStr">
        <is>
          <t>Vehicle Model</t>
        </is>
      </c>
      <c r="AZ1" t="inlineStr">
        <is>
          <t>Vehicle ID</t>
        </is>
      </c>
      <c r="BA1" t="inlineStr">
        <is>
          <t>Vehicle License Plate</t>
        </is>
      </c>
      <c r="BB1" t="inlineStr">
        <is>
          <t>Vehicle License State</t>
        </is>
      </c>
      <c r="BC1" t="inlineStr">
        <is>
          <t>Adjuster</t>
        </is>
      </c>
      <c r="BD1" t="inlineStr">
        <is>
          <t>Adjuster Email</t>
        </is>
      </c>
      <c r="BE1" t="inlineStr">
        <is>
          <t>Adjuster Phone</t>
        </is>
      </c>
      <c r="BF1" t="inlineStr">
        <is>
          <t>Record Source</t>
        </is>
      </c>
      <c r="BG1" t="inlineStr">
        <is>
          <t>RO_Ind</t>
        </is>
      </c>
      <c r="BH1" t="inlineStr">
        <is>
          <t>Expo_Ind</t>
        </is>
      </c>
      <c r="BI1" t="inlineStr">
        <is>
          <t>Curr_Versn_Ind</t>
        </is>
      </c>
      <c r="BJ1" t="inlineStr">
        <is>
          <t>Policy</t>
        </is>
      </c>
      <c r="BK1" t="inlineStr">
        <is>
          <t>Policy Year</t>
        </is>
      </c>
      <c r="BL1" t="inlineStr">
        <is>
          <t>Meets review threshold</t>
        </is>
      </c>
    </row>
    <row r="2">
      <c r="C2" t="inlineStr">
        <is>
          <t>ODS</t>
        </is>
      </c>
      <c r="M2" t="inlineStr">
        <is>
          <t>85-00021868</t>
        </is>
      </c>
      <c r="U2" t="n">
        <v>0</v>
      </c>
      <c r="AF2" t="inlineStr">
        <is>
          <t>Vandalism</t>
        </is>
      </c>
      <c r="AN2" t="inlineStr">
        <is>
          <t>10/26/2021</t>
        </is>
      </c>
      <c r="AO2" t="inlineStr">
        <is>
          <t>closed</t>
        </is>
      </c>
      <c r="AQ2" t="inlineStr">
        <is>
          <t>05/09/2022</t>
        </is>
      </c>
      <c r="AR2" t="inlineStr">
        <is>
          <t>PITCO FOODS LLC,C/O WILLIAM MC</t>
        </is>
      </c>
      <c r="BC2" t="inlineStr">
        <is>
          <t>DYLEWICZ, ANDREW</t>
        </is>
      </c>
      <c r="BL2" t="inlineStr">
        <is>
          <t>Below threshold</t>
        </is>
      </c>
    </row>
    <row r="3">
      <c r="C3" t="inlineStr">
        <is>
          <t>ODS</t>
        </is>
      </c>
      <c r="M3" t="inlineStr">
        <is>
          <t>85-00192294</t>
        </is>
      </c>
      <c r="U3" t="n">
        <v>2391.35</v>
      </c>
      <c r="AF3" t="inlineStr">
        <is>
          <t>Windstorm/Hail</t>
        </is>
      </c>
      <c r="AN3" t="inlineStr">
        <is>
          <t>07/28/2022</t>
        </is>
      </c>
      <c r="AO3" t="inlineStr">
        <is>
          <t>closed</t>
        </is>
      </c>
      <c r="AQ3" t="inlineStr">
        <is>
          <t>08/05/2022</t>
        </is>
      </c>
      <c r="AR3" t="inlineStr">
        <is>
          <t>PITCO FOODS LLC,C/O WILLIAM MC</t>
        </is>
      </c>
      <c r="BC3" t="inlineStr">
        <is>
          <t>TOLSON, WYATT</t>
        </is>
      </c>
      <c r="BL3" t="inlineStr">
        <is>
          <t>Below threshold</t>
        </is>
      </c>
    </row>
    <row r="4">
      <c r="C4" t="inlineStr">
        <is>
          <t>ODS</t>
        </is>
      </c>
      <c r="M4" t="inlineStr">
        <is>
          <t>85-00199983</t>
        </is>
      </c>
      <c r="U4" t="n">
        <v>0</v>
      </c>
      <c r="AF4" t="inlineStr">
        <is>
          <t>Vehicle Damage</t>
        </is>
      </c>
      <c r="AN4" t="inlineStr">
        <is>
          <t>08/09/2022</t>
        </is>
      </c>
      <c r="AO4" t="inlineStr">
        <is>
          <t>closed</t>
        </is>
      </c>
      <c r="AQ4" t="inlineStr">
        <is>
          <t>08/15/2022</t>
        </is>
      </c>
      <c r="AR4" t="inlineStr">
        <is>
          <t>PITCO FOODS LLC,C/O WILLIAM MC</t>
        </is>
      </c>
      <c r="BC4" t="inlineStr">
        <is>
          <t>GIBBONS, RYAN</t>
        </is>
      </c>
      <c r="BL4" t="inlineStr">
        <is>
          <t>Below threshold</t>
        </is>
      </c>
    </row>
    <row r="5">
      <c r="C5" t="inlineStr">
        <is>
          <t>ODS</t>
        </is>
      </c>
      <c r="M5" t="inlineStr">
        <is>
          <t>85-00294492</t>
        </is>
      </c>
      <c r="U5" t="n">
        <v>0</v>
      </c>
      <c r="AF5" t="inlineStr">
        <is>
          <t>Water Damage</t>
        </is>
      </c>
      <c r="AN5" t="inlineStr">
        <is>
          <t>01/04/2023</t>
        </is>
      </c>
      <c r="AO5" t="inlineStr">
        <is>
          <t>closed</t>
        </is>
      </c>
      <c r="AQ5" t="inlineStr">
        <is>
          <t>01/16/2023</t>
        </is>
      </c>
      <c r="AR5" t="inlineStr">
        <is>
          <t>PITCO FOODS LLC,C/O WILLIAM MC</t>
        </is>
      </c>
      <c r="BC5" t="inlineStr">
        <is>
          <t>YOUNG, LENDA</t>
        </is>
      </c>
      <c r="BL5" t="inlineStr">
        <is>
          <t>Below threshold</t>
        </is>
      </c>
    </row>
    <row r="6">
      <c r="C6" t="inlineStr">
        <is>
          <t>ODS</t>
        </is>
      </c>
      <c r="M6" t="inlineStr">
        <is>
          <t>85-00386463</t>
        </is>
      </c>
      <c r="U6" t="n">
        <v>21352</v>
      </c>
      <c r="AF6" t="inlineStr">
        <is>
          <t>Water Damage</t>
        </is>
      </c>
      <c r="AN6" t="inlineStr">
        <is>
          <t>05/30/2023</t>
        </is>
      </c>
      <c r="AO6" t="inlineStr">
        <is>
          <t>closed</t>
        </is>
      </c>
      <c r="AQ6" t="inlineStr">
        <is>
          <t>06/19/2023</t>
        </is>
      </c>
      <c r="AR6" t="inlineStr">
        <is>
          <t>PITCO FOODS LLC,C/O WILLIAM MC</t>
        </is>
      </c>
      <c r="BC6" t="inlineStr">
        <is>
          <t>MUNRO, NATHAN</t>
        </is>
      </c>
      <c r="BL6" t="inlineStr">
        <is>
          <t>Below threshold</t>
        </is>
      </c>
    </row>
    <row r="7">
      <c r="C7" t="inlineStr">
        <is>
          <t>ODS</t>
        </is>
      </c>
      <c r="M7" t="inlineStr">
        <is>
          <t>85-00527809</t>
        </is>
      </c>
      <c r="U7" t="n">
        <v>0</v>
      </c>
      <c r="AF7" t="inlineStr">
        <is>
          <t>Vehicle Damage</t>
        </is>
      </c>
      <c r="AN7" t="inlineStr">
        <is>
          <t>01/05/2024</t>
        </is>
      </c>
      <c r="AO7" t="inlineStr">
        <is>
          <t>closed</t>
        </is>
      </c>
      <c r="AQ7" t="inlineStr">
        <is>
          <t>02/06/2024</t>
        </is>
      </c>
      <c r="AR7" t="inlineStr">
        <is>
          <t>PITCO FOODS LLC,C/O WILLIAM MC</t>
        </is>
      </c>
      <c r="BC7" t="inlineStr">
        <is>
          <t>BARNES, WILLIAM</t>
        </is>
      </c>
      <c r="BL7" t="inlineStr">
        <is>
          <t>Below threshold</t>
        </is>
      </c>
    </row>
    <row r="8">
      <c r="C8" t="inlineStr">
        <is>
          <t>ODS</t>
        </is>
      </c>
      <c r="M8" t="inlineStr">
        <is>
          <t>85-00545064</t>
        </is>
      </c>
      <c r="U8" t="n">
        <v>9346.17</v>
      </c>
      <c r="AF8" t="inlineStr">
        <is>
          <t>Water Damage</t>
        </is>
      </c>
      <c r="AN8" t="inlineStr">
        <is>
          <t>02/02/2024</t>
        </is>
      </c>
      <c r="AO8" t="inlineStr">
        <is>
          <t>closed</t>
        </is>
      </c>
      <c r="AQ8" t="inlineStr">
        <is>
          <t>02/07/2024</t>
        </is>
      </c>
      <c r="AR8" t="inlineStr">
        <is>
          <t>PITCO FOODS LLC,C/O WILLIAM MC</t>
        </is>
      </c>
      <c r="BC8" t="inlineStr">
        <is>
          <t>GLEASON, KATHY</t>
        </is>
      </c>
      <c r="BL8" t="inlineStr">
        <is>
          <t>Below threshold</t>
        </is>
      </c>
    </row>
    <row r="9">
      <c r="C9" t="inlineStr">
        <is>
          <t>ODS</t>
        </is>
      </c>
      <c r="M9" t="inlineStr">
        <is>
          <t>85-00711493</t>
        </is>
      </c>
      <c r="U9" t="n">
        <v>11200</v>
      </c>
      <c r="AF9" t="inlineStr">
        <is>
          <t>Slip/Trip-Fall</t>
        </is>
      </c>
      <c r="AN9" t="inlineStr">
        <is>
          <t>12/10/2024</t>
        </is>
      </c>
      <c r="AO9" t="inlineStr">
        <is>
          <t>open</t>
        </is>
      </c>
      <c r="AQ9" t="inlineStr"/>
      <c r="AR9" t="inlineStr">
        <is>
          <t>Hovey, Nancy</t>
        </is>
      </c>
      <c r="BC9" t="inlineStr">
        <is>
          <t>BIEBER, HANNAH</t>
        </is>
      </c>
      <c r="BL9" t="inlineStr">
        <is>
          <t>Below threshold</t>
        </is>
      </c>
    </row>
    <row r="10">
      <c r="C10" t="inlineStr">
        <is>
          <t>ODS</t>
        </is>
      </c>
      <c r="M10" t="inlineStr">
        <is>
          <t>85-00804343</t>
        </is>
      </c>
      <c r="U10" t="n">
        <v>0</v>
      </c>
      <c r="AF10" t="inlineStr">
        <is>
          <t>Water Damage</t>
        </is>
      </c>
      <c r="AN10" t="inlineStr">
        <is>
          <t>06/24/2025</t>
        </is>
      </c>
      <c r="AO10" t="inlineStr">
        <is>
          <t>closed</t>
        </is>
      </c>
      <c r="AQ10" t="inlineStr">
        <is>
          <t>07/21/2025</t>
        </is>
      </c>
      <c r="AR10" t="inlineStr">
        <is>
          <t>PITCO FOODS LLC,C/O WILLIAM MC</t>
        </is>
      </c>
      <c r="BC10" t="inlineStr">
        <is>
          <t>LEWIS, JENNIFER</t>
        </is>
      </c>
      <c r="BL10" t="inlineStr">
        <is>
          <t>Below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dexter</dc:creator>
  <dc:language>en-US</dc:language>
  <dcterms:created xsi:type="dcterms:W3CDTF">2010-04-14T21:32:20Z</dcterms:created>
  <dcterms:modified xsi:type="dcterms:W3CDTF">2026-10-19T08:12:30Z</dcterms:modified>
  <cp:lastModifiedBy>DEPAOLO, WALTER J</cp:lastModifiedBy>
  <cp:revision>0</cp:revision>
</cp:coreProperties>
</file>