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<sst xmlns="http://schemas.openxmlformats.org/spreadsheetml/2006/main" count="627" uniqueCount="174">
  <si>
    <t>Pre-Layer Sector Selection Report | Generated: 13 Jun 2026 20:00  |  India VIX: 10.32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</si>
  <si>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</si>
  <si>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</si>
  <si>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</si>
  <si>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</si>
  <si>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</si>
  <si>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</si>
  <si>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</si>
  <si>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</si>
  <si>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</si>
  <si>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</si>
  <si>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</si>
  <si>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</si>
  <si>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</si>
  <si>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Infra</t>
  </si>
  <si>
    <t>Nifty Energy</t>
  </si>
  <si>
    <t>Nifty FMCG</t>
  </si>
  <si>
    <t>Nifty IT</t>
  </si>
  <si>
    <t>&gt;&gt; DETAILED SECTOR JUSTIFICATIONS</t>
  </si>
  <si>
    <t xml:space="preserve">  1. Nifty Realty  (Composite Score: 79.7 / 100)</t>
  </si>
  <si>
    <t>[Economic Phase Alignment — 80/100]
  Sector aligned with current mid-expansion phase (GDP 7.7% FY26, moderating to 6.6% FY27). Credit/consumption growth intact.
[Seasonality — 85/100 | Current: Dec (Q4)]
  Q4 strongest (budget-driven housing push, stamp duty seasonality). Approaching tailwind in 6 months.
[Technical Momentum — 88/100]
  Index Level: 1,299 | 52W High: 1,634 | 52W Low: 1,124
  % from 52W High: -20.5% | % above 52W Low: 15.5%
  RSI (14d): 29.1 | Returns: 1M -6.7%, 3M +2.4%, 6M -4.6%, 1Y -15.4%
  &gt;&gt; Sector is OVERSOLD (RSI 29 &lt; 45, down 21% from 52W high). High rebound potential when sentiment shifts.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</si>
  <si>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</si>
  <si>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</si>
  <si>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</si>
  <si>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</si>
  <si>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</si>
  <si>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</si>
  <si>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</si>
  <si>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</si>
  <si>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</si>
  <si>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</si>
  <si>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</si>
  <si>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</si>
  <si>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</si>
  <si>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</si>
  <si>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</si>
  <si>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</si>
  <si>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PRESTIGE</t>
  </si>
  <si>
    <t>PHOENIXLTD</t>
  </si>
  <si>
    <t>SOBHA</t>
  </si>
  <si>
    <t xml:space="preserve">  2. Nifty Infra  (Composite Score: 70.9 / 100)</t>
  </si>
  <si>
    <t>[Economic Phase Alignment — 88/100]
  Mid-to-Late expansion phase favours capex-heavy and commodity sectors. India GDP growth 7.7% FY26, capex cycle accelerating.
[Seasonality — 82/100 | Current: Dec (Q4)]
  Q4 &amp; Q1 strongest: Govt capex disbursals, NHAI road awards spike in Mar-Apr.
[Technical Momentum — 63/100]
  Index Level: 2,309 | 52W High: 2,374 | 52W Low: 1,904
  % from 52W High: -2.7% | % above 52W Low: 21.3%
  RSI (14d): 37.8 | Returns: 1M -1.0%, 3M +0.9%, 6M +5.6%, 1Y +9.1%
  &gt;&gt; Sector showing stabilisation. Price action improving.
[Oversold Stock Opportunity]
  0/30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</si>
  <si>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</si>
  <si>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</si>
  <si>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INDHOTEL</t>
  </si>
  <si>
    <t>IOC</t>
  </si>
  <si>
    <t>GRASIM</t>
  </si>
  <si>
    <t>BPCL</t>
  </si>
  <si>
    <t xml:space="preserve">  3. Nifty Energy  (Composite Score: 67.8 / 100)</t>
  </si>
  <si>
    <t>[Economic Phase Alignment — 72/100]
  Sector aligned with current mid-expansion phase (GDP 7.7% FY26, moderating to 6.6% FY27). Credit/consumption growth intact.
[Seasonality — 72/100 | Current: Dec (Q4)]
  Seasonality moderate. Monsoon slows thermal; H2 sees demand pickup.
[Technical Momentum — 63/100]
  Index Level: 1,460 | 52W High: 1,556 | 52W Low: 1,076
  % from 52W High: -6.1% | % above 52W Low: 35.7%
  RSI (14d): 36.3 | Returns: 1M -2.1%, 3M +4.8%, 6M +4.0%, 1Y +12.0%
  &gt;&gt; Sector showing stabilisation. Price action improving.
[Oversold Stock Opportunity]
  8/40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</si>
  <si>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</si>
  <si>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OIL</t>
  </si>
  <si>
    <t>CESC</t>
  </si>
  <si>
    <t xml:space="preserve">  4. Nifty FMCG  (Composite Score: 68.4 / 100)</t>
  </si>
  <si>
    <t>[Economic Phase Alignment — 60/100]
  Defensive sector; provides stability in uncertain macro. Lower cyclical risk, consistent cash flows.
[Seasonality — 78/100 | Current: Dec (Q4)]
  Q2-Q3 seasonally strong: rural cash flows post-monsoon; festive demand uplift.
[Technical Momentum — 63/100]
  Index Level: 1,576 | 52W High: 1,656 | 52W Low: 1,361
  % from 52W High: -4.8% | % above 52W Low: 15.8%
  RSI (14d): 39.2 | Returns: 1M -1.5%, 3M -3.1%, 6M +2.5%, 1Y +2.8%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</si>
  <si>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</si>
  <si>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</si>
  <si>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DABUR</t>
  </si>
  <si>
    <t>VBL</t>
  </si>
  <si>
    <t>NESTLEIND</t>
  </si>
  <si>
    <t>TATACONSUM</t>
  </si>
  <si>
    <t xml:space="preserve">  5. Nifty IT  (Composite Score: 68.0 / 100)</t>
  </si>
  <si>
    <t>[Economic Phase Alignment — 74/100]
  Sector aligned with current mid-expansion phase (GDP 7.7% FY26, moderating to 6.6% FY27). Credit/consumption growth intact.
[Seasonality — 72/100 | Current: Dec (Q4)]
  Q1 (Apr-Jun) typically strong on deal closures. Q2 seasonal for increments/attrition.
[Technical Momentum — 54/100]
  Index Level: 2,529 | 52W High: 3,161 | 52W Low: 2,224
  % from 52W High: -20.0% | % above 52W Low: 13.7%
  RSI (14d): 74.3 | Returns: 1M +7.9%, 3M +6.7%, 6M +0.1%, 1Y -16.4%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</si>
  <si>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</si>
  <si>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INFY</t>
  </si>
  <si>
    <t>WIPRO</t>
  </si>
  <si>
    <t>TECHM</t>
  </si>
  <si>
    <t>OFSS</t>
  </si>
  <si>
    <t>MPHASIS</t>
  </si>
  <si>
    <t>&gt;&gt; SECTORS REVIEWED BUT NOT SELECTED</t>
  </si>
  <si>
    <t>Reason for Rejection / Lower Priority</t>
  </si>
  <si>
    <t>Nifty Metal</t>
  </si>
  <si>
    <t>Lower composite score (70.5) vs. selected sectors. RSI 32, down 7% from 52W high. Revisit if macro/technical improves.</t>
  </si>
  <si>
    <t>Nifty Auto</t>
  </si>
  <si>
    <t>Not sufficiently oversold (RSI 60 &gt; 55, only 1% below 52W high). Composite score: 65.5. Less rebound potential vs. selected sectors.</t>
  </si>
  <si>
    <t>Nifty PSU Bank</t>
  </si>
  <si>
    <t>Lower composite score (63.1) vs. selected sectors. RSI 46, down 2% from 52W high. Revisit if macro/technical improves.</t>
  </si>
  <si>
    <t>Nifty Private Bank</t>
  </si>
  <si>
    <t>Not sufficiently oversold (RSI 57 &gt; 55, only 1% below 52W high). Composite score: 61.8. Less rebound potential vs. selected sectors.</t>
  </si>
  <si>
    <t>Nifty Pharma</t>
  </si>
  <si>
    <t>Lower composite score (61.2) vs. selected sectors. RSI 46, down 6%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</si>
  <si>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</si>
  <si>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</si>
  <si>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</si>
  <si>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</si>
  <si>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</si>
  <si>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</si>
  <si>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</si>
  <si>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</si>
  <si>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</si>
  <si>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</si>
  <si>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</si>
  <si>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</si>
  <si>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</si>
  <si>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</si>
  <si>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</si>
  <si>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</si>
  <si>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</si>
  <si>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</si>
  <si>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</si>
  <si>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</si>
  <si>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</si>
  <si>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</si>
  <si>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</si>
  <si>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</si>
  <si>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</si>
  <si>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</si>
  <si>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</si>
  <si>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</si>
  <si>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</si>
  <si>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</si>
  <si>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</si>
  <si>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</si>
  <si>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</si>
  <si>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</si>
  <si>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</si>
  <si>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COFORGE</t>
  </si>
  <si>
    <t>BRITANNIA</t>
  </si>
  <si>
    <t>ADANIENSOL</t>
  </si>
  <si>
    <t>ANANTRAJ</t>
  </si>
  <si>
    <t>HCLTECH</t>
  </si>
  <si>
    <t>ADANIGREEN</t>
  </si>
  <si>
    <t>ABB</t>
  </si>
  <si>
    <t>COLPAL</t>
  </si>
  <si>
    <t>ABREL</t>
  </si>
  <si>
    <t>WAIT</t>
  </si>
  <si>
    <t>AVOID</t>
  </si>
  <si>
    <t>SELL</t>
  </si>
  <si>
    <t>Neckline Breakout</t>
  </si>
  <si>
    <t>Confirmed Bounce</t>
  </si>
  <si>
    <t>Forming Trough 2</t>
  </si>
  <si>
    <t>None</t>
  </si>
  <si>
    <t>Breakdown</t>
  </si>
  <si>
    <t>3.9 days</t>
  </si>
  <si>
    <t>4.0 days</t>
  </si>
  <si>
    <t>4.5 days</t>
  </si>
  <si>
    <t>3.4 days</t>
  </si>
  <si>
    <t>3.2 days</t>
  </si>
  <si>
    <t>4.4 days</t>
  </si>
  <si>
    <t>3.3 days</t>
  </si>
  <si>
    <t>4.3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</si>
  <si>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</si>
  <si>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</si>
  <si>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</si>
  <si>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</si>
  <si>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</si>
  <si>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</si>
  <si>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</si>
  <si>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</si>
  <si>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</si>
  <si>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</si>
  <si>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</si>
  <si>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</si>
  <si>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</si>
  <si>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</si>
  <si>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</si>
  <si>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Constructive RSI (Neutral-Bullish) | Positive Trend Slope</t>
  </si>
  <si>
    <t>Bullish Trend Alignment (Price &gt; SMA50 &gt; SMA200) | Bullish Pullback Entry</t>
  </si>
  <si>
    <t>Neutral Setup</t>
  </si>
  <si>
    <t>Bullish Trend Alignment (Price &gt; SMA50 &gt; SMA200) | Constructive RSI (Neutral-Bullish) | Positive Trend Slope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</si>
  <si>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</si>
  <si>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</si>
  <si>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</si>
  <si>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L3_Reasoning</t>
  </si>
  <si>
    <t>MC Target Prob: 1.3% | Expected Horizon: 3.9d</t>
  </si>
  <si>
    <t>MC Target Prob: 7.5% | Expected Horizon: 3.5d</t>
  </si>
  <si>
    <t>MC Target Prob: 10.1% | Model Predicts +2.2% (10d) | Expected Horizon: 3.4d</t>
  </si>
  <si>
    <t>MC Target Prob: 10.3% | Model Predicts +2.5% (10d) | Expected Horizon: 3.3d</t>
  </si>
  <si>
    <t>MC Target Prob: 3.2% | Expected Horizon: 3.9d</t>
  </si>
  <si>
    <t>MC Target Prob: 15.5% | Model Predicts Positive Return | Expected Horizon: 3.2d</t>
  </si>
  <si>
    <t>MC Target Prob: 0.0% | Model Predicts Positive Return | Expected Horizon: 4.5d</t>
  </si>
  <si>
    <t>MC Target Prob: 4.4% | Model Predicts Positive Return | Expected Horizon: 4.0d</t>
  </si>
  <si>
    <t>MC Target Prob: 0.3% | Expected Horizon: 4.3d</t>
  </si>
  <si>
    <t>MC Target Prob: 0.2%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</si>
</sst>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79.7</v>
      </c>
      <c r="D5" s="4">
        <v>80</v>
      </c>
      <c r="E5" s="4">
        <v>85</v>
      </c>
      <c r="F5" s="4">
        <v>88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70.90000000000001</v>
      </c>
      <c r="D6" s="4">
        <v>88</v>
      </c>
      <c r="E6" s="4">
        <v>82</v>
      </c>
      <c r="F6" s="4">
        <v>63</v>
      </c>
      <c r="G6" s="4">
        <v>62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67.8</v>
      </c>
      <c r="D7" s="4">
        <v>72</v>
      </c>
      <c r="E7" s="4">
        <v>72</v>
      </c>
      <c r="F7" s="4">
        <v>63</v>
      </c>
      <c r="G7" s="4">
        <v>62</v>
      </c>
      <c r="H7" s="4">
        <v>75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78</v>
      </c>
      <c r="F8" s="4">
        <v>63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</v>
      </c>
      <c r="D9" s="4">
        <v>74</v>
      </c>
      <c r="E9" s="4">
        <v>72</v>
      </c>
      <c r="F9" s="4">
        <v>54</v>
      </c>
      <c r="G9" s="4">
        <v>86</v>
      </c>
      <c r="H9" s="4">
        <v>60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2082.4</v>
      </c>
      <c r="D31" s="4">
        <v>3001.05</v>
      </c>
      <c r="E31" s="4">
        <v>1927.15</v>
      </c>
      <c r="F31" s="4">
        <v>-30.6</v>
      </c>
      <c r="G31" s="4">
        <v>8.1</v>
      </c>
      <c r="H31" s="4">
        <v>33.3</v>
      </c>
      <c r="I31" s="4">
        <v>26.7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93.8</v>
      </c>
      <c r="C32" s="4">
        <v>1653.41</v>
      </c>
      <c r="D32" s="4">
        <v>2305.86</v>
      </c>
      <c r="E32" s="4">
        <v>1474.15</v>
      </c>
      <c r="F32" s="4">
        <v>-28.3</v>
      </c>
      <c r="G32" s="4">
        <v>12.2</v>
      </c>
      <c r="H32" s="4">
        <v>34.8</v>
      </c>
      <c r="I32" s="4">
        <v>23.1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6">
        <v>81.5</v>
      </c>
      <c r="C33" s="4">
        <v>1689.7</v>
      </c>
      <c r="D33" s="4">
        <v>1885.88</v>
      </c>
      <c r="E33" s="4">
        <v>1059.08</v>
      </c>
      <c r="F33" s="4">
        <v>-10.4</v>
      </c>
      <c r="G33" s="4">
        <v>59.5</v>
      </c>
      <c r="H33" s="4">
        <v>37.3</v>
      </c>
      <c r="I33" s="4">
        <v>47.8</v>
      </c>
      <c r="J33" s="4">
        <v>8</v>
      </c>
      <c r="K33" s="4">
        <v>166.5</v>
      </c>
      <c r="L33" s="11" t="s">
        <v>36</v>
      </c>
      <c r="M33" s="11" t="s">
        <v>36</v>
      </c>
    </row>
    <row r="34" spans="1:13">
      <c r="A34" s="5" t="s">
        <v>38</v>
      </c>
      <c r="B34" s="6">
        <v>79.5</v>
      </c>
      <c r="C34" s="4">
        <v>1725.1</v>
      </c>
      <c r="D34" s="4">
        <v>1865.11</v>
      </c>
      <c r="E34" s="4">
        <v>1415.03</v>
      </c>
      <c r="F34" s="4">
        <v>-7.5</v>
      </c>
      <c r="G34" s="4">
        <v>21.9</v>
      </c>
      <c r="H34" s="4">
        <v>44.8</v>
      </c>
      <c r="I34" s="4">
        <v>50.3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6">
        <v>77.8</v>
      </c>
      <c r="C35" s="4">
        <v>1537.8</v>
      </c>
      <c r="D35" s="4">
        <v>1701.2</v>
      </c>
      <c r="E35" s="4">
        <v>1092.44</v>
      </c>
      <c r="F35" s="4">
        <v>-9.6</v>
      </c>
      <c r="G35" s="4">
        <v>40.8</v>
      </c>
      <c r="H35" s="4">
        <v>34</v>
      </c>
      <c r="I35" s="4">
        <v>71.7</v>
      </c>
      <c r="J35" s="4">
        <v>4.2</v>
      </c>
      <c r="K35" s="4">
        <v>60.2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97.5</v>
      </c>
      <c r="C56" s="4">
        <v>235.68</v>
      </c>
      <c r="D56" s="4">
        <v>252.37</v>
      </c>
      <c r="E56" s="4">
        <v>208.55</v>
      </c>
      <c r="F56" s="4">
        <v>-6.6</v>
      </c>
      <c r="G56" s="4">
        <v>13</v>
      </c>
      <c r="H56" s="4">
        <v>35.3</v>
      </c>
      <c r="I56" s="4">
        <v>8</v>
      </c>
      <c r="J56" s="4">
        <v>12.7</v>
      </c>
      <c r="K56" s="4">
        <v>1.9</v>
      </c>
      <c r="L56" s="11" t="s">
        <v>36</v>
      </c>
      <c r="M56" s="10" t="s">
        <v>34</v>
      </c>
    </row>
    <row r="57" spans="1:13">
      <c r="A57" s="5" t="s">
        <v>44</v>
      </c>
      <c r="B57" s="6">
        <v>88.2</v>
      </c>
      <c r="C57" s="4">
        <v>730.9</v>
      </c>
      <c r="D57" s="4">
        <v>887.04</v>
      </c>
      <c r="E57" s="4">
        <v>691.3</v>
      </c>
      <c r="F57" s="4">
        <v>-17.6</v>
      </c>
      <c r="G57" s="4">
        <v>5.7</v>
      </c>
      <c r="H57" s="4">
        <v>54.7</v>
      </c>
      <c r="I57" s="4">
        <v>44.5</v>
      </c>
      <c r="J57" s="4">
        <v>16.4</v>
      </c>
      <c r="K57" s="4">
        <v>14.3</v>
      </c>
      <c r="L57" s="11" t="s">
        <v>36</v>
      </c>
      <c r="M57" s="10" t="s">
        <v>34</v>
      </c>
    </row>
    <row r="58" spans="1:13">
      <c r="A58" s="5" t="s">
        <v>45</v>
      </c>
      <c r="B58" s="6">
        <v>88.2</v>
      </c>
      <c r="C58" s="4">
        <v>156.82</v>
      </c>
      <c r="D58" s="4">
        <v>165.88</v>
      </c>
      <c r="E58" s="4">
        <v>106.44</v>
      </c>
      <c r="F58" s="4">
        <v>-5.5</v>
      </c>
      <c r="G58" s="4">
        <v>47.3</v>
      </c>
      <c r="H58" s="4">
        <v>26.6</v>
      </c>
      <c r="I58" s="4">
        <v>4.4</v>
      </c>
      <c r="J58" s="4">
        <v>21</v>
      </c>
      <c r="K58" s="4">
        <v>6.7</v>
      </c>
      <c r="L58" s="11" t="s">
        <v>36</v>
      </c>
      <c r="M58" s="11" t="s">
        <v>36</v>
      </c>
    </row>
    <row r="59" spans="1:13">
      <c r="A59" s="5" t="s">
        <v>46</v>
      </c>
      <c r="B59" s="6">
        <v>87.8</v>
      </c>
      <c r="C59" s="4">
        <v>2747</v>
      </c>
      <c r="D59" s="4">
        <v>2958.7</v>
      </c>
      <c r="E59" s="4">
        <v>2279.86</v>
      </c>
      <c r="F59" s="4">
        <v>-7.2</v>
      </c>
      <c r="G59" s="4">
        <v>20.5</v>
      </c>
      <c r="H59" s="4">
        <v>40.4</v>
      </c>
      <c r="I59" s="4">
        <v>41.7</v>
      </c>
      <c r="J59" s="4">
        <v>6.3</v>
      </c>
      <c r="K59" s="4">
        <v>10.5</v>
      </c>
      <c r="L59" s="11" t="s">
        <v>36</v>
      </c>
      <c r="M59" s="11" t="s">
        <v>36</v>
      </c>
    </row>
    <row r="60" spans="1:13">
      <c r="A60" s="5" t="s">
        <v>47</v>
      </c>
      <c r="B60" s="6">
        <v>86.90000000000001</v>
      </c>
      <c r="C60" s="4">
        <v>350.42</v>
      </c>
      <c r="D60" s="4">
        <v>365.15</v>
      </c>
      <c r="E60" s="4">
        <v>222.73</v>
      </c>
      <c r="F60" s="4">
        <v>-4</v>
      </c>
      <c r="G60" s="4">
        <v>57.3</v>
      </c>
      <c r="H60" s="4">
        <v>37.5</v>
      </c>
      <c r="I60" s="4">
        <v>4.7</v>
      </c>
      <c r="J60" s="4">
        <v>28.5</v>
      </c>
      <c r="K60" s="4">
        <v>6.7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43</v>
      </c>
      <c r="B81" s="6">
        <v>97.5</v>
      </c>
      <c r="C81" s="4">
        <v>235.68</v>
      </c>
      <c r="D81" s="4">
        <v>252.37</v>
      </c>
      <c r="E81" s="4">
        <v>208.55</v>
      </c>
      <c r="F81" s="4">
        <v>-6.6</v>
      </c>
      <c r="G81" s="4">
        <v>13</v>
      </c>
      <c r="H81" s="4">
        <v>35.3</v>
      </c>
      <c r="I81" s="4">
        <v>8</v>
      </c>
      <c r="J81" s="4">
        <v>12.7</v>
      </c>
      <c r="K81" s="4">
        <v>1.9</v>
      </c>
      <c r="L81" s="11" t="s">
        <v>36</v>
      </c>
      <c r="M81" s="10" t="s">
        <v>34</v>
      </c>
    </row>
    <row r="82" spans="1:13">
      <c r="A82" s="5" t="s">
        <v>51</v>
      </c>
      <c r="B82" s="6">
        <v>95.40000000000001</v>
      </c>
      <c r="C82" s="4">
        <v>405.74</v>
      </c>
      <c r="D82" s="4">
        <v>470.17</v>
      </c>
      <c r="E82" s="4">
        <v>332.56</v>
      </c>
      <c r="F82" s="4">
        <v>-13.7</v>
      </c>
      <c r="G82" s="4">
        <v>22</v>
      </c>
      <c r="H82" s="4">
        <v>28</v>
      </c>
      <c r="I82" s="4">
        <v>11.8</v>
      </c>
      <c r="J82" s="4">
        <v>12.7</v>
      </c>
      <c r="K82" s="4">
        <v>5.2</v>
      </c>
      <c r="L82" s="11" t="s">
        <v>36</v>
      </c>
      <c r="M82" s="11" t="s">
        <v>36</v>
      </c>
    </row>
    <row r="83" spans="1:13">
      <c r="A83" s="5" t="s">
        <v>45</v>
      </c>
      <c r="B83" s="6">
        <v>88.2</v>
      </c>
      <c r="C83" s="4">
        <v>156.82</v>
      </c>
      <c r="D83" s="4">
        <v>165.88</v>
      </c>
      <c r="E83" s="4">
        <v>106.44</v>
      </c>
      <c r="F83" s="4">
        <v>-5.5</v>
      </c>
      <c r="G83" s="4">
        <v>47.3</v>
      </c>
      <c r="H83" s="4">
        <v>26.6</v>
      </c>
      <c r="I83" s="4">
        <v>4.4</v>
      </c>
      <c r="J83" s="4">
        <v>21</v>
      </c>
      <c r="K83" s="4">
        <v>6.7</v>
      </c>
      <c r="L83" s="11" t="s">
        <v>36</v>
      </c>
      <c r="M83" s="11" t="s">
        <v>36</v>
      </c>
    </row>
    <row r="84" spans="1:13">
      <c r="A84" s="5" t="s">
        <v>47</v>
      </c>
      <c r="B84" s="6">
        <v>86.90000000000001</v>
      </c>
      <c r="C84" s="4">
        <v>350.42</v>
      </c>
      <c r="D84" s="4">
        <v>365.15</v>
      </c>
      <c r="E84" s="4">
        <v>222.73</v>
      </c>
      <c r="F84" s="4">
        <v>-4</v>
      </c>
      <c r="G84" s="4">
        <v>57.3</v>
      </c>
      <c r="H84" s="4">
        <v>37.5</v>
      </c>
      <c r="I84" s="4">
        <v>4.7</v>
      </c>
      <c r="J84" s="4">
        <v>28.5</v>
      </c>
      <c r="K84" s="4">
        <v>6.7</v>
      </c>
      <c r="L84" s="11" t="s">
        <v>36</v>
      </c>
      <c r="M84" s="11" t="s">
        <v>36</v>
      </c>
    </row>
    <row r="85" spans="1:13">
      <c r="A85" s="5" t="s">
        <v>52</v>
      </c>
      <c r="B85" s="6">
        <v>83.2</v>
      </c>
      <c r="C85" s="4">
        <v>174</v>
      </c>
      <c r="D85" s="4">
        <v>187.53</v>
      </c>
      <c r="E85" s="4">
        <v>118.21</v>
      </c>
      <c r="F85" s="4">
        <v>-7.2</v>
      </c>
      <c r="G85" s="4">
        <v>47.2</v>
      </c>
      <c r="H85" s="4">
        <v>47.1</v>
      </c>
      <c r="I85" s="4">
        <v>15</v>
      </c>
      <c r="J85" s="4">
        <v>12.5</v>
      </c>
      <c r="K85" s="4">
        <v>5.6</v>
      </c>
      <c r="L85" s="11" t="s">
        <v>36</v>
      </c>
      <c r="M85" s="11" t="s">
        <v>36</v>
      </c>
    </row>
    <row r="88" spans="1:13">
      <c r="A88" s="2" t="s">
        <v>53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54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55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56</v>
      </c>
      <c r="B106" s="6">
        <v>91.5</v>
      </c>
      <c r="C106" s="4">
        <v>736.65</v>
      </c>
      <c r="D106" s="4">
        <v>760.7</v>
      </c>
      <c r="E106" s="4">
        <v>581.95</v>
      </c>
      <c r="F106" s="4">
        <v>-3.2</v>
      </c>
      <c r="G106" s="4">
        <v>26.6</v>
      </c>
      <c r="H106" s="4">
        <v>37</v>
      </c>
      <c r="I106" s="4">
        <v>60.4</v>
      </c>
      <c r="J106" s="4">
        <v>41.4</v>
      </c>
      <c r="K106" s="4">
        <v>22.1</v>
      </c>
      <c r="L106" s="11" t="s">
        <v>36</v>
      </c>
      <c r="M106" s="11" t="s">
        <v>36</v>
      </c>
    </row>
    <row r="107" spans="1:13">
      <c r="A107" s="5" t="s">
        <v>57</v>
      </c>
      <c r="B107" s="6">
        <v>89.8</v>
      </c>
      <c r="C107" s="4">
        <v>510.1</v>
      </c>
      <c r="D107" s="4">
        <v>549.8</v>
      </c>
      <c r="E107" s="4">
        <v>444.57</v>
      </c>
      <c r="F107" s="4">
        <v>-7.2</v>
      </c>
      <c r="G107" s="4">
        <v>14.7</v>
      </c>
      <c r="H107" s="4">
        <v>36.1</v>
      </c>
      <c r="I107" s="4">
        <v>40.2</v>
      </c>
      <c r="J107" s="4">
        <v>16.2</v>
      </c>
      <c r="K107" s="4">
        <v>7.3</v>
      </c>
      <c r="L107" s="11" t="s">
        <v>36</v>
      </c>
      <c r="M107" s="10" t="s">
        <v>34</v>
      </c>
    </row>
    <row r="108" spans="1:13">
      <c r="A108" s="5" t="s">
        <v>58</v>
      </c>
      <c r="B108" s="6">
        <v>87.8</v>
      </c>
      <c r="C108" s="4">
        <v>478.89</v>
      </c>
      <c r="D108" s="4">
        <v>648.91</v>
      </c>
      <c r="E108" s="4">
        <v>433.85</v>
      </c>
      <c r="F108" s="4">
        <v>-26.2</v>
      </c>
      <c r="G108" s="4">
        <v>10.4</v>
      </c>
      <c r="H108" s="4">
        <v>64.5</v>
      </c>
      <c r="I108" s="4">
        <v>55.8</v>
      </c>
      <c r="J108" s="4">
        <v>0</v>
      </c>
      <c r="K108" s="4">
        <v>18.1</v>
      </c>
      <c r="L108" s="11" t="s">
        <v>36</v>
      </c>
      <c r="M108" s="10" t="s">
        <v>34</v>
      </c>
    </row>
    <row r="109" spans="1:13">
      <c r="A109" s="5" t="s">
        <v>59</v>
      </c>
      <c r="B109" s="6">
        <v>86.5</v>
      </c>
      <c r="C109" s="4">
        <v>1240.2</v>
      </c>
      <c r="D109" s="4">
        <v>1282.58</v>
      </c>
      <c r="E109" s="4">
        <v>1057.93</v>
      </c>
      <c r="F109" s="4">
        <v>-3.3</v>
      </c>
      <c r="G109" s="4">
        <v>17.2</v>
      </c>
      <c r="H109" s="4">
        <v>37.3</v>
      </c>
      <c r="I109" s="4">
        <v>79.09999999999999</v>
      </c>
      <c r="J109" s="4">
        <v>76.3</v>
      </c>
      <c r="K109" s="4">
        <v>23</v>
      </c>
      <c r="L109" s="11" t="s">
        <v>36</v>
      </c>
      <c r="M109" s="11" t="s">
        <v>36</v>
      </c>
    </row>
    <row r="110" spans="1:13">
      <c r="A110" s="5" t="s">
        <v>60</v>
      </c>
      <c r="B110" s="6">
        <v>81.5</v>
      </c>
      <c r="C110" s="4">
        <v>1162.9</v>
      </c>
      <c r="D110" s="4">
        <v>1197.5</v>
      </c>
      <c r="E110" s="4">
        <v>882.91</v>
      </c>
      <c r="F110" s="4">
        <v>-2.9</v>
      </c>
      <c r="G110" s="4">
        <v>31.7</v>
      </c>
      <c r="H110" s="4">
        <v>44.3</v>
      </c>
      <c r="I110" s="4">
        <v>71</v>
      </c>
      <c r="J110" s="4">
        <v>6.9</v>
      </c>
      <c r="K110" s="4">
        <v>17.9</v>
      </c>
      <c r="L110" s="11" t="s">
        <v>36</v>
      </c>
      <c r="M110" s="11" t="s">
        <v>36</v>
      </c>
    </row>
    <row r="113" spans="1:10">
      <c r="A113" s="2" t="s">
        <v>61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62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63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64</v>
      </c>
      <c r="B131" s="6">
        <v>86.2</v>
      </c>
      <c r="C131" s="4">
        <v>1616.2</v>
      </c>
      <c r="D131" s="4">
        <v>1942.22</v>
      </c>
      <c r="E131" s="4">
        <v>1356.6</v>
      </c>
      <c r="F131" s="4">
        <v>-16.8</v>
      </c>
      <c r="G131" s="4">
        <v>19.1</v>
      </c>
      <c r="H131" s="4">
        <v>75.40000000000001</v>
      </c>
      <c r="I131" s="4">
        <v>15.1</v>
      </c>
      <c r="J131" s="4">
        <v>31.4</v>
      </c>
      <c r="K131" s="4">
        <v>6.6</v>
      </c>
      <c r="L131" s="11" t="s">
        <v>36</v>
      </c>
      <c r="M131" s="11" t="s">
        <v>36</v>
      </c>
    </row>
    <row r="132" spans="1:13">
      <c r="A132" s="5" t="s">
        <v>65</v>
      </c>
      <c r="B132" s="6">
        <v>86</v>
      </c>
      <c r="C132" s="4">
        <v>253.37</v>
      </c>
      <c r="D132" s="4">
        <v>305.02</v>
      </c>
      <c r="E132" s="4">
        <v>223.85</v>
      </c>
      <c r="F132" s="4">
        <v>-16.9</v>
      </c>
      <c r="G132" s="4">
        <v>13.2</v>
      </c>
      <c r="H132" s="4">
        <v>76</v>
      </c>
      <c r="I132" s="4">
        <v>14.3</v>
      </c>
      <c r="J132" s="4">
        <v>15.4</v>
      </c>
      <c r="K132" s="4">
        <v>7.7</v>
      </c>
      <c r="L132" s="11" t="s">
        <v>36</v>
      </c>
      <c r="M132" s="10" t="s">
        <v>34</v>
      </c>
    </row>
    <row r="133" spans="1:13">
      <c r="A133" s="5" t="s">
        <v>66</v>
      </c>
      <c r="B133" s="6">
        <v>77</v>
      </c>
      <c r="C133" s="4">
        <v>1570.8</v>
      </c>
      <c r="D133" s="4">
        <v>1745.89</v>
      </c>
      <c r="E133" s="4">
        <v>1236.96</v>
      </c>
      <c r="F133" s="4">
        <v>-10</v>
      </c>
      <c r="G133" s="4">
        <v>27</v>
      </c>
      <c r="H133" s="4">
        <v>79.40000000000001</v>
      </c>
      <c r="I133" s="4">
        <v>27.3</v>
      </c>
      <c r="J133" s="4">
        <v>16.6</v>
      </c>
      <c r="K133" s="4">
        <v>12.6</v>
      </c>
      <c r="L133" s="11" t="s">
        <v>36</v>
      </c>
      <c r="M133" s="11" t="s">
        <v>36</v>
      </c>
    </row>
    <row r="134" spans="1:13">
      <c r="A134" s="5" t="s">
        <v>67</v>
      </c>
      <c r="B134" s="6">
        <v>75.8</v>
      </c>
      <c r="C134" s="4">
        <v>7990.09</v>
      </c>
      <c r="D134" s="4">
        <v>12007.84</v>
      </c>
      <c r="E134" s="4">
        <v>6765.85</v>
      </c>
      <c r="F134" s="4">
        <v>-33.5</v>
      </c>
      <c r="G134" s="4">
        <v>18.1</v>
      </c>
      <c r="H134" s="4">
        <v>46.7</v>
      </c>
      <c r="I134" s="4">
        <v>31.4</v>
      </c>
      <c r="J134" s="4">
        <v>32.6</v>
      </c>
      <c r="K134" s="4">
        <v>20.3</v>
      </c>
      <c r="L134" s="10" t="s">
        <v>34</v>
      </c>
      <c r="M134" s="11" t="s">
        <v>36</v>
      </c>
    </row>
    <row r="135" spans="1:13">
      <c r="A135" s="5" t="s">
        <v>68</v>
      </c>
      <c r="B135" s="6">
        <v>72</v>
      </c>
      <c r="C135" s="4">
        <v>2953.6</v>
      </c>
      <c r="D135" s="4">
        <v>3134.66</v>
      </c>
      <c r="E135" s="4">
        <v>2061.02</v>
      </c>
      <c r="F135" s="4">
        <v>-5.8</v>
      </c>
      <c r="G135" s="4">
        <v>43.3</v>
      </c>
      <c r="H135" s="4">
        <v>88.59999999999999</v>
      </c>
      <c r="I135" s="4">
        <v>24.4</v>
      </c>
      <c r="J135" s="4">
        <v>18.3</v>
      </c>
      <c r="K135" s="4">
        <v>14.4</v>
      </c>
      <c r="L135" s="11" t="s">
        <v>36</v>
      </c>
      <c r="M135" s="11" t="s">
        <v>36</v>
      </c>
    </row>
    <row r="138" spans="1:13">
      <c r="A138" s="2" t="s">
        <v>69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70</v>
      </c>
    </row>
    <row r="140" spans="1:13">
      <c r="A140" s="5" t="s">
        <v>71</v>
      </c>
      <c r="B140" s="12" t="s">
        <v>72</v>
      </c>
    </row>
    <row r="141" spans="1:13">
      <c r="A141" s="5" t="s">
        <v>73</v>
      </c>
      <c r="B141" s="12" t="s">
        <v>74</v>
      </c>
    </row>
    <row r="142" spans="1:13">
      <c r="A142" s="5" t="s">
        <v>75</v>
      </c>
      <c r="B142" s="12" t="s">
        <v>76</v>
      </c>
    </row>
    <row r="143" spans="1:13">
      <c r="A143" s="5" t="s">
        <v>77</v>
      </c>
      <c r="B143" s="12" t="s">
        <v>78</v>
      </c>
    </row>
    <row r="144" spans="1:13">
      <c r="A144" s="5" t="s">
        <v>79</v>
      </c>
      <c r="B144" s="12" t="s">
        <v>80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10</v>
      </c>
      <c r="S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114</v>
      </c>
    </row>
    <row r="3" spans="1:37">
      <c r="A3">
        <v>0</v>
      </c>
      <c r="B3" t="s">
        <v>115</v>
      </c>
      <c r="C3" t="s">
        <v>14</v>
      </c>
      <c r="D3">
        <v>1509.4</v>
      </c>
      <c r="E3" t="s">
        <v>125</v>
      </c>
      <c r="F3">
        <v>69.7</v>
      </c>
      <c r="G3">
        <v>76.8</v>
      </c>
      <c r="H3">
        <v>66.7</v>
      </c>
      <c r="I3" t="s">
        <v>36</v>
      </c>
      <c r="J3" t="s">
        <v>36</v>
      </c>
      <c r="K3" t="s">
        <v>34</v>
      </c>
      <c r="L3" t="s">
        <v>128</v>
      </c>
      <c r="M3">
        <v>65</v>
      </c>
      <c r="N3">
        <v>1530.5</v>
      </c>
      <c r="O3">
        <v>1047.95</v>
      </c>
      <c r="P3">
        <v>-1.38</v>
      </c>
      <c r="Q3">
        <v>44.03</v>
      </c>
      <c r="R3">
        <v>50.6</v>
      </c>
      <c r="S3">
        <v>31</v>
      </c>
      <c r="T3">
        <v>4.33</v>
      </c>
      <c r="U3">
        <v>15.6</v>
      </c>
      <c r="V3">
        <v>26.5</v>
      </c>
      <c r="W3">
        <v>0.64</v>
      </c>
      <c r="X3">
        <v>41.7</v>
      </c>
      <c r="Y3">
        <v>55</v>
      </c>
      <c r="Z3">
        <v>67.5</v>
      </c>
      <c r="AA3">
        <v>100</v>
      </c>
      <c r="AB3">
        <v>70</v>
      </c>
      <c r="AC3">
        <v>0.41</v>
      </c>
      <c r="AD3" t="s">
        <v>133</v>
      </c>
      <c r="AE3">
        <v>415865</v>
      </c>
      <c r="AF3">
        <v>85</v>
      </c>
      <c r="AG3">
        <v>80</v>
      </c>
      <c r="AH3">
        <v>2.3</v>
      </c>
      <c r="AI3">
        <v>0.03</v>
      </c>
      <c r="AJ3">
        <v>0.44</v>
      </c>
      <c r="AK3">
        <v>-0.0012</v>
      </c>
    </row>
    <row r="4" spans="1:37">
      <c r="A4">
        <v>1</v>
      </c>
      <c r="B4" t="s">
        <v>116</v>
      </c>
      <c r="C4" t="s">
        <v>17</v>
      </c>
      <c r="D4">
        <v>1973.19</v>
      </c>
      <c r="E4" t="s">
        <v>125</v>
      </c>
      <c r="F4">
        <v>65</v>
      </c>
      <c r="G4">
        <v>71.2</v>
      </c>
      <c r="H4">
        <v>62.4</v>
      </c>
      <c r="I4" t="s">
        <v>36</v>
      </c>
      <c r="J4" t="s">
        <v>36</v>
      </c>
      <c r="K4" t="s">
        <v>34</v>
      </c>
      <c r="L4" t="s">
        <v>129</v>
      </c>
      <c r="M4">
        <v>80</v>
      </c>
      <c r="N4">
        <v>1973.19</v>
      </c>
      <c r="O4">
        <v>1251.58</v>
      </c>
      <c r="P4">
        <v>0</v>
      </c>
      <c r="Q4">
        <v>57.66</v>
      </c>
      <c r="R4">
        <v>75.3</v>
      </c>
      <c r="S4">
        <v>32</v>
      </c>
      <c r="T4">
        <v>4.94</v>
      </c>
      <c r="U4">
        <v>18.6</v>
      </c>
      <c r="V4">
        <v>30.5</v>
      </c>
      <c r="W4">
        <v>0.08</v>
      </c>
      <c r="X4">
        <v>20</v>
      </c>
      <c r="Y4">
        <v>25</v>
      </c>
      <c r="Z4">
        <v>100</v>
      </c>
      <c r="AA4">
        <v>100</v>
      </c>
      <c r="AB4">
        <v>40</v>
      </c>
      <c r="AC4">
        <v>0.46</v>
      </c>
      <c r="AD4" t="s">
        <v>134</v>
      </c>
      <c r="AE4">
        <v>62094</v>
      </c>
      <c r="AF4">
        <v>77.59999999999999</v>
      </c>
      <c r="AG4">
        <v>68</v>
      </c>
      <c r="AH4">
        <v>18.1</v>
      </c>
      <c r="AI4">
        <v>0.04</v>
      </c>
      <c r="AJ4">
        <v>0.39</v>
      </c>
      <c r="AK4">
        <v>0.0069</v>
      </c>
    </row>
    <row r="5" spans="1:37">
      <c r="A5">
        <v>2</v>
      </c>
      <c r="B5" t="s">
        <v>117</v>
      </c>
      <c r="C5" t="s">
        <v>16</v>
      </c>
      <c r="D5">
        <v>5961</v>
      </c>
      <c r="E5" t="s">
        <v>125</v>
      </c>
      <c r="F5">
        <v>59</v>
      </c>
      <c r="G5">
        <v>71.5</v>
      </c>
      <c r="H5">
        <v>53.6</v>
      </c>
      <c r="I5" t="s">
        <v>36</v>
      </c>
      <c r="J5" t="s">
        <v>36</v>
      </c>
      <c r="K5" t="s">
        <v>34</v>
      </c>
      <c r="L5" t="s">
        <v>128</v>
      </c>
      <c r="M5">
        <v>65</v>
      </c>
      <c r="N5">
        <v>6300.5</v>
      </c>
      <c r="O5">
        <v>4516.02</v>
      </c>
      <c r="P5">
        <v>-5.39</v>
      </c>
      <c r="Q5">
        <v>32</v>
      </c>
      <c r="R5">
        <v>62.3</v>
      </c>
      <c r="S5">
        <v>49.1</v>
      </c>
      <c r="T5">
        <v>24.39</v>
      </c>
      <c r="U5">
        <v>53.3</v>
      </c>
      <c r="V5">
        <v>7.9</v>
      </c>
      <c r="W5">
        <v>0.27</v>
      </c>
      <c r="X5">
        <v>28.3</v>
      </c>
      <c r="Y5">
        <v>55</v>
      </c>
      <c r="Z5">
        <v>80</v>
      </c>
      <c r="AA5">
        <v>55</v>
      </c>
      <c r="AB5">
        <v>100</v>
      </c>
      <c r="AC5">
        <v>0.41</v>
      </c>
      <c r="AD5" t="s">
        <v>135</v>
      </c>
      <c r="AE5">
        <v>124553</v>
      </c>
      <c r="AF5">
        <v>64.3</v>
      </c>
      <c r="AG5">
        <v>62</v>
      </c>
      <c r="AH5">
        <v>15</v>
      </c>
      <c r="AI5">
        <v>0</v>
      </c>
      <c r="AJ5">
        <v>0.24</v>
      </c>
      <c r="AK5">
        <v>0.0159</v>
      </c>
    </row>
    <row r="6" spans="1:37">
      <c r="A6">
        <v>3</v>
      </c>
      <c r="B6" t="s">
        <v>118</v>
      </c>
      <c r="C6" t="s">
        <v>15</v>
      </c>
      <c r="D6">
        <v>978.85</v>
      </c>
      <c r="E6" t="s">
        <v>125</v>
      </c>
      <c r="F6">
        <v>57.6</v>
      </c>
      <c r="G6">
        <v>69.8</v>
      </c>
      <c r="H6">
        <v>52.4</v>
      </c>
      <c r="I6" t="s">
        <v>36</v>
      </c>
      <c r="J6" t="s">
        <v>36</v>
      </c>
      <c r="K6" t="s">
        <v>34</v>
      </c>
      <c r="L6" t="s">
        <v>128</v>
      </c>
      <c r="M6">
        <v>75</v>
      </c>
      <c r="N6">
        <v>1026.65</v>
      </c>
      <c r="O6">
        <v>646.65</v>
      </c>
      <c r="P6">
        <v>-4.66</v>
      </c>
      <c r="Q6">
        <v>51.37</v>
      </c>
      <c r="R6">
        <v>35.1</v>
      </c>
      <c r="S6">
        <v>84.3</v>
      </c>
      <c r="T6">
        <v>7.42</v>
      </c>
      <c r="U6">
        <v>9.699999999999999</v>
      </c>
      <c r="V6">
        <v>16.8</v>
      </c>
      <c r="W6">
        <v>1.95</v>
      </c>
      <c r="X6">
        <v>43.3</v>
      </c>
      <c r="Y6">
        <v>25</v>
      </c>
      <c r="Z6">
        <v>67.5</v>
      </c>
      <c r="AA6">
        <v>100</v>
      </c>
      <c r="AB6">
        <v>70</v>
      </c>
      <c r="AC6">
        <v>0.48</v>
      </c>
      <c r="AD6" t="s">
        <v>136</v>
      </c>
      <c r="AE6">
        <v>188649</v>
      </c>
      <c r="AF6">
        <v>56.3</v>
      </c>
      <c r="AG6">
        <v>56</v>
      </c>
      <c r="AH6">
        <v>37.1</v>
      </c>
      <c r="AI6">
        <v>0.1</v>
      </c>
      <c r="AJ6">
        <v>0.54</v>
      </c>
      <c r="AK6">
        <v>0.0215</v>
      </c>
    </row>
    <row r="7" spans="1:37">
      <c r="A7">
        <v>4</v>
      </c>
      <c r="B7" t="s">
        <v>119</v>
      </c>
      <c r="C7" t="s">
        <v>12</v>
      </c>
      <c r="D7">
        <v>526.3</v>
      </c>
      <c r="E7" t="s">
        <v>126</v>
      </c>
      <c r="F7">
        <v>55.7</v>
      </c>
      <c r="G7">
        <v>73.8</v>
      </c>
      <c r="H7">
        <v>48</v>
      </c>
      <c r="I7" t="s">
        <v>36</v>
      </c>
      <c r="J7" t="s">
        <v>34</v>
      </c>
      <c r="K7" t="s">
        <v>34</v>
      </c>
      <c r="L7" t="s">
        <v>130</v>
      </c>
      <c r="M7">
        <v>55</v>
      </c>
      <c r="N7">
        <v>934.4299999999999</v>
      </c>
      <c r="O7">
        <v>414.9</v>
      </c>
      <c r="P7">
        <v>-43.68</v>
      </c>
      <c r="Q7">
        <v>26.85</v>
      </c>
      <c r="R7">
        <v>20</v>
      </c>
      <c r="S7">
        <v>32.9</v>
      </c>
      <c r="T7">
        <v>3.15</v>
      </c>
      <c r="U7">
        <v>11.1</v>
      </c>
      <c r="V7">
        <v>19.6</v>
      </c>
      <c r="W7">
        <v>0.12</v>
      </c>
      <c r="X7">
        <v>73.3</v>
      </c>
      <c r="Y7">
        <v>40</v>
      </c>
      <c r="Z7">
        <v>100</v>
      </c>
      <c r="AA7">
        <v>65</v>
      </c>
      <c r="AB7">
        <v>70</v>
      </c>
      <c r="AC7">
        <v>0.35</v>
      </c>
      <c r="AD7" t="s">
        <v>137</v>
      </c>
      <c r="AE7">
        <v>18690</v>
      </c>
      <c r="AF7">
        <v>79.59999999999999</v>
      </c>
      <c r="AG7">
        <v>20</v>
      </c>
      <c r="AH7">
        <v>25.9</v>
      </c>
      <c r="AI7">
        <v>0.16</v>
      </c>
      <c r="AJ7">
        <v>0.54</v>
      </c>
      <c r="AK7">
        <v>0.0008</v>
      </c>
    </row>
    <row r="8" spans="1:37">
      <c r="A8">
        <v>5</v>
      </c>
      <c r="B8" t="s">
        <v>120</v>
      </c>
      <c r="C8" t="s">
        <v>17</v>
      </c>
      <c r="D8">
        <v>1639.51</v>
      </c>
      <c r="E8" t="s">
        <v>125</v>
      </c>
      <c r="F8">
        <v>52.7</v>
      </c>
      <c r="G8">
        <v>53.8</v>
      </c>
      <c r="H8">
        <v>52.2</v>
      </c>
      <c r="I8" t="s">
        <v>36</v>
      </c>
      <c r="J8" t="s">
        <v>36</v>
      </c>
      <c r="K8" t="s">
        <v>36</v>
      </c>
      <c r="L8" t="s">
        <v>131</v>
      </c>
      <c r="M8">
        <v>0</v>
      </c>
      <c r="N8">
        <v>1872.35</v>
      </c>
      <c r="O8">
        <v>1302.64</v>
      </c>
      <c r="P8">
        <v>-12.44</v>
      </c>
      <c r="Q8">
        <v>25.86</v>
      </c>
      <c r="R8">
        <v>65.2</v>
      </c>
      <c r="S8">
        <v>18.5</v>
      </c>
      <c r="T8">
        <v>4.02</v>
      </c>
      <c r="U8">
        <v>23.4</v>
      </c>
      <c r="V8">
        <v>5.3</v>
      </c>
      <c r="W8">
        <v>0.07000000000000001</v>
      </c>
      <c r="X8">
        <v>46.7</v>
      </c>
      <c r="Y8">
        <v>55</v>
      </c>
      <c r="Z8">
        <v>35</v>
      </c>
      <c r="AA8">
        <v>100</v>
      </c>
      <c r="AB8">
        <v>40</v>
      </c>
      <c r="AC8">
        <v>0.36</v>
      </c>
      <c r="AD8" t="s">
        <v>138</v>
      </c>
      <c r="AE8">
        <v>306320</v>
      </c>
      <c r="AF8">
        <v>72.40000000000001</v>
      </c>
      <c r="AG8">
        <v>56</v>
      </c>
      <c r="AH8">
        <v>0.1</v>
      </c>
      <c r="AI8">
        <v>0</v>
      </c>
      <c r="AJ8">
        <v>0.3</v>
      </c>
      <c r="AK8">
        <v>-0</v>
      </c>
    </row>
    <row r="9" spans="1:37">
      <c r="A9">
        <v>6</v>
      </c>
      <c r="B9" t="s">
        <v>121</v>
      </c>
      <c r="C9" t="s">
        <v>14</v>
      </c>
      <c r="D9">
        <v>1017.7</v>
      </c>
      <c r="E9" t="s">
        <v>126</v>
      </c>
      <c r="F9">
        <v>51.7</v>
      </c>
      <c r="G9">
        <v>80.5</v>
      </c>
      <c r="H9">
        <v>39.4</v>
      </c>
      <c r="I9" t="s">
        <v>36</v>
      </c>
      <c r="J9" t="s">
        <v>36</v>
      </c>
      <c r="K9" t="s">
        <v>34</v>
      </c>
      <c r="L9" t="s">
        <v>129</v>
      </c>
      <c r="M9">
        <v>70</v>
      </c>
      <c r="N9">
        <v>1312.8</v>
      </c>
      <c r="O9">
        <v>768.55</v>
      </c>
      <c r="P9">
        <v>-22.48</v>
      </c>
      <c r="Q9">
        <v>32.42</v>
      </c>
      <c r="R9">
        <v>28.6</v>
      </c>
      <c r="S9">
        <v>155.1</v>
      </c>
      <c r="T9">
        <v>12.73</v>
      </c>
      <c r="U9">
        <v>7.6</v>
      </c>
      <c r="V9">
        <v>14.3</v>
      </c>
      <c r="W9">
        <v>3.47</v>
      </c>
      <c r="X9">
        <v>60</v>
      </c>
      <c r="Y9">
        <v>25</v>
      </c>
      <c r="Z9">
        <v>90</v>
      </c>
      <c r="AA9">
        <v>65</v>
      </c>
      <c r="AB9">
        <v>85</v>
      </c>
      <c r="AC9">
        <v>0.34</v>
      </c>
      <c r="AD9" t="s">
        <v>139</v>
      </c>
      <c r="AE9">
        <v>245512</v>
      </c>
      <c r="AF9">
        <v>55.5</v>
      </c>
      <c r="AG9">
        <v>20</v>
      </c>
      <c r="AH9">
        <v>37.2</v>
      </c>
      <c r="AI9">
        <v>0.1</v>
      </c>
      <c r="AJ9">
        <v>0.57</v>
      </c>
      <c r="AK9">
        <v>0.0247</v>
      </c>
    </row>
    <row r="10" spans="1:37">
      <c r="A10">
        <v>7</v>
      </c>
      <c r="B10" t="s">
        <v>122</v>
      </c>
      <c r="C10" t="s">
        <v>15</v>
      </c>
      <c r="D10">
        <v>5152.43</v>
      </c>
      <c r="E10" t="s">
        <v>126</v>
      </c>
      <c r="F10">
        <v>50.1</v>
      </c>
      <c r="G10">
        <v>81</v>
      </c>
      <c r="H10">
        <v>36.9</v>
      </c>
      <c r="I10" t="s">
        <v>34</v>
      </c>
      <c r="J10" t="s">
        <v>34</v>
      </c>
      <c r="K10" t="s">
        <v>34</v>
      </c>
      <c r="L10" t="s">
        <v>129</v>
      </c>
      <c r="M10">
        <v>70</v>
      </c>
      <c r="N10">
        <v>7795.63</v>
      </c>
      <c r="O10">
        <v>4876.16</v>
      </c>
      <c r="P10">
        <v>-33.91</v>
      </c>
      <c r="Q10">
        <v>5.67</v>
      </c>
      <c r="R10">
        <v>60.9</v>
      </c>
      <c r="S10">
        <v>95.2</v>
      </c>
      <c r="T10">
        <v>18.82</v>
      </c>
      <c r="U10">
        <v>0</v>
      </c>
      <c r="V10">
        <v>0.8</v>
      </c>
      <c r="W10">
        <v>0.01</v>
      </c>
      <c r="X10">
        <v>76.7</v>
      </c>
      <c r="Y10">
        <v>25</v>
      </c>
      <c r="Z10">
        <v>67.5</v>
      </c>
      <c r="AA10">
        <v>55</v>
      </c>
      <c r="AB10">
        <v>100</v>
      </c>
      <c r="AC10">
        <v>0.28</v>
      </c>
      <c r="AD10" t="s">
        <v>133</v>
      </c>
      <c r="AE10">
        <v>147446</v>
      </c>
      <c r="AF10">
        <v>38.1</v>
      </c>
      <c r="AG10">
        <v>56</v>
      </c>
      <c r="AH10">
        <v>0.9</v>
      </c>
      <c r="AI10">
        <v>0.01</v>
      </c>
      <c r="AJ10">
        <v>0.47</v>
      </c>
      <c r="AK10">
        <v>-0.0198</v>
      </c>
    </row>
    <row r="11" spans="1:37">
      <c r="A11">
        <v>8</v>
      </c>
      <c r="B11" t="s">
        <v>123</v>
      </c>
      <c r="C11" t="s">
        <v>16</v>
      </c>
      <c r="D11">
        <v>2164.4</v>
      </c>
      <c r="E11" t="s">
        <v>126</v>
      </c>
      <c r="F11">
        <v>49.6</v>
      </c>
      <c r="G11">
        <v>60</v>
      </c>
      <c r="H11">
        <v>45.2</v>
      </c>
      <c r="I11" t="s">
        <v>34</v>
      </c>
      <c r="J11" t="s">
        <v>36</v>
      </c>
      <c r="K11" t="s">
        <v>34</v>
      </c>
      <c r="L11" t="s">
        <v>132</v>
      </c>
      <c r="M11">
        <v>10</v>
      </c>
      <c r="N11">
        <v>2853.56</v>
      </c>
      <c r="O11">
        <v>2101.9</v>
      </c>
      <c r="P11">
        <v>-24.15</v>
      </c>
      <c r="Q11">
        <v>2.97</v>
      </c>
      <c r="R11">
        <v>45</v>
      </c>
      <c r="S11">
        <v>42.2</v>
      </c>
      <c r="T11">
        <v>35.31</v>
      </c>
      <c r="U11">
        <v>81.59999999999999</v>
      </c>
      <c r="V11">
        <v>9.1</v>
      </c>
      <c r="W11">
        <v>0.03</v>
      </c>
      <c r="X11">
        <v>80</v>
      </c>
      <c r="Y11">
        <v>55</v>
      </c>
      <c r="Z11">
        <v>35</v>
      </c>
      <c r="AA11">
        <v>35</v>
      </c>
      <c r="AB11">
        <v>100</v>
      </c>
      <c r="AC11">
        <v>0.32</v>
      </c>
      <c r="AD11" t="s">
        <v>140</v>
      </c>
      <c r="AE11">
        <v>55928</v>
      </c>
      <c r="AF11">
        <v>70.7</v>
      </c>
      <c r="AG11">
        <v>38</v>
      </c>
      <c r="AH11">
        <v>0.2</v>
      </c>
      <c r="AI11">
        <v>0</v>
      </c>
      <c r="AJ11">
        <v>0.34</v>
      </c>
      <c r="AK11">
        <v>-0.0138</v>
      </c>
    </row>
    <row r="12" spans="1:37">
      <c r="A12">
        <v>9</v>
      </c>
      <c r="B12" t="s">
        <v>124</v>
      </c>
      <c r="C12" t="s">
        <v>12</v>
      </c>
      <c r="D12">
        <v>1750.3</v>
      </c>
      <c r="E12" t="s">
        <v>127</v>
      </c>
      <c r="F12">
        <v>32.6</v>
      </c>
      <c r="G12">
        <v>62.8</v>
      </c>
      <c r="H12">
        <v>19.6</v>
      </c>
      <c r="I12" t="s">
        <v>34</v>
      </c>
      <c r="J12" t="s">
        <v>34</v>
      </c>
      <c r="K12" t="s">
        <v>34</v>
      </c>
      <c r="L12" t="s">
        <v>130</v>
      </c>
      <c r="M12">
        <v>55</v>
      </c>
      <c r="N12">
        <v>2888.86</v>
      </c>
      <c r="O12">
        <v>1568.7</v>
      </c>
      <c r="P12">
        <v>-39.41</v>
      </c>
      <c r="Q12">
        <v>11.58</v>
      </c>
      <c r="R12">
        <v>49.6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90</v>
      </c>
      <c r="Y12">
        <v>35</v>
      </c>
      <c r="Z12">
        <v>30</v>
      </c>
      <c r="AA12">
        <v>50</v>
      </c>
      <c r="AB12">
        <v>85</v>
      </c>
      <c r="AC12">
        <v>0.15</v>
      </c>
      <c r="AD12" t="s">
        <v>141</v>
      </c>
      <c r="AE12">
        <v>13206</v>
      </c>
      <c r="AF12">
        <v>-2.2</v>
      </c>
      <c r="AG12">
        <v>56</v>
      </c>
      <c r="AH12">
        <v>5.2</v>
      </c>
      <c r="AI12">
        <v>0.07000000000000001</v>
      </c>
      <c r="AJ12">
        <v>0.52</v>
      </c>
      <c r="AK12">
        <v>-0.0025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87</v>
      </c>
      <c r="H2" t="s">
        <v>88</v>
      </c>
      <c r="I2" t="s">
        <v>89</v>
      </c>
      <c r="J2" t="s">
        <v>90</v>
      </c>
      <c r="K2" t="s">
        <v>94</v>
      </c>
      <c r="L2" t="s">
        <v>95</v>
      </c>
      <c r="M2" t="s">
        <v>10</v>
      </c>
      <c r="N2" t="s">
        <v>96</v>
      </c>
      <c r="O2" t="s">
        <v>98</v>
      </c>
      <c r="P2" t="s">
        <v>99</v>
      </c>
      <c r="Q2" t="s">
        <v>86</v>
      </c>
      <c r="R2" t="s">
        <v>106</v>
      </c>
    </row>
    <row r="3" spans="1:18">
      <c r="A3" t="s">
        <v>122</v>
      </c>
      <c r="B3" t="s">
        <v>15</v>
      </c>
      <c r="C3">
        <v>5152.43</v>
      </c>
      <c r="D3" t="s">
        <v>126</v>
      </c>
      <c r="E3">
        <v>50.1</v>
      </c>
      <c r="F3">
        <v>81</v>
      </c>
      <c r="G3" t="s">
        <v>34</v>
      </c>
      <c r="H3" t="s">
        <v>34</v>
      </c>
      <c r="I3" t="s">
        <v>34</v>
      </c>
      <c r="J3" t="s">
        <v>129</v>
      </c>
      <c r="K3">
        <v>-33.91</v>
      </c>
      <c r="L3">
        <v>5.67</v>
      </c>
      <c r="M3">
        <v>60.9</v>
      </c>
      <c r="N3">
        <v>95.2</v>
      </c>
      <c r="O3">
        <v>0</v>
      </c>
      <c r="P3">
        <v>0.8</v>
      </c>
      <c r="Q3">
        <v>36.9</v>
      </c>
      <c r="R3">
        <v>0.28</v>
      </c>
    </row>
    <row r="4" spans="1:18">
      <c r="A4" t="s">
        <v>121</v>
      </c>
      <c r="B4" t="s">
        <v>14</v>
      </c>
      <c r="C4">
        <v>1017.7</v>
      </c>
      <c r="D4" t="s">
        <v>126</v>
      </c>
      <c r="E4">
        <v>51.7</v>
      </c>
      <c r="F4">
        <v>80.5</v>
      </c>
      <c r="G4" t="s">
        <v>36</v>
      </c>
      <c r="H4" t="s">
        <v>36</v>
      </c>
      <c r="I4" t="s">
        <v>34</v>
      </c>
      <c r="J4" t="s">
        <v>129</v>
      </c>
      <c r="K4">
        <v>-22.48</v>
      </c>
      <c r="L4">
        <v>32.42</v>
      </c>
      <c r="M4">
        <v>28.6</v>
      </c>
      <c r="N4">
        <v>155.1</v>
      </c>
      <c r="O4">
        <v>7.6</v>
      </c>
      <c r="P4">
        <v>14.3</v>
      </c>
      <c r="Q4">
        <v>39.4</v>
      </c>
      <c r="R4">
        <v>0.34</v>
      </c>
    </row>
    <row r="5" spans="1:18">
      <c r="A5" t="s">
        <v>115</v>
      </c>
      <c r="B5" t="s">
        <v>14</v>
      </c>
      <c r="C5">
        <v>1509.4</v>
      </c>
      <c r="D5" t="s">
        <v>125</v>
      </c>
      <c r="E5">
        <v>69.7</v>
      </c>
      <c r="F5">
        <v>76.8</v>
      </c>
      <c r="G5" t="s">
        <v>36</v>
      </c>
      <c r="H5" t="s">
        <v>36</v>
      </c>
      <c r="I5" t="s">
        <v>34</v>
      </c>
      <c r="J5" t="s">
        <v>128</v>
      </c>
      <c r="K5">
        <v>-1.38</v>
      </c>
      <c r="L5">
        <v>44.03</v>
      </c>
      <c r="M5">
        <v>50.6</v>
      </c>
      <c r="N5">
        <v>31</v>
      </c>
      <c r="O5">
        <v>15.6</v>
      </c>
      <c r="P5">
        <v>26.5</v>
      </c>
      <c r="Q5">
        <v>66.7</v>
      </c>
      <c r="R5">
        <v>0.41</v>
      </c>
    </row>
    <row r="6" spans="1:18">
      <c r="A6" t="s">
        <v>119</v>
      </c>
      <c r="B6" t="s">
        <v>12</v>
      </c>
      <c r="C6">
        <v>526.3</v>
      </c>
      <c r="D6" t="s">
        <v>126</v>
      </c>
      <c r="E6">
        <v>55.7</v>
      </c>
      <c r="F6">
        <v>73.8</v>
      </c>
      <c r="G6" t="s">
        <v>36</v>
      </c>
      <c r="H6" t="s">
        <v>34</v>
      </c>
      <c r="I6" t="s">
        <v>34</v>
      </c>
      <c r="J6" t="s">
        <v>130</v>
      </c>
      <c r="K6">
        <v>-43.68</v>
      </c>
      <c r="L6">
        <v>26.85</v>
      </c>
      <c r="M6">
        <v>20</v>
      </c>
      <c r="N6">
        <v>32.9</v>
      </c>
      <c r="O6">
        <v>11.1</v>
      </c>
      <c r="P6">
        <v>19.6</v>
      </c>
      <c r="Q6">
        <v>48</v>
      </c>
      <c r="R6">
        <v>0.35</v>
      </c>
    </row>
    <row r="7" spans="1:18">
      <c r="A7" t="s">
        <v>117</v>
      </c>
      <c r="B7" t="s">
        <v>16</v>
      </c>
      <c r="C7">
        <v>5961</v>
      </c>
      <c r="D7" t="s">
        <v>125</v>
      </c>
      <c r="E7">
        <v>59</v>
      </c>
      <c r="F7">
        <v>71.5</v>
      </c>
      <c r="G7" t="s">
        <v>36</v>
      </c>
      <c r="H7" t="s">
        <v>36</v>
      </c>
      <c r="I7" t="s">
        <v>34</v>
      </c>
      <c r="J7" t="s">
        <v>128</v>
      </c>
      <c r="K7">
        <v>-5.39</v>
      </c>
      <c r="L7">
        <v>32</v>
      </c>
      <c r="M7">
        <v>62.3</v>
      </c>
      <c r="N7">
        <v>49.1</v>
      </c>
      <c r="O7">
        <v>53.3</v>
      </c>
      <c r="P7">
        <v>7.9</v>
      </c>
      <c r="Q7">
        <v>53.6</v>
      </c>
      <c r="R7">
        <v>0.41</v>
      </c>
    </row>
    <row r="8" spans="1:18">
      <c r="A8" t="s">
        <v>116</v>
      </c>
      <c r="B8" t="s">
        <v>17</v>
      </c>
      <c r="C8">
        <v>1973.19</v>
      </c>
      <c r="D8" t="s">
        <v>125</v>
      </c>
      <c r="E8">
        <v>65</v>
      </c>
      <c r="F8">
        <v>71.2</v>
      </c>
      <c r="G8" t="s">
        <v>36</v>
      </c>
      <c r="H8" t="s">
        <v>36</v>
      </c>
      <c r="I8" t="s">
        <v>34</v>
      </c>
      <c r="J8" t="s">
        <v>129</v>
      </c>
      <c r="K8">
        <v>0</v>
      </c>
      <c r="L8">
        <v>57.66</v>
      </c>
      <c r="M8">
        <v>75.3</v>
      </c>
      <c r="N8">
        <v>32</v>
      </c>
      <c r="O8">
        <v>18.6</v>
      </c>
      <c r="P8">
        <v>30.5</v>
      </c>
      <c r="Q8">
        <v>62.4</v>
      </c>
      <c r="R8">
        <v>0.46</v>
      </c>
    </row>
    <row r="9" spans="1:18">
      <c r="A9" t="s">
        <v>124</v>
      </c>
      <c r="B9" t="s">
        <v>12</v>
      </c>
      <c r="C9">
        <v>1750.3</v>
      </c>
      <c r="D9" t="s">
        <v>127</v>
      </c>
      <c r="E9">
        <v>32.6</v>
      </c>
      <c r="F9">
        <v>62.8</v>
      </c>
      <c r="G9" t="s">
        <v>34</v>
      </c>
      <c r="H9" t="s">
        <v>34</v>
      </c>
      <c r="I9" t="s">
        <v>34</v>
      </c>
      <c r="J9" t="s">
        <v>130</v>
      </c>
      <c r="K9">
        <v>-39.41</v>
      </c>
      <c r="L9">
        <v>11.58</v>
      </c>
      <c r="M9">
        <v>49.6</v>
      </c>
      <c r="N9">
        <v>0</v>
      </c>
      <c r="O9">
        <v>-8.9</v>
      </c>
      <c r="P9">
        <v>0</v>
      </c>
      <c r="Q9">
        <v>19.6</v>
      </c>
      <c r="R9">
        <v>0.15</v>
      </c>
    </row>
  </sheetData>
  <mergeCells count="1">
    <mergeCell ref="A1:R1"/>
  </mergeCells>
  <conditionalFormatting sqref="F3:F9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122</v>
      </c>
      <c r="B2" t="s">
        <v>15</v>
      </c>
      <c r="C2" t="s">
        <v>126</v>
      </c>
      <c r="D2">
        <v>36.9</v>
      </c>
      <c r="E2">
        <v>0.28</v>
      </c>
      <c r="F2" t="s">
        <v>133</v>
      </c>
      <c r="G2">
        <v>5152.43</v>
      </c>
    </row>
    <row r="3" spans="1:7">
      <c r="A3" t="s">
        <v>124</v>
      </c>
      <c r="B3" t="s">
        <v>12</v>
      </c>
      <c r="C3" t="s">
        <v>127</v>
      </c>
      <c r="D3">
        <v>19.6</v>
      </c>
      <c r="E3">
        <v>0.15</v>
      </c>
      <c r="F3" t="s">
        <v>141</v>
      </c>
      <c r="G3">
        <v>1750.3</v>
      </c>
    </row>
    <row r="4" spans="1:7">
      <c r="A4" t="s">
        <v>118</v>
      </c>
      <c r="B4" t="s">
        <v>15</v>
      </c>
      <c r="C4" t="s">
        <v>125</v>
      </c>
      <c r="D4">
        <v>52.4</v>
      </c>
      <c r="E4">
        <v>0.48</v>
      </c>
      <c r="F4" t="s">
        <v>136</v>
      </c>
      <c r="G4">
        <v>978.85</v>
      </c>
    </row>
    <row r="5" spans="1:7">
      <c r="A5" t="s">
        <v>121</v>
      </c>
      <c r="B5" t="s">
        <v>14</v>
      </c>
      <c r="C5" t="s">
        <v>126</v>
      </c>
      <c r="D5">
        <v>39.4</v>
      </c>
      <c r="E5">
        <v>0.34</v>
      </c>
      <c r="F5" t="s">
        <v>139</v>
      </c>
      <c r="G5">
        <v>1017.7</v>
      </c>
    </row>
    <row r="6" spans="1:7">
      <c r="A6" t="s">
        <v>115</v>
      </c>
      <c r="B6" t="s">
        <v>14</v>
      </c>
      <c r="C6" t="s">
        <v>125</v>
      </c>
      <c r="D6">
        <v>66.7</v>
      </c>
      <c r="E6">
        <v>0.41</v>
      </c>
      <c r="F6" t="s">
        <v>133</v>
      </c>
      <c r="G6">
        <v>1509.4</v>
      </c>
    </row>
    <row r="7" spans="1:7">
      <c r="A7" t="s">
        <v>119</v>
      </c>
      <c r="B7" t="s">
        <v>12</v>
      </c>
      <c r="C7" t="s">
        <v>126</v>
      </c>
      <c r="D7">
        <v>48</v>
      </c>
      <c r="E7">
        <v>0.35</v>
      </c>
      <c r="F7" t="s">
        <v>137</v>
      </c>
      <c r="G7">
        <v>526.3</v>
      </c>
    </row>
    <row r="8" spans="1:7">
      <c r="A8" t="s">
        <v>117</v>
      </c>
      <c r="B8" t="s">
        <v>16</v>
      </c>
      <c r="C8" t="s">
        <v>125</v>
      </c>
      <c r="D8">
        <v>53.6</v>
      </c>
      <c r="E8">
        <v>0.41</v>
      </c>
      <c r="F8" t="s">
        <v>135</v>
      </c>
      <c r="G8">
        <v>5961</v>
      </c>
    </row>
    <row r="9" spans="1:7">
      <c r="A9" t="s">
        <v>116</v>
      </c>
      <c r="B9" t="s">
        <v>17</v>
      </c>
      <c r="C9" t="s">
        <v>125</v>
      </c>
      <c r="D9">
        <v>62.4</v>
      </c>
      <c r="E9">
        <v>0.46</v>
      </c>
      <c r="F9" t="s">
        <v>134</v>
      </c>
      <c r="G9">
        <v>1973.19</v>
      </c>
    </row>
    <row r="10" spans="1:7">
      <c r="A10" t="s">
        <v>123</v>
      </c>
      <c r="B10" t="s">
        <v>16</v>
      </c>
      <c r="C10" t="s">
        <v>126</v>
      </c>
      <c r="D10">
        <v>45.2</v>
      </c>
      <c r="E10">
        <v>0.32</v>
      </c>
      <c r="F10" t="s">
        <v>140</v>
      </c>
      <c r="G10">
        <v>2164.4</v>
      </c>
    </row>
    <row r="11" spans="1:7">
      <c r="A11" t="s">
        <v>120</v>
      </c>
      <c r="B11" t="s">
        <v>17</v>
      </c>
      <c r="C11" t="s">
        <v>125</v>
      </c>
      <c r="D11">
        <v>52.2</v>
      </c>
      <c r="E11">
        <v>0.36</v>
      </c>
      <c r="F11" t="s">
        <v>138</v>
      </c>
      <c r="G11">
        <v>1639.51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81</v>
      </c>
      <c r="C1" s="3" t="s">
        <v>83</v>
      </c>
      <c r="D1" s="3" t="s">
        <v>86</v>
      </c>
      <c r="E1" s="3" t="s">
        <v>106</v>
      </c>
      <c r="F1" s="3" t="s">
        <v>107</v>
      </c>
      <c r="G1" s="3" t="s">
        <v>82</v>
      </c>
    </row>
    <row r="2" spans="1:7">
      <c r="A2" t="s">
        <v>124</v>
      </c>
      <c r="B2" t="s">
        <v>12</v>
      </c>
      <c r="C2" t="s">
        <v>127</v>
      </c>
      <c r="D2">
        <v>19.6</v>
      </c>
      <c r="E2">
        <v>0.15</v>
      </c>
      <c r="F2" t="s">
        <v>141</v>
      </c>
      <c r="G2">
        <v>1750.3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109</v>
      </c>
      <c r="E1" s="3" t="s">
        <v>144</v>
      </c>
      <c r="F1" s="3" t="s">
        <v>108</v>
      </c>
    </row>
    <row r="2" spans="1:6">
      <c r="A2" t="s">
        <v>122</v>
      </c>
      <c r="B2" t="s">
        <v>15</v>
      </c>
      <c r="C2" t="s">
        <v>126</v>
      </c>
      <c r="D2">
        <v>38.1</v>
      </c>
      <c r="E2" t="s">
        <v>145</v>
      </c>
      <c r="F2">
        <v>147446</v>
      </c>
    </row>
    <row r="3" spans="1:6">
      <c r="A3" t="s">
        <v>124</v>
      </c>
      <c r="B3" t="s">
        <v>12</v>
      </c>
      <c r="C3" t="s">
        <v>127</v>
      </c>
      <c r="D3">
        <v>-2.2</v>
      </c>
      <c r="E3" t="s">
        <v>146</v>
      </c>
      <c r="F3">
        <v>13206</v>
      </c>
    </row>
    <row r="4" spans="1:6">
      <c r="A4" t="s">
        <v>118</v>
      </c>
      <c r="B4" t="s">
        <v>15</v>
      </c>
      <c r="C4" t="s">
        <v>125</v>
      </c>
      <c r="D4">
        <v>56.3</v>
      </c>
      <c r="E4" t="s">
        <v>147</v>
      </c>
      <c r="F4">
        <v>188649</v>
      </c>
    </row>
    <row r="5" spans="1:6">
      <c r="A5" t="s">
        <v>121</v>
      </c>
      <c r="B5" t="s">
        <v>14</v>
      </c>
      <c r="C5" t="s">
        <v>126</v>
      </c>
      <c r="D5">
        <v>55.5</v>
      </c>
      <c r="E5" t="s">
        <v>148</v>
      </c>
      <c r="F5">
        <v>245512</v>
      </c>
    </row>
    <row r="6" spans="1:6">
      <c r="A6" t="s">
        <v>115</v>
      </c>
      <c r="B6" t="s">
        <v>14</v>
      </c>
      <c r="C6" t="s">
        <v>125</v>
      </c>
      <c r="D6">
        <v>85</v>
      </c>
      <c r="E6" t="s">
        <v>149</v>
      </c>
      <c r="F6">
        <v>415865</v>
      </c>
    </row>
    <row r="7" spans="1:6">
      <c r="A7" t="s">
        <v>119</v>
      </c>
      <c r="B7" t="s">
        <v>12</v>
      </c>
      <c r="C7" t="s">
        <v>126</v>
      </c>
      <c r="D7">
        <v>79.59999999999999</v>
      </c>
      <c r="E7" t="s">
        <v>150</v>
      </c>
      <c r="F7">
        <v>18690</v>
      </c>
    </row>
    <row r="8" spans="1:6">
      <c r="A8" t="s">
        <v>117</v>
      </c>
      <c r="B8" t="s">
        <v>16</v>
      </c>
      <c r="C8" t="s">
        <v>125</v>
      </c>
      <c r="D8">
        <v>64.3</v>
      </c>
      <c r="E8" t="s">
        <v>151</v>
      </c>
      <c r="F8">
        <v>124553</v>
      </c>
    </row>
    <row r="9" spans="1:6">
      <c r="A9" t="s">
        <v>116</v>
      </c>
      <c r="B9" t="s">
        <v>17</v>
      </c>
      <c r="C9" t="s">
        <v>125</v>
      </c>
      <c r="D9">
        <v>77.59999999999999</v>
      </c>
      <c r="E9" t="s">
        <v>152</v>
      </c>
      <c r="F9">
        <v>62094</v>
      </c>
    </row>
    <row r="10" spans="1:6">
      <c r="A10" t="s">
        <v>123</v>
      </c>
      <c r="B10" t="s">
        <v>16</v>
      </c>
      <c r="C10" t="s">
        <v>126</v>
      </c>
      <c r="D10">
        <v>70.7</v>
      </c>
      <c r="E10" t="s">
        <v>153</v>
      </c>
      <c r="F10">
        <v>55928</v>
      </c>
    </row>
    <row r="11" spans="1:6">
      <c r="A11" t="s">
        <v>120</v>
      </c>
      <c r="B11" t="s">
        <v>17</v>
      </c>
      <c r="C11" t="s">
        <v>125</v>
      </c>
      <c r="D11">
        <v>72.40000000000001</v>
      </c>
      <c r="E11" t="s">
        <v>154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81</v>
      </c>
      <c r="C1" s="3" t="s">
        <v>83</v>
      </c>
      <c r="D1" s="3" t="s">
        <v>110</v>
      </c>
      <c r="E1" s="3" t="s">
        <v>155</v>
      </c>
      <c r="F1" s="3" t="s">
        <v>82</v>
      </c>
    </row>
    <row r="2" spans="1:6">
      <c r="A2" t="s">
        <v>122</v>
      </c>
      <c r="B2" t="s">
        <v>15</v>
      </c>
      <c r="C2" t="s">
        <v>126</v>
      </c>
      <c r="D2">
        <v>56</v>
      </c>
      <c r="E2" t="s">
        <v>156</v>
      </c>
      <c r="F2">
        <v>5152.43</v>
      </c>
    </row>
    <row r="3" spans="1:6">
      <c r="A3" t="s">
        <v>124</v>
      </c>
      <c r="B3" t="s">
        <v>12</v>
      </c>
      <c r="C3" t="s">
        <v>127</v>
      </c>
      <c r="D3">
        <v>56</v>
      </c>
      <c r="E3" t="s">
        <v>156</v>
      </c>
      <c r="F3">
        <v>1750.3</v>
      </c>
    </row>
    <row r="4" spans="1:6">
      <c r="A4" t="s">
        <v>118</v>
      </c>
      <c r="B4" t="s">
        <v>15</v>
      </c>
      <c r="C4" t="s">
        <v>125</v>
      </c>
      <c r="D4">
        <v>56</v>
      </c>
      <c r="E4" t="s">
        <v>157</v>
      </c>
      <c r="F4">
        <v>978.85</v>
      </c>
    </row>
    <row r="5" spans="1:6">
      <c r="A5" t="s">
        <v>121</v>
      </c>
      <c r="B5" t="s">
        <v>14</v>
      </c>
      <c r="C5" t="s">
        <v>126</v>
      </c>
      <c r="D5">
        <v>20</v>
      </c>
      <c r="E5" t="s">
        <v>158</v>
      </c>
      <c r="F5">
        <v>1017.7</v>
      </c>
    </row>
    <row r="6" spans="1:6">
      <c r="A6" t="s">
        <v>115</v>
      </c>
      <c r="B6" t="s">
        <v>14</v>
      </c>
      <c r="C6" t="s">
        <v>125</v>
      </c>
      <c r="D6">
        <v>80</v>
      </c>
      <c r="E6" t="s">
        <v>159</v>
      </c>
      <c r="F6">
        <v>1509.4</v>
      </c>
    </row>
    <row r="7" spans="1:6">
      <c r="A7" t="s">
        <v>119</v>
      </c>
      <c r="B7" t="s">
        <v>12</v>
      </c>
      <c r="C7" t="s">
        <v>126</v>
      </c>
      <c r="D7">
        <v>20</v>
      </c>
      <c r="E7" t="s">
        <v>158</v>
      </c>
      <c r="F7">
        <v>526.3</v>
      </c>
    </row>
    <row r="8" spans="1:6">
      <c r="A8" t="s">
        <v>117</v>
      </c>
      <c r="B8" t="s">
        <v>16</v>
      </c>
      <c r="C8" t="s">
        <v>125</v>
      </c>
      <c r="D8">
        <v>62</v>
      </c>
      <c r="E8" t="s">
        <v>160</v>
      </c>
      <c r="F8">
        <v>5961</v>
      </c>
    </row>
    <row r="9" spans="1:6">
      <c r="A9" t="s">
        <v>116</v>
      </c>
      <c r="B9" t="s">
        <v>17</v>
      </c>
      <c r="C9" t="s">
        <v>125</v>
      </c>
      <c r="D9">
        <v>68</v>
      </c>
      <c r="E9" t="s">
        <v>161</v>
      </c>
      <c r="F9">
        <v>1973.19</v>
      </c>
    </row>
    <row r="10" spans="1:6">
      <c r="A10" t="s">
        <v>123</v>
      </c>
      <c r="B10" t="s">
        <v>16</v>
      </c>
      <c r="C10" t="s">
        <v>126</v>
      </c>
      <c r="D10">
        <v>38</v>
      </c>
      <c r="E10" t="s">
        <v>162</v>
      </c>
      <c r="F10">
        <v>2164.4</v>
      </c>
    </row>
    <row r="11" spans="1:6">
      <c r="A11" t="s">
        <v>120</v>
      </c>
      <c r="B11" t="s">
        <v>17</v>
      </c>
      <c r="C11" t="s">
        <v>125</v>
      </c>
      <c r="D11">
        <v>56</v>
      </c>
      <c r="E11" t="s">
        <v>156</v>
      </c>
      <c r="F11">
        <v>1639.51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81</v>
      </c>
      <c r="C1" s="3" t="s">
        <v>83</v>
      </c>
      <c r="D1" s="3" t="s">
        <v>111</v>
      </c>
      <c r="E1" s="3" t="s">
        <v>163</v>
      </c>
      <c r="F1" s="3" t="s">
        <v>112</v>
      </c>
      <c r="G1" s="3" t="s">
        <v>113</v>
      </c>
      <c r="H1" s="3" t="s">
        <v>114</v>
      </c>
    </row>
    <row r="2" spans="1:8">
      <c r="A2" t="s">
        <v>122</v>
      </c>
      <c r="B2" t="s">
        <v>15</v>
      </c>
      <c r="C2" t="s">
        <v>126</v>
      </c>
      <c r="D2">
        <v>0.9</v>
      </c>
      <c r="E2" t="s">
        <v>164</v>
      </c>
      <c r="F2">
        <v>0.01</v>
      </c>
      <c r="G2">
        <v>0.47</v>
      </c>
      <c r="H2">
        <v>-0.0198</v>
      </c>
    </row>
    <row r="3" spans="1:8">
      <c r="A3" t="s">
        <v>124</v>
      </c>
      <c r="B3" t="s">
        <v>12</v>
      </c>
      <c r="C3" t="s">
        <v>127</v>
      </c>
      <c r="D3">
        <v>5.2</v>
      </c>
      <c r="E3" t="s">
        <v>165</v>
      </c>
      <c r="F3">
        <v>0.07000000000000001</v>
      </c>
      <c r="G3">
        <v>0.52</v>
      </c>
      <c r="H3">
        <v>-0.0025</v>
      </c>
    </row>
    <row r="4" spans="1:8">
      <c r="A4" t="s">
        <v>118</v>
      </c>
      <c r="B4" t="s">
        <v>15</v>
      </c>
      <c r="C4" t="s">
        <v>125</v>
      </c>
      <c r="D4">
        <v>37.1</v>
      </c>
      <c r="E4" t="s">
        <v>166</v>
      </c>
      <c r="F4">
        <v>0.1</v>
      </c>
      <c r="G4">
        <v>0.54</v>
      </c>
      <c r="H4">
        <v>0.0215</v>
      </c>
    </row>
    <row r="5" spans="1:8">
      <c r="A5" t="s">
        <v>121</v>
      </c>
      <c r="B5" t="s">
        <v>14</v>
      </c>
      <c r="C5" t="s">
        <v>126</v>
      </c>
      <c r="D5">
        <v>37.2</v>
      </c>
      <c r="E5" t="s">
        <v>167</v>
      </c>
      <c r="F5">
        <v>0.1</v>
      </c>
      <c r="G5">
        <v>0.57</v>
      </c>
      <c r="H5">
        <v>0.0247</v>
      </c>
    </row>
    <row r="6" spans="1:8">
      <c r="A6" t="s">
        <v>115</v>
      </c>
      <c r="B6" t="s">
        <v>14</v>
      </c>
      <c r="C6" t="s">
        <v>125</v>
      </c>
      <c r="D6">
        <v>2.3</v>
      </c>
      <c r="E6" t="s">
        <v>168</v>
      </c>
      <c r="F6">
        <v>0.03</v>
      </c>
      <c r="G6">
        <v>0.44</v>
      </c>
      <c r="H6">
        <v>-0.0012</v>
      </c>
    </row>
    <row r="7" spans="1:8">
      <c r="A7" t="s">
        <v>119</v>
      </c>
      <c r="B7" t="s">
        <v>12</v>
      </c>
      <c r="C7" t="s">
        <v>126</v>
      </c>
      <c r="D7">
        <v>25.9</v>
      </c>
      <c r="E7" t="s">
        <v>169</v>
      </c>
      <c r="F7">
        <v>0.16</v>
      </c>
      <c r="G7">
        <v>0.54</v>
      </c>
      <c r="H7">
        <v>0.0008</v>
      </c>
    </row>
    <row r="8" spans="1:8">
      <c r="A8" t="s">
        <v>117</v>
      </c>
      <c r="B8" t="s">
        <v>16</v>
      </c>
      <c r="C8" t="s">
        <v>125</v>
      </c>
      <c r="D8">
        <v>15</v>
      </c>
      <c r="E8" t="s">
        <v>170</v>
      </c>
      <c r="F8">
        <v>0</v>
      </c>
      <c r="G8">
        <v>0.24</v>
      </c>
      <c r="H8">
        <v>0.0159</v>
      </c>
    </row>
    <row r="9" spans="1:8">
      <c r="A9" t="s">
        <v>116</v>
      </c>
      <c r="B9" t="s">
        <v>17</v>
      </c>
      <c r="C9" t="s">
        <v>125</v>
      </c>
      <c r="D9">
        <v>18.1</v>
      </c>
      <c r="E9" t="s">
        <v>171</v>
      </c>
      <c r="F9">
        <v>0.04</v>
      </c>
      <c r="G9">
        <v>0.39</v>
      </c>
      <c r="H9">
        <v>0.0069</v>
      </c>
    </row>
    <row r="10" spans="1:8">
      <c r="A10" t="s">
        <v>123</v>
      </c>
      <c r="B10" t="s">
        <v>16</v>
      </c>
      <c r="C10" t="s">
        <v>126</v>
      </c>
      <c r="D10">
        <v>0.2</v>
      </c>
      <c r="E10" t="s">
        <v>172</v>
      </c>
      <c r="F10">
        <v>0</v>
      </c>
      <c r="G10">
        <v>0.34</v>
      </c>
      <c r="H10">
        <v>-0.0138</v>
      </c>
    </row>
    <row r="11" spans="1:8">
      <c r="A11" t="s">
        <v>120</v>
      </c>
      <c r="B11" t="s">
        <v>17</v>
      </c>
      <c r="C11" t="s">
        <v>125</v>
      </c>
      <c r="D11">
        <v>0.1</v>
      </c>
      <c r="E11" t="s">
        <v>173</v>
      </c>
      <c r="F11">
        <v>0</v>
      </c>
      <c r="G11">
        <v>0.3</v>
      </c>
      <c r="H1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2026-06-13T14:30:27Z</dcterms:created>
  <dcterms:modified xsi:type="dcterms:W3CDTF">2026-06-13T14:30:27Z</dcterms:modified>
</cp:coreProperties>
</file>