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op Selected Sectors" sheetId="1" r:id="rId1"/>
    <sheet name="Union of Stocks" sheetId="2" r:id="rId2"/>
    <sheet name="Top Rebound Picks" sheetId="3" r:id="rId3"/>
    <sheet name="Final Recommendations" sheetId="4" r:id="rId4"/>
    <sheet name="Top Picks" sheetId="5" r:id="rId5"/>
    <sheet name="Top Sells" sheetId="6" r:id="rId6"/>
    <sheet name="Layer 1 - Fundamentals" sheetId="7" r:id="rId7"/>
    <sheet name="Layer 2 - Technicals" sheetId="8" r:id="rId8"/>
    <sheet name="Layer 3 - Statistical" sheetId="9" r:id="rId9"/>
  </sheets>
  <calcPr calcId="124519" fullCalcOnLoad="1"/>
</workbook>
</file>

<file path=xl/sharedStrings.xml><?xml version="1.0" encoding="utf-8"?>
<sst xmlns="http://schemas.openxmlformats.org/spreadsheetml/2006/main" count="2014" uniqueCount="355">
  <si>
    <t>Pre-Layer Sector Selection Report | Generated: 07 Jun 2026 23:58  |  India VIX: 15.00</t>
  </si>
  <si>
    <t>&gt;&gt; TOP SELECTED SECTORS</t>
  </si>
  <si>
    <t>Rank</t>
  </si>
  <si>
    <t>Index Name</t>
  </si>
  <si>
    <t>Composite Score</t>
  </si>
  <si>
    <t>Factor A
(Econ Phase)</t>
  </si>
  <si>
    <t>Factor B
(Seasonality)</t>
  </si>
  <si>
    <t>Factor C
(Technical)</t>
  </si>
  <si>
    <t>Factor D
(Fundamentals)</t>
  </si>
  <si>
    <t>Factor E
(Policy)</t>
  </si>
  <si>
    <t>RSI</t>
  </si>
  <si>
    <t>% from 52W High</t>
  </si>
  <si>
    <t>Nifty IT</t>
  </si>
  <si>
    <t>—</t>
  </si>
  <si>
    <t>Nifty Auto</t>
  </si>
  <si>
    <t>Nifty Infra</t>
  </si>
  <si>
    <t>Nifty PSU Bank</t>
  </si>
  <si>
    <t>Nifty Private Bank</t>
  </si>
  <si>
    <t>&gt;&gt; DETAILED SECTOR JUSTIFICATIONS</t>
  </si>
  <si>
    <t xml:space="preserve">  1. Nifty IT  (Composite Score: 78.2 / 100)</t>
  </si>
  <si>
    <t>[Economic Phase Alignment — 74/100]
  Sector aligned with current mid-expansion phase (GDP 7.7% FY26, moderating to 6.6% FY27). Credit/consumption growth intact.
[Seasonality — 72/100 | Current: Mar (Q1)]
  Q1 (Apr-Jun) typically strong on deal closures. Q2 seasonal for increments/attrition.
[Technical Momentum — 89/100]
  Index Level: 2,119 | 52W High: 2,760 | 52W Low: 2,115
  % from 52W High: -23.2% | % above 52W Low: 0.2%
  RSI (14d): 25.8 | Returns: 1M -20.0%, 3M -17.8%, 6M -16.2%, 1Y -20.9%
  &gt;&gt; Sector is OVERSOLD (RSI 26 &lt; 45, down 23% from 52W high). High rebound potential when sentiment shifts.
[Oversold Stock Opportunity]
  1/10 stocks are down 30–60% from 52W high (prime rebound candidates).
  10/10 stocks are within 15% of 52W low (near support, max upside).
[Fundamental Valuation — 86/100]
  Median P/E: 24.2 | P/B: 5.0 | ROE: 22.3%
  Revenue Growth: 11.1% | EPS Growth: 15.0% | D/E: 0.09
[Macro &amp; Policy Drivers -- 58/100]
  US macro recovery driving tech spending. AI-led deal wins. Rupee stable. Margin improvement on cost efficiency. Cautious outlook: hiring still slow; deal ramp-up takes 2-3 quarters.</t>
  </si>
  <si>
    <t xml:space="preserve">  Top Oversold Stocks in Nifty IT:</t>
  </si>
  <si>
    <t>Symbol</t>
  </si>
  <si>
    <t>Rebound Score</t>
  </si>
  <si>
    <t>Current Price</t>
  </si>
  <si>
    <t>52W High</t>
  </si>
  <si>
    <t>52W Low</t>
  </si>
  <si>
    <t>% above 52W Low</t>
  </si>
  <si>
    <t>P/E</t>
  </si>
  <si>
    <t>ROE %</t>
  </si>
  <si>
    <t>Revenue Growth %</t>
  </si>
  <si>
    <t>OVERSOLD Flag</t>
  </si>
  <si>
    <t>52W_LOW Flag</t>
  </si>
  <si>
    <t>INFY</t>
  </si>
  <si>
    <t>NO</t>
  </si>
  <si>
    <t>YES</t>
  </si>
  <si>
    <t>TCS</t>
  </si>
  <si>
    <t>OFSS</t>
  </si>
  <si>
    <t>PERSISTENT</t>
  </si>
  <si>
    <t>COFORGE</t>
  </si>
  <si>
    <t xml:space="preserve">  2. Nifty Auto  (Composite Score: 77.7 / 100)</t>
  </si>
  <si>
    <t>[Economic Phase Alignment — 80/100]
  Sector aligned with current mid-expansion phase (GDP 7.7% FY26, moderating to 6.6% FY27). Credit/consumption growth intact.
[Seasonality — 60/100 | Current: Mar (Q1)]
  Jul-Sep (Q2) monsoon → rural demand + festive pre-stocking; Oct-Dec (Q3) festive season = peak auto sales.
[Technical Momentum — 80/100]
  Index Level: 7,261 | 52W High: 8,139 | 52W Low: 5,452
  % from 52W High: -10.8% | % above 52W Low: 33.2%
  RSI (14d): 36.1 | Returns: 1M -3.7%, 3M -5.6%, 6M +0.2%, 1Y +25.2%
  &gt;&gt; Sector showing stabilisation. Price action improving.
[Oversold Stock Opportunity]
  0/15 stocks are down 30–60% from 52W high (prime rebound candidates).
  2/15 stocks are within 15% of 52W low (near support, max upside).
[Fundamental Valuation — 82/100]
  Median P/E: 39.5 | P/B: 6.6 | ROE: 19.2%
  Revenue Growth: 18.6% | EPS Growth: 17.1% | D/E: 0.41
[Macro &amp; Policy Drivers -- 82/100]
  Govt EV push (FAME-III), PLI for auto components, rural demand recovery via good monsoon, festive season Q2-Q3 tailwind. EV transition accelerating.</t>
  </si>
  <si>
    <t xml:space="preserve">  Top Oversold Stocks in Nifty Auto:</t>
  </si>
  <si>
    <t>BAJAJ-AUTO</t>
  </si>
  <si>
    <t>HEROMOTOCO</t>
  </si>
  <si>
    <t>MOTHERSON</t>
  </si>
  <si>
    <t>EXIDEIND</t>
  </si>
  <si>
    <t>ASHOKLEY</t>
  </si>
  <si>
    <t xml:space="preserve">  3. Nifty Infra  (Composite Score: 76.7 / 100)</t>
  </si>
  <si>
    <t>[Economic Phase Alignment — 88/100]
  Mid-to-Late expansion phase favours capex-heavy and commodity sectors. India GDP growth 7.7% FY26, capex cycle accelerating.
[Seasonality — 90/100 | Current: Mar (Q1)]
  Q4 &amp; Q1 strongest: Govt capex disbursals, NHAI road awards spike in Mar-Apr.
[Technical Momentum — 68/100]
  Index Level: 2,243 | 52W High: 2,387 | 52W Low: 1,909
  % from 52W High: -6.0% | % above 52W Low: 17.5%
  RSI (14d): 36.0 | Returns: 1M -3.0%, 3M -4.2%, 6M -3.3%, 1Y +14.6%
  &gt;&gt; Sector showing stabilisation. Price action improving.
[Oversold Stock Opportunity]
  2/30 stocks are down 30–60% from 52W high (prime rebound candidates).
  10/30 stocks are within 15% of 52W low (near support, max upside).
[Fundamental Valuation — 62/100]
  Median P/E: 33.8 | P/B: 4.4 | ROE: 14.3%
  Revenue Growth: 11.7% | EPS Growth: 16.1% | D/E: 0.59
[Macro &amp; Policy Drivers -- 85/100]
  Govt infrastructure capex ₹11.11L cr in Union Budget FY27. NHAI road projects, metro rail expansion, smart cities. Cement, steel, logistics all benefiting. Infra cycle clearly accelerating.</t>
  </si>
  <si>
    <t xml:space="preserve">  Top Oversold Stocks in Nifty Infra:</t>
  </si>
  <si>
    <t>GAIL</t>
  </si>
  <si>
    <t>IOC</t>
  </si>
  <si>
    <t>FORTIS</t>
  </si>
  <si>
    <t>BPCL</t>
  </si>
  <si>
    <t>GRASIM</t>
  </si>
  <si>
    <t xml:space="preserve">  4. Nifty PSU Bank  (Composite Score: 66.5 / 100)</t>
  </si>
  <si>
    <t>[Economic Phase Alignment — 72/100]
  Sector aligned with current mid-expansion phase (GDP 7.7% FY26, moderating to 6.6% FY27). Credit/consumption growth intact.
[Seasonality — 88/100 | Current: Mar (Q1)]
  Q4 strongest on govt capex disbursals. Q2 mild seasonality.
[Technical Momentum — 52/100]
  Index Level: 690 | 52W High: 739 | 52W Low: 407
  % from 52W High: -6.6% | % above 52W Low: 69.4%
  RSI (14d): 39.6 | Returns: 1M +7.0%, 3M +14.9%, 6M +38.7%, 1Y +65.6%
  &gt;&gt; Sector showing stabilisation. Price action improving.
[Oversold Stock Opportunity]
  1/12 stocks are down 30–60% from 52W high (prime rebound candidates).
  4/12 stocks are within 15% of 52W low (near support, max upside).
[Fundamental Valuation — 63/100]
  Median P/E: 7.8 | P/B: 1.0 | ROE: 15.5%
  Revenue Growth: 1.9% | EPS Growth: 7.1% | D/E: N/A
[Macro &amp; Policy Drivers -- 71/100]
  PSU banks cleaned up NPAs; ROE improving to 10-12%. Govt capex disbursals via PSU banks. Dividend yields attractive. Historically undervalued vs private banks.</t>
  </si>
  <si>
    <t xml:space="preserve">  Top Oversold Stocks in Nifty PSU Bank:</t>
  </si>
  <si>
    <t>CENTRALBK</t>
  </si>
  <si>
    <t>BANKINDIA</t>
  </si>
  <si>
    <t>IOB</t>
  </si>
  <si>
    <t>UCOBANK</t>
  </si>
  <si>
    <t>PNB</t>
  </si>
  <si>
    <t xml:space="preserve">  5. Nifty Private Bank  (Composite Score: 72.5 / 100)</t>
  </si>
  <si>
    <t>[Economic Phase Alignment — 78/100]
  Sector aligned with current mid-expansion phase (GDP 7.7% FY26, moderating to 6.6% FY27). Credit/consumption growth intact.
[Seasonality — 88/100 | Current: Mar (Q1)]
  Q4 strongest; current Q2 moderate but improving post-rate cycle.
[Technical Momentum — 66/100]
  Index Level: 933 | 52W High: 1,016 | 52W Low: 849
  % from 52W High: -8.2% | % above 52W Low: 9.8%
  RSI (14d): 27.8 | Returns: 1M -6.3%, 3M -7.1%, 6M -4.4%, 1Y +8.8%
  &gt;&gt; Sector showing stabilisation. Price action improving.
[Oversold Stock Opportunity]
  0/10 stocks are down 30–60% from 52W high (prime rebound candidates).
  3/10 stocks are within 15% of 52W low (near support, max upside).
[Fundamental Valuation — 64/100]
  Median P/E: 20.1 | P/B: 1.7 | ROE: 11.6%
  Revenue Growth: 16.1% | EPS Growth: 9.8% | D/E: N/A
[Macro &amp; Policy Drivers -- 74/100]
  HDFC Bank, Kotak, Axis consolidating after underperformance. Credit growth strong. ROA/ROE metrics improving. Rate cut expectations = re-rating potential.</t>
  </si>
  <si>
    <t xml:space="preserve">  Top Oversold Stocks in Nifty Private Bank:</t>
  </si>
  <si>
    <t>RBLBANK</t>
  </si>
  <si>
    <t>ICICIBANK</t>
  </si>
  <si>
    <t>YESBANK</t>
  </si>
  <si>
    <t>KOTAKBANK</t>
  </si>
  <si>
    <t>FEDERALBNK</t>
  </si>
  <si>
    <t>&gt;&gt; SECTORS REVIEWED BUT NOT SELECTED</t>
  </si>
  <si>
    <t>Reason for Rejection / Lower Priority</t>
  </si>
  <si>
    <t>Nifty Realty</t>
  </si>
  <si>
    <t>Lower composite score (76.4) vs. selected sectors. RSI 24, down 28% from 52W high. Revisit if macro/technical improves.</t>
  </si>
  <si>
    <t>Nifty Metal</t>
  </si>
  <si>
    <t>Lower composite score (70.6) vs. selected sectors. RSI 46, down 5% from 52W high. Revisit if macro/technical improves.</t>
  </si>
  <si>
    <t>Nifty Bank</t>
  </si>
  <si>
    <t>Lower composite score (68.7) vs. selected sectors. RSI 27, down 6% from 52W high. Revisit if macro/technical improves.</t>
  </si>
  <si>
    <t>Nifty FMCG</t>
  </si>
  <si>
    <t>Lower composite score (65.8) vs. selected sectors. RSI 43, down 8% from 52W high. Revisit if macro/technical improves.</t>
  </si>
  <si>
    <t>Nifty Financial Services</t>
  </si>
  <si>
    <t>Lower composite score (65.7) vs. selected sectors. RSI 24, down 7% from 52W high. Revisit if macro/technical improves.</t>
  </si>
  <si>
    <t>Index_Name</t>
  </si>
  <si>
    <t>Price</t>
  </si>
  <si>
    <t>Action</t>
  </si>
  <si>
    <t>Final_Rank_Score</t>
  </si>
  <si>
    <t>Rebound_Score</t>
  </si>
  <si>
    <t>Score</t>
  </si>
  <si>
    <t>Flag_52W_LOW</t>
  </si>
  <si>
    <t>Flag_OVERSOLD</t>
  </si>
  <si>
    <t>52W_High</t>
  </si>
  <si>
    <t>52W_Low</t>
  </si>
  <si>
    <t>Pct_From_52W_High</t>
  </si>
  <si>
    <t>Pct_From_52W_Low</t>
  </si>
  <si>
    <t>PE_Ratio</t>
  </si>
  <si>
    <t>PB_Ratio</t>
  </si>
  <si>
    <t>ROE</t>
  </si>
  <si>
    <t>Revenue_Growth_Pct</t>
  </si>
  <si>
    <t>Debt_Equity</t>
  </si>
  <si>
    <t>Oversold_Score</t>
  </si>
  <si>
    <t>Valuation_Score</t>
  </si>
  <si>
    <t>Growth_Score</t>
  </si>
  <si>
    <t>Technical_Score</t>
  </si>
  <si>
    <t>Momentum_Score</t>
  </si>
  <si>
    <t>Confidence</t>
  </si>
  <si>
    <t>Horizon</t>
  </si>
  <si>
    <t>MarketCap_Cr</t>
  </si>
  <si>
    <t>L1_Score</t>
  </si>
  <si>
    <t>L2_Score</t>
  </si>
  <si>
    <t>L3_Score</t>
  </si>
  <si>
    <t>P_Target</t>
  </si>
  <si>
    <t>P_Stop</t>
  </si>
  <si>
    <t>Pred_Return</t>
  </si>
  <si>
    <t>MAHABANK</t>
  </si>
  <si>
    <t>UNIONBANK</t>
  </si>
  <si>
    <t>NTPC</t>
  </si>
  <si>
    <t>SBIN</t>
  </si>
  <si>
    <t>EICHERMOT</t>
  </si>
  <si>
    <t>INDIANB</t>
  </si>
  <si>
    <t>TVSMOTOR</t>
  </si>
  <si>
    <t>ONGC</t>
  </si>
  <si>
    <t>INDUSINDBK</t>
  </si>
  <si>
    <t>INDUSTOWER</t>
  </si>
  <si>
    <t>CUMMINSIND</t>
  </si>
  <si>
    <t>MAXHEALTH</t>
  </si>
  <si>
    <t>ADANIPORTS</t>
  </si>
  <si>
    <t>BANDHANBNK</t>
  </si>
  <si>
    <t>BANKBARODA</t>
  </si>
  <si>
    <t>BHARATFORG</t>
  </si>
  <si>
    <t>CGPOWER</t>
  </si>
  <si>
    <t>BOSCHLTD</t>
  </si>
  <si>
    <t>APOLLOHOSP</t>
  </si>
  <si>
    <t>AXISBANK</t>
  </si>
  <si>
    <t>RELIANCE</t>
  </si>
  <si>
    <t>M&amp;M</t>
  </si>
  <si>
    <t>MARUTI</t>
  </si>
  <si>
    <t>MPHASIS</t>
  </si>
  <si>
    <t>POWERGRID</t>
  </si>
  <si>
    <t>HINDPETRO</t>
  </si>
  <si>
    <t>WIPRO</t>
  </si>
  <si>
    <t>TECHM</t>
  </si>
  <si>
    <t>UNOMINDA</t>
  </si>
  <si>
    <t>LT</t>
  </si>
  <si>
    <t>AMBUJACEM</t>
  </si>
  <si>
    <t>BHARTIARTL</t>
  </si>
  <si>
    <t>HDFCBANK</t>
  </si>
  <si>
    <t>HCLTECH</t>
  </si>
  <si>
    <t>TIINDIA</t>
  </si>
  <si>
    <t>ADANIGREEN</t>
  </si>
  <si>
    <t>SONACOMS</t>
  </si>
  <si>
    <t>ULTRACEMCO</t>
  </si>
  <si>
    <t>PSB</t>
  </si>
  <si>
    <t>CANBK</t>
  </si>
  <si>
    <t>TATAPOWER</t>
  </si>
  <si>
    <t>IDFCFIRSTB</t>
  </si>
  <si>
    <t>DLF</t>
  </si>
  <si>
    <t>INDIGO</t>
  </si>
  <si>
    <t>SHREECEM</t>
  </si>
  <si>
    <t>SUZLON</t>
  </si>
  <si>
    <t>INDHOTEL</t>
  </si>
  <si>
    <t>Nifty Auto, Nifty Infra</t>
  </si>
  <si>
    <t>BUY</t>
  </si>
  <si>
    <t>WAIT</t>
  </si>
  <si>
    <t>AVOID</t>
  </si>
  <si>
    <t>SELL</t>
  </si>
  <si>
    <t>6.8 days</t>
  </si>
  <si>
    <t>6.6 days</t>
  </si>
  <si>
    <t>4.5 days</t>
  </si>
  <si>
    <t>4.8 days</t>
  </si>
  <si>
    <t>3.9 days</t>
  </si>
  <si>
    <t>6.2 days</t>
  </si>
  <si>
    <t>7.3 days</t>
  </si>
  <si>
    <t>5.2 days</t>
  </si>
  <si>
    <t>4.1 days</t>
  </si>
  <si>
    <t>4.0 days</t>
  </si>
  <si>
    <t>4.9 days</t>
  </si>
  <si>
    <t>5.0 days</t>
  </si>
  <si>
    <t>5.3 days</t>
  </si>
  <si>
    <t>4.4 days</t>
  </si>
  <si>
    <t>9.2 days</t>
  </si>
  <si>
    <t>4.7 days</t>
  </si>
  <si>
    <t>3.8 days</t>
  </si>
  <si>
    <t>5.1 days</t>
  </si>
  <si>
    <t>4.2 days</t>
  </si>
  <si>
    <t>5.9 days</t>
  </si>
  <si>
    <t>6.5 days</t>
  </si>
  <si>
    <t>8.4 days</t>
  </si>
  <si>
    <t>7.1 days</t>
  </si>
  <si>
    <t>7.7 days</t>
  </si>
  <si>
    <t>5.8 days</t>
  </si>
  <si>
    <t>7.8 days</t>
  </si>
  <si>
    <t>5.6 days</t>
  </si>
  <si>
    <t>4.3 days</t>
  </si>
  <si>
    <t>6.4 days</t>
  </si>
  <si>
    <t>7.2 days</t>
  </si>
  <si>
    <t>8.1 days</t>
  </si>
  <si>
    <t>9.4 days</t>
  </si>
  <si>
    <t>2.9 days</t>
  </si>
  <si>
    <t>4.6 days</t>
  </si>
  <si>
    <t>3.6 days</t>
  </si>
  <si>
    <t>5.7 days</t>
  </si>
  <si>
    <t>5.4 days</t>
  </si>
  <si>
    <t>3.7 days</t>
  </si>
  <si>
    <t>Union of Stocks from Selected Indices  |  Sorted by Final Rank Score (70% Algo + 30% Rebound)</t>
  </si>
  <si>
    <t>Top Rebound Picks -- Stocks with Rebound Score &gt;= 70 OR OVERSOLD Flag (Highest Upside Potential)</t>
  </si>
  <si>
    <t>L1_Reasoning</t>
  </si>
  <si>
    <t>Healthy Margins (12.7%)</t>
  </si>
  <si>
    <t>Strong Revenue Growth (26.5%) | High ROE (15.6%) | Low Leverage (D/E: 0.64) | Healthy Margins (33.1%)</t>
  </si>
  <si>
    <t>Low Leverage (D/E: 0.01) | Healthy Margins (11.6%)</t>
  </si>
  <si>
    <t>Strong Revenue Growth (18.1%) | High ROE (21.5%) | Low Leverage (D/E: 0.85)</t>
  </si>
  <si>
    <t>Strong Revenue Growth (17.4%) | High ROE (21.6%)</t>
  </si>
  <si>
    <t>Low Leverage (D/E: 0.00) | Healthy Margins (35.4%)</t>
  </si>
  <si>
    <t>Strong Revenue Growth (48.8%) | High ROE (28.0%) | Low Leverage (D/E: 0.56) | Healthy Margins (16.5%)</t>
  </si>
  <si>
    <t>Strong Revenue Growth (119.3%) | Low Leverage (D/E: 0.00) | Healthy Margins (13.0%)</t>
  </si>
  <si>
    <t>Low Leverage (D/E: 0.00) | Healthy Margins (31.2%)</t>
  </si>
  <si>
    <t>Low Leverage (D/E: 0.00) | Healthy Margins (31.9%)</t>
  </si>
  <si>
    <t>Strong Revenue Growth (17.5%) | Low Leverage (D/E: 0.76)</t>
  </si>
  <si>
    <t>Strong Revenue Growth (15.7%) | High ROE (19.4%) | Low Leverage (D/E: 1.00) | Healthy Margins (12.7%)</t>
  </si>
  <si>
    <t>Strong Revenue Growth (18.0%) | High ROE (19.4%) | Low Leverage (D/E: 0.01) | Healthy Margins (13.8%)</t>
  </si>
  <si>
    <t>High ROE (28.5%) | Low Leverage (D/E: 0.54)</t>
  </si>
  <si>
    <t>High ROE (15.9%) | Low Leverage (D/E: 0.00) | Healthy Margins (37.0%)</t>
  </si>
  <si>
    <t>Strong Revenue Growth (44.8%) | Low Leverage (D/E: 0.00) | Healthy Margins (24.4%)</t>
  </si>
  <si>
    <t>Strong Revenue Growth (25.0%) | High ROE (19.6%) | Low Leverage (D/E: 0.01)</t>
  </si>
  <si>
    <t>Strong Revenue Growth (30.5%) | High ROE (18.6%) | Low Leverage (D/E: 0.08)</t>
  </si>
  <si>
    <t>Strong Revenue Growth (21.9%) | High ROE (29.5%) | Low Leverage (D/E: 0.00) | Healthy Margins (19.4%)</t>
  </si>
  <si>
    <t>Low Leverage (D/E: 0.00)</t>
  </si>
  <si>
    <t>Strong Revenue Growth (19.1%) | High ROE (23.8%) | Low Leverage (D/E: 0.02) | Healthy Margins (23.6%)</t>
  </si>
  <si>
    <t>Low Leverage (D/E: 0.11)</t>
  </si>
  <si>
    <t>Low Leverage (D/E: 0.00) | Healthy Margins (29.9%)</t>
  </si>
  <si>
    <t>Strong Revenue Growth (17.8%) | Low Leverage (D/E: 0.34) | Healthy Margins (11.4%)</t>
  </si>
  <si>
    <t>Average Fundamentals</t>
  </si>
  <si>
    <t>High ROE (23.4%) | Low Leverage (D/E: 0.07) | Healthy Margins (12.8%)</t>
  </si>
  <si>
    <t>Low Leverage (D/E: 0.00) | Healthy Margins (26.8%)</t>
  </si>
  <si>
    <t>Strong Revenue Growth (30.2%) | High ROE (28.0%) | Low Leverage (D/E: 0.04) | Healthy Margins (12.1%)</t>
  </si>
  <si>
    <t>High ROE (30.9%) | Low Leverage (D/E: 0.85)</t>
  </si>
  <si>
    <t>Strong Revenue Growth (66.9%) | High ROE (16.4%) | Low Leverage (D/E: 0.00) | Healthy Margins (24.9%)</t>
  </si>
  <si>
    <t>Low Leverage (D/E: 0.00) | Healthy Margins (32.8%)</t>
  </si>
  <si>
    <t>High ROE (15.4%) | Low Leverage (D/E: 0.00) | Healthy Margins (34.2%)</t>
  </si>
  <si>
    <t>Strong Revenue Growth (272.7%) | Low Leverage (D/E: 0.00)</t>
  </si>
  <si>
    <t>High ROE (19.8%) | Low Leverage (D/E: 0.53) | Healthy Margins (22.0%)</t>
  </si>
  <si>
    <t>High ROE (31.4%) | Low Leverage (D/E: 0.10) | Healthy Margins (16.4%)</t>
  </si>
  <si>
    <t>High ROE (15.7%) | Low Leverage (D/E: 0.00) | Healthy Margins (37.5%)</t>
  </si>
  <si>
    <t>Low Leverage (D/E: 0.00) | Healthy Margins (26.0%)</t>
  </si>
  <si>
    <t>High ROE (17.0%) | Low Leverage (D/E: 0.98)</t>
  </si>
  <si>
    <t>Strong Revenue Growth (30.9%) | High ROE (18.8%)</t>
  </si>
  <si>
    <t>Strong Revenue Growth (38.2%) | High ROE (22.7%) | Low Leverage (D/E: 0.00) | Healthy Margins (49.3%)</t>
  </si>
  <si>
    <t>Strong Revenue Growth (28.2%) | Low Leverage (D/E: 0.00)</t>
  </si>
  <si>
    <t>Low Leverage (D/E: 0.32) | Healthy Margins (17.2%)</t>
  </si>
  <si>
    <t>Low Leverage (D/E: 0.44)</t>
  </si>
  <si>
    <t>High ROE (18.3%) | Low Leverage (D/E: 0.24) | Healthy Margins (11.7%)</t>
  </si>
  <si>
    <t>Healthy Margins (14.4%)</t>
  </si>
  <si>
    <t>Strong Revenue Growth (20.3%) | High ROE (32.6%) | Low Leverage (D/E: 0.00) | Healthy Margins (34.4%)</t>
  </si>
  <si>
    <t>Low Leverage (D/E: 0.43)</t>
  </si>
  <si>
    <t>Strong Revenue Growth (25.1%) | High ROE (26.3%) | Low Leverage (D/E: 0.06) | Healthy Margins (12.6%)</t>
  </si>
  <si>
    <t>High ROE (16.5%) | Healthy Margins (34.1%)</t>
  </si>
  <si>
    <t>Strong Revenue Growth (40.8%) | Low Leverage (D/E: 0.00)</t>
  </si>
  <si>
    <t>Low Leverage (D/E: 0.37)</t>
  </si>
  <si>
    <t>High ROE (15.5%) | Low Leverage (D/E: 0.00) | Healthy Margins (22.1%)</t>
  </si>
  <si>
    <t>Low Leverage (D/E: 0.38) | Healthy Margins (14.5%)</t>
  </si>
  <si>
    <t>High ROE (48.4%) | Low Leverage (D/E: 0.10) | Healthy Margins (18.4%)</t>
  </si>
  <si>
    <t>High ROE (16.6%) | Low Leverage (D/E: 0.07)</t>
  </si>
  <si>
    <t>Strong Revenue Growth (20.7%) | Low Leverage (D/E: 0.28)</t>
  </si>
  <si>
    <t>Strong Revenue Growth (31.3%) | High ROE (31.6%)</t>
  </si>
  <si>
    <t>Low Leverage (D/E: 0.00) | Healthy Margins (23.9%)</t>
  </si>
  <si>
    <t>Low Leverage (D/E: 0.29)</t>
  </si>
  <si>
    <t>High ROE (15.7%) | Low Leverage (D/E: 0.00) | Healthy Margins (35.7%)</t>
  </si>
  <si>
    <t>Strong Revenue Growth (17.8%) | High ROE (19.2%) | Low Leverage (D/E: 0.38)</t>
  </si>
  <si>
    <t>High ROE (15.4%) | Low Leverage (D/E: 0.23) | Healthy Margins (14.2%)</t>
  </si>
  <si>
    <t>Strong Revenue Growth (19.8%) | Low Leverage (D/E: 0.00) | Healthy Margins (22.0%)</t>
  </si>
  <si>
    <t>L2_Reasoning</t>
  </si>
  <si>
    <t>Neutral Setup</t>
  </si>
  <si>
    <t>Constructive RSI (Neutral-Bullish)</t>
  </si>
  <si>
    <t>Constructive RSI (Neutral-Bullish) | Positive Trend Slope</t>
  </si>
  <si>
    <t>Bullish Trend Alignment (Price &gt; SMA50 &gt; SMA200) | Constructive RSI (Neutral-Bullish) | Positive Trend Slope | Bullish Pullback Entry</t>
  </si>
  <si>
    <t>Overbought RSI | Positive Trend Slope</t>
  </si>
  <si>
    <t>Bullish Trend Alignment (Price &gt; SMA50 &gt; SMA200) | Overbought RSI | Positive Trend Slope</t>
  </si>
  <si>
    <t>Bullish Trend Alignment (Price &gt; SMA50 &gt; SMA200) | Constructive RSI (Neutral-Bullish) | Positive Trend Slope</t>
  </si>
  <si>
    <t>Bullish Trend Alignment (Price &gt; SMA50 &gt; SMA200) | Positive Trend Slope | Bullish Pullback Entry</t>
  </si>
  <si>
    <t>Bullish Trend Alignment (Price &gt; SMA50 &gt; SMA200) | Bullish Pullback Entry</t>
  </si>
  <si>
    <t>Bullish Trend Alignment (Price &gt; SMA50 &gt; SMA200) | Constructive RSI (Neutral-Bullish) | Bullish Pullback Entry</t>
  </si>
  <si>
    <t>L3_Reasoning</t>
  </si>
  <si>
    <t>MC Target Prob: 51.7% | Expected Horizon: 2.9d</t>
  </si>
  <si>
    <t>MC Target Prob: 47.0% | Expected Horizon: 4.5d</t>
  </si>
  <si>
    <t>MC Target Prob: 35.5% | Model Predicts Positive Return | Expected Horizon: 5.3d</t>
  </si>
  <si>
    <t>MC Target Prob: 32.3% | Expected Horizon: 8.4d</t>
  </si>
  <si>
    <t>MC Target Prob: 54.4% | Model Predicts +6.5% (10d) | Expected Horizon: 5.3d</t>
  </si>
  <si>
    <t>MC Target Prob: 34.3% | Model Predicts Positive Return | Expected Horizon: 7.1d</t>
  </si>
  <si>
    <t>MC Target Prob: 36.3% | Model Predicts Positive Return | Expected Horizon: 6.6d</t>
  </si>
  <si>
    <t>MC Target Prob: 50.0% | Model Predicts Positive Return | Expected Horizon: 4.1d</t>
  </si>
  <si>
    <t>MC Target Prob: 45.8% | Model Predicts Positive Return | Expected Horizon: 5.2d</t>
  </si>
  <si>
    <t>MC Target Prob: 48.9% | Model Predicts +2.2% (10d) | Expected Horizon: 4.8d</t>
  </si>
  <si>
    <t>MC Target Prob: 47.0% | Model Predicts +2.7% (10d) | Expected Horizon: 5.1d</t>
  </si>
  <si>
    <t>MC Target Prob: 35.3% | Model Predicts Positive Return | Expected Horizon: 8.1d</t>
  </si>
  <si>
    <t>MC Target Prob: 37.9% | Model Predicts +2.6% (10d) | Expected Horizon: 6.5d</t>
  </si>
  <si>
    <t>MC Target Prob: 41.9% | Expected Horizon: 5.6d</t>
  </si>
  <si>
    <t>MC Target Prob: 48.4% | Model Predicts Positive Return | Expected Horizon: 5.0d</t>
  </si>
  <si>
    <t>MC Target Prob: 42.1% | Expected Horizon: 3.9d</t>
  </si>
  <si>
    <t>MC Target Prob: 51.3% | Expected Horizon: 4.2d</t>
  </si>
  <si>
    <t>MC Target Prob: 50.4% | Model Predicts Positive Return | Expected Horizon: 4.4d</t>
  </si>
  <si>
    <t>MC Target Prob: 49.7% | Expected Horizon: 5.0d</t>
  </si>
  <si>
    <t>MC Target Prob: 38.5% | Model Predicts Positive Return | Expected Horizon: 4.7d</t>
  </si>
  <si>
    <t>MC Target Prob: 41.9% | Expected Horizon: 7.3d</t>
  </si>
  <si>
    <t>MC Target Prob: 34.3% | Expected Horizon: 5.3d</t>
  </si>
  <si>
    <t>MC Target Prob: 48.3% | Model Predicts Positive Return | Expected Horizon: 6.8d</t>
  </si>
  <si>
    <t>MC Target Prob: 55.0% | Model Predicts +3.3% (10d) | Expected Horizon: 5.3d</t>
  </si>
  <si>
    <t>MC Target Prob: 40.4% | Expected Horizon: 4.7d</t>
  </si>
  <si>
    <t>MC Target Prob: 31.8% | Expected Horizon: 7.7d</t>
  </si>
  <si>
    <t>MC Target Prob: 34.5% | Expected Horizon: 6.8d</t>
  </si>
  <si>
    <t>MC Target Prob: 24.2% | Expected Horizon: 9.4d</t>
  </si>
  <si>
    <t>MC Target Prob: 36.0% | Model Predicts +2.5% (10d) | Expected Horizon: 6.6d</t>
  </si>
  <si>
    <t>MC Target Prob: 50.1% | Expected Horizon: 4.5d</t>
  </si>
  <si>
    <t>MC Target Prob: 24.2% | Expected Horizon: 9.2d</t>
  </si>
  <si>
    <t>MC Target Prob: 40.5% | Model Predicts Positive Return | Expected Horizon: 5.3d</t>
  </si>
  <si>
    <t>MC Target Prob: 44.6% | Expected Horizon: 5.1d</t>
  </si>
  <si>
    <t>MC Target Prob: 52.8% | Model Predicts Positive Return | Expected Horizon: 4.8d</t>
  </si>
  <si>
    <t>MC Target Prob: 39.9% | Expected Horizon: 5.4d</t>
  </si>
  <si>
    <t>MC Target Prob: 42.1% | Model Predicts Positive Return | Expected Horizon: 4.1d</t>
  </si>
  <si>
    <t>MC Target Prob: 50.1% | Model Predicts Positive Return | Expected Horizon: 4.9d</t>
  </si>
  <si>
    <t>MC Target Prob: 32.7% | Expected Horizon: 6.5d</t>
  </si>
  <si>
    <t>MC Target Prob: 41.3% | Expected Horizon: 3.8d</t>
  </si>
  <si>
    <t>MC Target Prob: 39.3% | Expected Horizon: 5.9d</t>
  </si>
  <si>
    <t>MC Target Prob: 32.4% | Model Predicts Positive Return | Expected Horizon: 7.8d</t>
  </si>
  <si>
    <t>MC Target Prob: 37.2% | Expected Horizon: 6.6d</t>
  </si>
  <si>
    <t>MC Target Prob: 45.8% | Model Predicts Positive Return | Expected Horizon: 5.8d</t>
  </si>
  <si>
    <t>MC Target Prob: 48.8% | Model Predicts Positive Return | Expected Horizon: 4.5d</t>
  </si>
  <si>
    <t>MC Target Prob: 30.0% | Model Predicts +2.3% (10d) | Expected Horizon: 7.8d</t>
  </si>
  <si>
    <t>MC Target Prob: 50.5% | Expected Horizon: 4.7d</t>
  </si>
  <si>
    <t>MC Target Prob: 51.6% | Expected Horizon: 4.4d</t>
  </si>
  <si>
    <t>MC Target Prob: 41.4% | Model Predicts +3.3% (10d) | Expected Horizon: 5.1d</t>
  </si>
  <si>
    <t>MC Target Prob: 37.5% | Model Predicts +2.5% (10d) | Expected Horizon: 6.2d</t>
  </si>
  <si>
    <t>MC Target Prob: 45.5% | Model Predicts Positive Return | Expected Horizon: 4.4d</t>
  </si>
  <si>
    <t>MC Target Prob: 43.7% | Model Predicts +4.0% (10d) | Expected Horizon: 5.2d</t>
  </si>
  <si>
    <t>MC Target Prob: 52.0% | Model Predicts Positive Return | Expected Horizon: 4.3d</t>
  </si>
  <si>
    <t>MC Target Prob: 43.5% | Model Predicts Positive Return | Expected Horizon: 5.2d</t>
  </si>
  <si>
    <t>MC Target Prob: 36.0% | Expected Horizon: 6.2d</t>
  </si>
  <si>
    <t>MC Target Prob: 41.5% | Expected Horizon: 3.6d</t>
  </si>
  <si>
    <t>MC Target Prob: 54.0% | Model Predicts +4.4% (10d) | Expected Horizon: 4.0d</t>
  </si>
  <si>
    <t>MC Target Prob: 27.7% | Model Predicts Positive Return | Expected Horizon: 7.7d</t>
  </si>
  <si>
    <t>MC Target Prob: 40.9% | Model Predicts +13.2% (10d) | Expected Horizon: 6.8d</t>
  </si>
  <si>
    <t>MC Target Prob: 25.9% | Expected Horizon: 8.1d</t>
  </si>
  <si>
    <t>MC Target Prob: 42.0% | Expected Horizon: 4.6d</t>
  </si>
  <si>
    <t>MC Target Prob: 50.6% | Expected Horizon: 3.7d</t>
  </si>
  <si>
    <t>MC Target Prob: 35.8% | Expected Horizon: 5.7d</t>
  </si>
  <si>
    <t>MC Target Prob: 20.5% | Expected Horizon: 7.2d</t>
  </si>
  <si>
    <t>MC Target Prob: 36.4% | Model Predicts +2.7% (10d) | Expected Horizon: 6.4d</t>
  </si>
  <si>
    <t>MC Target Prob: 44.6% | Expected Horizon: 4.1d</t>
  </si>
  <si>
    <t>MC Target Prob: 47.2% | Model Predicts Positive Return | Expected Horizon: 6.6d</t>
  </si>
  <si>
    <t>MC Target Prob: 38.7% | Expected Horizon: 4.0d</t>
  </si>
  <si>
    <t>MC Target Prob: 33.3% | Model Predicts Positive Return | Expected Horizon: 7.7d</t>
  </si>
  <si>
    <t>MC Target Prob: 51.8% | Model Predicts Positive Return | Expected Horizon: 4.5d</t>
  </si>
  <si>
    <t>MC Target Prob: 54.2% | Model Predicts Positive Return | Expected Horizon: 4.2d</t>
  </si>
  <si>
    <t>MC Target Prob: 35.7% | Expected Horizon: 5.8d</t>
  </si>
  <si>
    <t>MC Target Prob: 41.0% | Model Predicts Positive Return | Expected Horizon: 5.0d</t>
  </si>
</sst>
</file>

<file path=xl/styles.xml><?xml version="1.0" encoding="utf-8"?>
<styleSheet xmlns="http://schemas.openxmlformats.org/spreadsheetml/2006/main">
  <numFmts count="1">
    <numFmt numFmtId="164" formatCode="#,##0.00"/>
  </numFmts>
  <fonts count="10">
    <font>
      <sz val="11"/>
      <color theme="1"/>
      <name val="Calibri"/>
      <family val="2"/>
      <scheme val="minor"/>
    </font>
    <font>
      <b/>
      <sz val="14"/>
      <color rgb="FFFFFFFF"/>
      <name val="Calibri"/>
      <family val="2"/>
      <scheme val="minor"/>
    </font>
    <font>
      <b/>
      <sz val="12"/>
      <color rgb="FFFFFFFF"/>
      <name val="Calibri"/>
      <family val="2"/>
      <scheme val="minor"/>
    </font>
    <font>
      <b/>
      <sz val="10"/>
      <color rgb="FFFFFFFF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color rgb="FF375623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10"/>
      <color rgb="FF595959"/>
      <name val="Calibri"/>
      <family val="2"/>
      <scheme val="minor"/>
    </font>
    <font>
      <i/>
      <sz val="9"/>
      <color rgb="FF7F7F7F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rgb="FF1F3864"/>
        <bgColor indexed="64"/>
      </patternFill>
    </fill>
    <fill>
      <patternFill patternType="solid">
        <fgColor rgb="FF2E75B6"/>
        <bgColor indexed="64"/>
      </patternFill>
    </fill>
    <fill>
      <patternFill patternType="solid">
        <fgColor rgb="FF1F4E78"/>
        <bgColor indexed="64"/>
      </patternFill>
    </fill>
    <fill>
      <patternFill patternType="solid">
        <fgColor rgb="FF375623"/>
        <bgColor indexed="64"/>
      </patternFill>
    </fill>
    <fill>
      <patternFill patternType="solid">
        <fgColor rgb="FFE2EFDA"/>
        <bgColor indexed="64"/>
      </patternFill>
    </fill>
    <fill>
      <patternFill patternType="solid">
        <fgColor rgb="FFEBF3FB"/>
        <bgColor indexed="64"/>
      </patternFill>
    </fill>
    <fill>
      <patternFill patternType="solid">
        <fgColor rgb="FFD6E4F0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 applyFont="1" applyFill="1" applyBorder="1" applyAlignment="1">
      <alignment wrapText="1"/>
    </xf>
    <xf numFmtId="0" fontId="2" fillId="3" borderId="1" xfId="0" applyFont="1" applyFill="1" applyBorder="1"/>
    <xf numFmtId="0" fontId="3" fillId="4" borderId="1" xfId="0" applyFont="1" applyFill="1" applyBorder="1" applyAlignment="1">
      <alignment horizontal="center" wrapText="1"/>
    </xf>
    <xf numFmtId="164" fontId="4" fillId="0" borderId="1" xfId="0" applyNumberFormat="1" applyFont="1" applyBorder="1" applyAlignment="1">
      <alignment horizontal="center"/>
    </xf>
    <xf numFmtId="0" fontId="4" fillId="0" borderId="1" xfId="0" applyFont="1" applyBorder="1" applyAlignment="1">
      <alignment vertical="top" wrapText="1"/>
    </xf>
    <xf numFmtId="0" fontId="3" fillId="5" borderId="1" xfId="0" applyFont="1" applyFill="1" applyBorder="1" applyAlignment="1">
      <alignment horizontal="center"/>
    </xf>
    <xf numFmtId="0" fontId="5" fillId="6" borderId="1" xfId="0" applyFont="1" applyFill="1" applyBorder="1" applyAlignment="1">
      <alignment horizontal="center"/>
    </xf>
    <xf numFmtId="0" fontId="6" fillId="7" borderId="1" xfId="0" applyFont="1" applyFill="1" applyBorder="1" applyAlignment="1">
      <alignment vertical="top" wrapText="1"/>
    </xf>
    <xf numFmtId="0" fontId="7" fillId="8" borderId="1" xfId="0" applyFont="1" applyFill="1" applyBorder="1" applyAlignment="1">
      <alignment horizontal="center"/>
    </xf>
    <xf numFmtId="0" fontId="8" fillId="0" borderId="1" xfId="0" applyFont="1" applyBorder="1" applyAlignment="1">
      <alignment horizontal="center"/>
    </xf>
    <xf numFmtId="0" fontId="3" fillId="9" borderId="1" xfId="0" applyFont="1" applyFill="1" applyBorder="1" applyAlignment="1">
      <alignment horizontal="center"/>
    </xf>
    <xf numFmtId="0" fontId="9" fillId="10" borderId="1" xfId="0" applyFont="1" applyFill="1" applyBorder="1" applyAlignment="1">
      <alignment wrapText="1"/>
    </xf>
  </cellXfs>
  <cellStyles count="1">
    <cellStyle name="Normal" xfId="0" builtinId="0"/>
  </cellStyles>
  <dxfs count="2">
    <dxf>
      <font>
        <b/>
        <color rgb="FFFFFFFF"/>
      </font>
      <fill>
        <patternFill>
          <bgColor rgb="FFC00000"/>
        </patternFill>
      </fill>
    </dxf>
    <dxf>
      <font>
        <b/>
        <color rgb="FFFFFFFF"/>
      </font>
      <fill>
        <patternFill>
          <bgColor rgb="FFED7D31"/>
        </patternFill>
      </fill>
    </dxf>
  </dxfs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theme" Target="theme/theme1.xml"/><Relationship Id="rId11" Type="http://schemas.openxmlformats.org/officeDocument/2006/relationships/styles" Target="styles.xml"/><Relationship Id="rId12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144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28.7109375" customWidth="1"/>
    <col min="2" max="2" width="90.7109375" customWidth="1"/>
    <col min="3" max="13" width="15.7109375" customWidth="1"/>
  </cols>
  <sheetData>
    <row r="1" spans="1:10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</row>
    <row r="3" spans="1:10">
      <c r="A3" s="2" t="s">
        <v>1</v>
      </c>
      <c r="B3" s="2"/>
      <c r="C3" s="2"/>
      <c r="D3" s="2"/>
      <c r="E3" s="2"/>
      <c r="F3" s="2"/>
      <c r="G3" s="2"/>
      <c r="H3" s="2"/>
      <c r="I3" s="2"/>
      <c r="J3" s="2"/>
    </row>
    <row r="4" spans="1:10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  <c r="J4" s="3" t="s">
        <v>11</v>
      </c>
    </row>
    <row r="5" spans="1:10">
      <c r="A5" s="4">
        <v>1</v>
      </c>
      <c r="B5" s="5" t="s">
        <v>12</v>
      </c>
      <c r="C5" s="6">
        <v>78.2</v>
      </c>
      <c r="D5" s="4">
        <v>74</v>
      </c>
      <c r="E5" s="4">
        <v>72</v>
      </c>
      <c r="F5" s="4">
        <v>89</v>
      </c>
      <c r="G5" s="4">
        <v>86</v>
      </c>
      <c r="H5" s="4">
        <v>58</v>
      </c>
      <c r="I5" s="5" t="s">
        <v>13</v>
      </c>
      <c r="J5" s="5" t="s">
        <v>13</v>
      </c>
    </row>
    <row r="6" spans="1:10">
      <c r="A6" s="4">
        <v>2</v>
      </c>
      <c r="B6" s="5" t="s">
        <v>14</v>
      </c>
      <c r="C6" s="6">
        <v>77.7</v>
      </c>
      <c r="D6" s="4">
        <v>80</v>
      </c>
      <c r="E6" s="4">
        <v>60</v>
      </c>
      <c r="F6" s="4">
        <v>80</v>
      </c>
      <c r="G6" s="4">
        <v>82</v>
      </c>
      <c r="H6" s="4">
        <v>82</v>
      </c>
      <c r="I6" s="5" t="s">
        <v>13</v>
      </c>
      <c r="J6" s="5" t="s">
        <v>13</v>
      </c>
    </row>
    <row r="7" spans="1:10">
      <c r="A7" s="4">
        <v>3</v>
      </c>
      <c r="B7" s="5" t="s">
        <v>15</v>
      </c>
      <c r="C7" s="6">
        <v>76.7</v>
      </c>
      <c r="D7" s="4">
        <v>88</v>
      </c>
      <c r="E7" s="4">
        <v>90</v>
      </c>
      <c r="F7" s="4">
        <v>68</v>
      </c>
      <c r="G7" s="4">
        <v>62</v>
      </c>
      <c r="H7" s="4">
        <v>85</v>
      </c>
      <c r="I7" s="5" t="s">
        <v>13</v>
      </c>
      <c r="J7" s="5" t="s">
        <v>13</v>
      </c>
    </row>
    <row r="8" spans="1:10">
      <c r="A8" s="4">
        <v>4</v>
      </c>
      <c r="B8" s="5" t="s">
        <v>16</v>
      </c>
      <c r="C8" s="7">
        <v>66.5</v>
      </c>
      <c r="D8" s="4">
        <v>72</v>
      </c>
      <c r="E8" s="4">
        <v>88</v>
      </c>
      <c r="F8" s="4">
        <v>52</v>
      </c>
      <c r="G8" s="4">
        <v>63</v>
      </c>
      <c r="H8" s="4">
        <v>71</v>
      </c>
      <c r="I8" s="5" t="s">
        <v>13</v>
      </c>
      <c r="J8" s="5" t="s">
        <v>13</v>
      </c>
    </row>
    <row r="9" spans="1:10">
      <c r="A9" s="4">
        <v>5</v>
      </c>
      <c r="B9" s="5" t="s">
        <v>17</v>
      </c>
      <c r="C9" s="6">
        <v>72.5</v>
      </c>
      <c r="D9" s="4">
        <v>78</v>
      </c>
      <c r="E9" s="4">
        <v>88</v>
      </c>
      <c r="F9" s="4">
        <v>66</v>
      </c>
      <c r="G9" s="4">
        <v>64</v>
      </c>
      <c r="H9" s="4">
        <v>74</v>
      </c>
      <c r="I9" s="5" t="s">
        <v>13</v>
      </c>
      <c r="J9" s="5" t="s">
        <v>13</v>
      </c>
    </row>
    <row r="12" spans="1:10">
      <c r="A12" s="2" t="s">
        <v>18</v>
      </c>
      <c r="B12" s="2"/>
      <c r="C12" s="2"/>
      <c r="D12" s="2"/>
      <c r="E12" s="2"/>
      <c r="F12" s="2"/>
      <c r="G12" s="2"/>
      <c r="H12" s="2"/>
      <c r="I12" s="2"/>
      <c r="J12" s="2"/>
    </row>
    <row r="13" spans="1:10">
      <c r="A13" s="2" t="s">
        <v>19</v>
      </c>
      <c r="B13" s="2"/>
      <c r="C13" s="2"/>
      <c r="D13" s="2"/>
      <c r="E13" s="2"/>
      <c r="F13" s="2"/>
      <c r="G13" s="2"/>
      <c r="H13" s="2"/>
      <c r="I13" s="2"/>
      <c r="J13" s="2"/>
    </row>
    <row r="14" spans="1:10">
      <c r="A14" s="8" t="s">
        <v>20</v>
      </c>
      <c r="B14" s="8"/>
      <c r="C14" s="8"/>
      <c r="D14" s="8"/>
      <c r="E14" s="8"/>
      <c r="F14" s="8"/>
      <c r="G14" s="8"/>
      <c r="H14" s="8"/>
      <c r="I14" s="8"/>
      <c r="J14" s="8"/>
    </row>
    <row r="15" spans="1:10">
      <c r="A15" s="8"/>
      <c r="B15" s="8"/>
      <c r="C15" s="8"/>
      <c r="D15" s="8"/>
      <c r="E15" s="8"/>
      <c r="F15" s="8"/>
      <c r="G15" s="8"/>
      <c r="H15" s="8"/>
      <c r="I15" s="8"/>
      <c r="J15" s="8"/>
    </row>
    <row r="16" spans="1:10">
      <c r="A16" s="8"/>
      <c r="B16" s="8"/>
      <c r="C16" s="8"/>
      <c r="D16" s="8"/>
      <c r="E16" s="8"/>
      <c r="F16" s="8"/>
      <c r="G16" s="8"/>
      <c r="H16" s="8"/>
      <c r="I16" s="8"/>
      <c r="J16" s="8"/>
    </row>
    <row r="17" spans="1:13">
      <c r="A17" s="8"/>
      <c r="B17" s="8"/>
      <c r="C17" s="8"/>
      <c r="D17" s="8"/>
      <c r="E17" s="8"/>
      <c r="F17" s="8"/>
      <c r="G17" s="8"/>
      <c r="H17" s="8"/>
      <c r="I17" s="8"/>
      <c r="J17" s="8"/>
    </row>
    <row r="18" spans="1:13">
      <c r="A18" s="8"/>
      <c r="B18" s="8"/>
      <c r="C18" s="8"/>
      <c r="D18" s="8"/>
      <c r="E18" s="8"/>
      <c r="F18" s="8"/>
      <c r="G18" s="8"/>
      <c r="H18" s="8"/>
      <c r="I18" s="8"/>
      <c r="J18" s="8"/>
    </row>
    <row r="19" spans="1:13">
      <c r="A19" s="8"/>
      <c r="B19" s="8"/>
      <c r="C19" s="8"/>
      <c r="D19" s="8"/>
      <c r="E19" s="8"/>
      <c r="F19" s="8"/>
      <c r="G19" s="8"/>
      <c r="H19" s="8"/>
      <c r="I19" s="8"/>
      <c r="J19" s="8"/>
    </row>
    <row r="20" spans="1:13">
      <c r="A20" s="8"/>
      <c r="B20" s="8"/>
      <c r="C20" s="8"/>
      <c r="D20" s="8"/>
      <c r="E20" s="8"/>
      <c r="F20" s="8"/>
      <c r="G20" s="8"/>
      <c r="H20" s="8"/>
      <c r="I20" s="8"/>
      <c r="J20" s="8"/>
    </row>
    <row r="21" spans="1:13">
      <c r="A21" s="8"/>
      <c r="B21" s="8"/>
      <c r="C21" s="8"/>
      <c r="D21" s="8"/>
      <c r="E21" s="8"/>
      <c r="F21" s="8"/>
      <c r="G21" s="8"/>
      <c r="H21" s="8"/>
      <c r="I21" s="8"/>
      <c r="J21" s="8"/>
    </row>
    <row r="22" spans="1:13">
      <c r="A22" s="8"/>
      <c r="B22" s="8"/>
      <c r="C22" s="8"/>
      <c r="D22" s="8"/>
      <c r="E22" s="8"/>
      <c r="F22" s="8"/>
      <c r="G22" s="8"/>
      <c r="H22" s="8"/>
      <c r="I22" s="8"/>
      <c r="J22" s="8"/>
    </row>
    <row r="23" spans="1:13">
      <c r="A23" s="8"/>
      <c r="B23" s="8"/>
      <c r="C23" s="8"/>
      <c r="D23" s="8"/>
      <c r="E23" s="8"/>
      <c r="F23" s="8"/>
      <c r="G23" s="8"/>
      <c r="H23" s="8"/>
      <c r="I23" s="8"/>
      <c r="J23" s="8"/>
    </row>
    <row r="24" spans="1:13">
      <c r="A24" s="8"/>
      <c r="B24" s="8"/>
      <c r="C24" s="8"/>
      <c r="D24" s="8"/>
      <c r="E24" s="8"/>
      <c r="F24" s="8"/>
      <c r="G24" s="8"/>
      <c r="H24" s="8"/>
      <c r="I24" s="8"/>
      <c r="J24" s="8"/>
    </row>
    <row r="25" spans="1:13">
      <c r="A25" s="8"/>
      <c r="B25" s="8"/>
      <c r="C25" s="8"/>
      <c r="D25" s="8"/>
      <c r="E25" s="8"/>
      <c r="F25" s="8"/>
      <c r="G25" s="8"/>
      <c r="H25" s="8"/>
      <c r="I25" s="8"/>
      <c r="J25" s="8"/>
    </row>
    <row r="26" spans="1:13">
      <c r="A26" s="8"/>
      <c r="B26" s="8"/>
      <c r="C26" s="8"/>
      <c r="D26" s="8"/>
      <c r="E26" s="8"/>
      <c r="F26" s="8"/>
      <c r="G26" s="8"/>
      <c r="H26" s="8"/>
      <c r="I26" s="8"/>
      <c r="J26" s="8"/>
    </row>
    <row r="27" spans="1:13">
      <c r="A27" s="8"/>
      <c r="B27" s="8"/>
      <c r="C27" s="8"/>
      <c r="D27" s="8"/>
      <c r="E27" s="8"/>
      <c r="F27" s="8"/>
      <c r="G27" s="8"/>
      <c r="H27" s="8"/>
      <c r="I27" s="8"/>
      <c r="J27" s="8"/>
    </row>
    <row r="28" spans="1:13">
      <c r="A28" s="8"/>
      <c r="B28" s="8"/>
      <c r="C28" s="8"/>
      <c r="D28" s="8"/>
      <c r="E28" s="8"/>
      <c r="F28" s="8"/>
      <c r="G28" s="8"/>
      <c r="H28" s="8"/>
      <c r="I28" s="8"/>
      <c r="J28" s="8"/>
    </row>
    <row r="29" spans="1:13">
      <c r="A29" s="9" t="s">
        <v>21</v>
      </c>
      <c r="B29" s="9"/>
      <c r="C29" s="9"/>
      <c r="D29" s="9"/>
      <c r="E29" s="9"/>
      <c r="F29" s="9"/>
      <c r="G29" s="9"/>
      <c r="H29" s="9"/>
      <c r="I29" s="9"/>
      <c r="J29" s="9"/>
    </row>
    <row r="30" spans="1:13">
      <c r="A30" s="9" t="s">
        <v>22</v>
      </c>
      <c r="B30" s="9" t="s">
        <v>23</v>
      </c>
      <c r="C30" s="9" t="s">
        <v>24</v>
      </c>
      <c r="D30" s="9" t="s">
        <v>25</v>
      </c>
      <c r="E30" s="9" t="s">
        <v>26</v>
      </c>
      <c r="F30" s="9" t="s">
        <v>11</v>
      </c>
      <c r="G30" s="9" t="s">
        <v>27</v>
      </c>
      <c r="H30" s="9" t="s">
        <v>10</v>
      </c>
      <c r="I30" s="9" t="s">
        <v>28</v>
      </c>
      <c r="J30" s="9" t="s">
        <v>29</v>
      </c>
      <c r="K30" s="9" t="s">
        <v>30</v>
      </c>
      <c r="L30" s="9" t="s">
        <v>31</v>
      </c>
      <c r="M30" s="9" t="s">
        <v>32</v>
      </c>
    </row>
    <row r="31" spans="1:13">
      <c r="A31" s="5" t="s">
        <v>33</v>
      </c>
      <c r="B31" s="7">
        <v>67.2</v>
      </c>
      <c r="C31" s="4">
        <v>1308.4</v>
      </c>
      <c r="D31" s="4">
        <v>1689.8</v>
      </c>
      <c r="E31" s="4">
        <v>1275.5</v>
      </c>
      <c r="F31" s="4">
        <v>-22.6</v>
      </c>
      <c r="G31" s="4">
        <v>2.6</v>
      </c>
      <c r="H31" s="4">
        <v>35.2</v>
      </c>
      <c r="I31" s="4">
        <v>15.6</v>
      </c>
      <c r="J31" s="4">
        <v>31.4</v>
      </c>
      <c r="K31" s="4">
        <v>6.6</v>
      </c>
      <c r="L31" s="10" t="s">
        <v>34</v>
      </c>
      <c r="M31" s="11" t="s">
        <v>35</v>
      </c>
    </row>
    <row r="32" spans="1:13">
      <c r="A32" s="5" t="s">
        <v>36</v>
      </c>
      <c r="B32" s="7">
        <v>65</v>
      </c>
      <c r="C32" s="4">
        <v>2557.6</v>
      </c>
      <c r="D32" s="4">
        <v>3535.56</v>
      </c>
      <c r="E32" s="4">
        <v>2557.6</v>
      </c>
      <c r="F32" s="4">
        <v>-27.7</v>
      </c>
      <c r="G32" s="4">
        <v>0</v>
      </c>
      <c r="H32" s="4">
        <v>30.7</v>
      </c>
      <c r="I32" s="4">
        <v>16.2</v>
      </c>
      <c r="J32" s="4">
        <v>48.4</v>
      </c>
      <c r="K32" s="4">
        <v>9.6</v>
      </c>
      <c r="L32" s="10" t="s">
        <v>34</v>
      </c>
      <c r="M32" s="11" t="s">
        <v>35</v>
      </c>
    </row>
    <row r="33" spans="1:13">
      <c r="A33" s="5" t="s">
        <v>37</v>
      </c>
      <c r="B33" s="7">
        <v>61.8</v>
      </c>
      <c r="C33" s="4">
        <v>6530.9</v>
      </c>
      <c r="D33" s="4">
        <v>9316.99</v>
      </c>
      <c r="E33" s="4">
        <v>6274.25</v>
      </c>
      <c r="F33" s="4">
        <v>-29.9</v>
      </c>
      <c r="G33" s="4">
        <v>4.1</v>
      </c>
      <c r="H33" s="4">
        <v>52.9</v>
      </c>
      <c r="I33" s="4">
        <v>32.9</v>
      </c>
      <c r="J33" s="4">
        <v>32.6</v>
      </c>
      <c r="K33" s="4">
        <v>20.3</v>
      </c>
      <c r="L33" s="10" t="s">
        <v>34</v>
      </c>
      <c r="M33" s="11" t="s">
        <v>35</v>
      </c>
    </row>
    <row r="34" spans="1:13">
      <c r="A34" s="5" t="s">
        <v>38</v>
      </c>
      <c r="B34" s="7">
        <v>61.8</v>
      </c>
      <c r="C34" s="4">
        <v>4777.5</v>
      </c>
      <c r="D34" s="4">
        <v>6540.04</v>
      </c>
      <c r="E34" s="4">
        <v>4375.22</v>
      </c>
      <c r="F34" s="4">
        <v>-26.9</v>
      </c>
      <c r="G34" s="4">
        <v>9.199999999999999</v>
      </c>
      <c r="H34" s="4">
        <v>27.8</v>
      </c>
      <c r="I34" s="4">
        <v>42.4</v>
      </c>
      <c r="J34" s="4">
        <v>26.3</v>
      </c>
      <c r="K34" s="4">
        <v>25.1</v>
      </c>
      <c r="L34" s="10" t="s">
        <v>34</v>
      </c>
      <c r="M34" s="11" t="s">
        <v>35</v>
      </c>
    </row>
    <row r="35" spans="1:13">
      <c r="A35" s="5" t="s">
        <v>39</v>
      </c>
      <c r="B35" s="7">
        <v>60.5</v>
      </c>
      <c r="C35" s="4">
        <v>1162.9</v>
      </c>
      <c r="D35" s="4">
        <v>1973.19</v>
      </c>
      <c r="E35" s="4">
        <v>1152.7</v>
      </c>
      <c r="F35" s="4">
        <v>-41.1</v>
      </c>
      <c r="G35" s="4">
        <v>0.9</v>
      </c>
      <c r="H35" s="4">
        <v>16.5</v>
      </c>
      <c r="I35" s="4">
        <v>32.8</v>
      </c>
      <c r="J35" s="4">
        <v>18.6</v>
      </c>
      <c r="K35" s="4">
        <v>30.5</v>
      </c>
      <c r="L35" s="11" t="s">
        <v>35</v>
      </c>
      <c r="M35" s="11" t="s">
        <v>35</v>
      </c>
    </row>
    <row r="38" spans="1:13">
      <c r="A38" s="2" t="s">
        <v>40</v>
      </c>
      <c r="B38" s="2"/>
      <c r="C38" s="2"/>
      <c r="D38" s="2"/>
      <c r="E38" s="2"/>
      <c r="F38" s="2"/>
      <c r="G38" s="2"/>
      <c r="H38" s="2"/>
      <c r="I38" s="2"/>
      <c r="J38" s="2"/>
    </row>
    <row r="39" spans="1:13">
      <c r="A39" s="8" t="s">
        <v>41</v>
      </c>
      <c r="B39" s="8"/>
      <c r="C39" s="8"/>
      <c r="D39" s="8"/>
      <c r="E39" s="8"/>
      <c r="F39" s="8"/>
      <c r="G39" s="8"/>
      <c r="H39" s="8"/>
      <c r="I39" s="8"/>
      <c r="J39" s="8"/>
    </row>
    <row r="40" spans="1:13">
      <c r="A40" s="8"/>
      <c r="B40" s="8"/>
      <c r="C40" s="8"/>
      <c r="D40" s="8"/>
      <c r="E40" s="8"/>
      <c r="F40" s="8"/>
      <c r="G40" s="8"/>
      <c r="H40" s="8"/>
      <c r="I40" s="8"/>
      <c r="J40" s="8"/>
    </row>
    <row r="41" spans="1:13">
      <c r="A41" s="8"/>
      <c r="B41" s="8"/>
      <c r="C41" s="8"/>
      <c r="D41" s="8"/>
      <c r="E41" s="8"/>
      <c r="F41" s="8"/>
      <c r="G41" s="8"/>
      <c r="H41" s="8"/>
      <c r="I41" s="8"/>
      <c r="J41" s="8"/>
    </row>
    <row r="42" spans="1:13">
      <c r="A42" s="8"/>
      <c r="B42" s="8"/>
      <c r="C42" s="8"/>
      <c r="D42" s="8"/>
      <c r="E42" s="8"/>
      <c r="F42" s="8"/>
      <c r="G42" s="8"/>
      <c r="H42" s="8"/>
      <c r="I42" s="8"/>
      <c r="J42" s="8"/>
    </row>
    <row r="43" spans="1:13">
      <c r="A43" s="8"/>
      <c r="B43" s="8"/>
      <c r="C43" s="8"/>
      <c r="D43" s="8"/>
      <c r="E43" s="8"/>
      <c r="F43" s="8"/>
      <c r="G43" s="8"/>
      <c r="H43" s="8"/>
      <c r="I43" s="8"/>
      <c r="J43" s="8"/>
    </row>
    <row r="44" spans="1:13">
      <c r="A44" s="8"/>
      <c r="B44" s="8"/>
      <c r="C44" s="8"/>
      <c r="D44" s="8"/>
      <c r="E44" s="8"/>
      <c r="F44" s="8"/>
      <c r="G44" s="8"/>
      <c r="H44" s="8"/>
      <c r="I44" s="8"/>
      <c r="J44" s="8"/>
    </row>
    <row r="45" spans="1:13">
      <c r="A45" s="8"/>
      <c r="B45" s="8"/>
      <c r="C45" s="8"/>
      <c r="D45" s="8"/>
      <c r="E45" s="8"/>
      <c r="F45" s="8"/>
      <c r="G45" s="8"/>
      <c r="H45" s="8"/>
      <c r="I45" s="8"/>
      <c r="J45" s="8"/>
    </row>
    <row r="46" spans="1:13">
      <c r="A46" s="8"/>
      <c r="B46" s="8"/>
      <c r="C46" s="8"/>
      <c r="D46" s="8"/>
      <c r="E46" s="8"/>
      <c r="F46" s="8"/>
      <c r="G46" s="8"/>
      <c r="H46" s="8"/>
      <c r="I46" s="8"/>
      <c r="J46" s="8"/>
    </row>
    <row r="47" spans="1:13">
      <c r="A47" s="8"/>
      <c r="B47" s="8"/>
      <c r="C47" s="8"/>
      <c r="D47" s="8"/>
      <c r="E47" s="8"/>
      <c r="F47" s="8"/>
      <c r="G47" s="8"/>
      <c r="H47" s="8"/>
      <c r="I47" s="8"/>
      <c r="J47" s="8"/>
    </row>
    <row r="48" spans="1:13">
      <c r="A48" s="8"/>
      <c r="B48" s="8"/>
      <c r="C48" s="8"/>
      <c r="D48" s="8"/>
      <c r="E48" s="8"/>
      <c r="F48" s="8"/>
      <c r="G48" s="8"/>
      <c r="H48" s="8"/>
      <c r="I48" s="8"/>
      <c r="J48" s="8"/>
    </row>
    <row r="49" spans="1:13">
      <c r="A49" s="8"/>
      <c r="B49" s="8"/>
      <c r="C49" s="8"/>
      <c r="D49" s="8"/>
      <c r="E49" s="8"/>
      <c r="F49" s="8"/>
      <c r="G49" s="8"/>
      <c r="H49" s="8"/>
      <c r="I49" s="8"/>
      <c r="J49" s="8"/>
    </row>
    <row r="50" spans="1:13">
      <c r="A50" s="8"/>
      <c r="B50" s="8"/>
      <c r="C50" s="8"/>
      <c r="D50" s="8"/>
      <c r="E50" s="8"/>
      <c r="F50" s="8"/>
      <c r="G50" s="8"/>
      <c r="H50" s="8"/>
      <c r="I50" s="8"/>
      <c r="J50" s="8"/>
    </row>
    <row r="51" spans="1:13">
      <c r="A51" s="8"/>
      <c r="B51" s="8"/>
      <c r="C51" s="8"/>
      <c r="D51" s="8"/>
      <c r="E51" s="8"/>
      <c r="F51" s="8"/>
      <c r="G51" s="8"/>
      <c r="H51" s="8"/>
      <c r="I51" s="8"/>
      <c r="J51" s="8"/>
    </row>
    <row r="52" spans="1:13">
      <c r="A52" s="8"/>
      <c r="B52" s="8"/>
      <c r="C52" s="8"/>
      <c r="D52" s="8"/>
      <c r="E52" s="8"/>
      <c r="F52" s="8"/>
      <c r="G52" s="8"/>
      <c r="H52" s="8"/>
      <c r="I52" s="8"/>
      <c r="J52" s="8"/>
    </row>
    <row r="53" spans="1:13">
      <c r="A53" s="8"/>
      <c r="B53" s="8"/>
      <c r="C53" s="8"/>
      <c r="D53" s="8"/>
      <c r="E53" s="8"/>
      <c r="F53" s="8"/>
      <c r="G53" s="8"/>
      <c r="H53" s="8"/>
      <c r="I53" s="8"/>
      <c r="J53" s="8"/>
    </row>
    <row r="54" spans="1:13">
      <c r="A54" s="9" t="s">
        <v>42</v>
      </c>
      <c r="B54" s="9"/>
      <c r="C54" s="9"/>
      <c r="D54" s="9"/>
      <c r="E54" s="9"/>
      <c r="F54" s="9"/>
      <c r="G54" s="9"/>
      <c r="H54" s="9"/>
      <c r="I54" s="9"/>
      <c r="J54" s="9"/>
    </row>
    <row r="55" spans="1:13">
      <c r="A55" s="9" t="s">
        <v>22</v>
      </c>
      <c r="B55" s="9" t="s">
        <v>23</v>
      </c>
      <c r="C55" s="9" t="s">
        <v>24</v>
      </c>
      <c r="D55" s="9" t="s">
        <v>25</v>
      </c>
      <c r="E55" s="9" t="s">
        <v>26</v>
      </c>
      <c r="F55" s="9" t="s">
        <v>11</v>
      </c>
      <c r="G55" s="9" t="s">
        <v>27</v>
      </c>
      <c r="H55" s="9" t="s">
        <v>10</v>
      </c>
      <c r="I55" s="9" t="s">
        <v>28</v>
      </c>
      <c r="J55" s="9" t="s">
        <v>29</v>
      </c>
      <c r="K55" s="9" t="s">
        <v>30</v>
      </c>
      <c r="L55" s="9" t="s">
        <v>31</v>
      </c>
      <c r="M55" s="9" t="s">
        <v>32</v>
      </c>
    </row>
    <row r="56" spans="1:13">
      <c r="A56" s="5" t="s">
        <v>43</v>
      </c>
      <c r="B56" s="6">
        <v>73.8</v>
      </c>
      <c r="C56" s="4">
        <v>9816</v>
      </c>
      <c r="D56" s="4">
        <v>10110</v>
      </c>
      <c r="E56" s="4">
        <v>7126.19</v>
      </c>
      <c r="F56" s="4">
        <v>-2.9</v>
      </c>
      <c r="G56" s="4">
        <v>37.8</v>
      </c>
      <c r="H56" s="4">
        <v>51.6</v>
      </c>
      <c r="I56" s="4">
        <v>26.9</v>
      </c>
      <c r="J56" s="4">
        <v>28</v>
      </c>
      <c r="K56" s="4">
        <v>48.8</v>
      </c>
      <c r="L56" s="10" t="s">
        <v>34</v>
      </c>
      <c r="M56" s="10" t="s">
        <v>34</v>
      </c>
    </row>
    <row r="57" spans="1:13">
      <c r="A57" s="5" t="s">
        <v>44</v>
      </c>
      <c r="B57" s="6">
        <v>70</v>
      </c>
      <c r="C57" s="4">
        <v>5512.5</v>
      </c>
      <c r="D57" s="4">
        <v>6229.09</v>
      </c>
      <c r="E57" s="4">
        <v>3375.28</v>
      </c>
      <c r="F57" s="4">
        <v>-11.5</v>
      </c>
      <c r="G57" s="4">
        <v>63.3</v>
      </c>
      <c r="H57" s="4">
        <v>47</v>
      </c>
      <c r="I57" s="4">
        <v>16.9</v>
      </c>
      <c r="J57" s="4">
        <v>28</v>
      </c>
      <c r="K57" s="4">
        <v>30.2</v>
      </c>
      <c r="L57" s="10" t="s">
        <v>34</v>
      </c>
      <c r="M57" s="10" t="s">
        <v>34</v>
      </c>
    </row>
    <row r="58" spans="1:13">
      <c r="A58" s="5" t="s">
        <v>45</v>
      </c>
      <c r="B58" s="7">
        <v>69.8</v>
      </c>
      <c r="C58" s="4">
        <v>122.39</v>
      </c>
      <c r="D58" s="4">
        <v>134.89</v>
      </c>
      <c r="E58" s="4">
        <v>74.93000000000001</v>
      </c>
      <c r="F58" s="4">
        <v>-9.300000000000001</v>
      </c>
      <c r="G58" s="4">
        <v>63.3</v>
      </c>
      <c r="H58" s="4">
        <v>36.9</v>
      </c>
      <c r="I58" s="4">
        <v>39.2</v>
      </c>
      <c r="J58" s="4">
        <v>10.1</v>
      </c>
      <c r="K58" s="4">
        <v>14.9</v>
      </c>
      <c r="L58" s="10" t="s">
        <v>34</v>
      </c>
      <c r="M58" s="10" t="s">
        <v>34</v>
      </c>
    </row>
    <row r="59" spans="1:13">
      <c r="A59" s="5" t="s">
        <v>46</v>
      </c>
      <c r="B59" s="7">
        <v>67.8</v>
      </c>
      <c r="C59" s="4">
        <v>315.95</v>
      </c>
      <c r="D59" s="4">
        <v>427.35</v>
      </c>
      <c r="E59" s="4">
        <v>313.95</v>
      </c>
      <c r="F59" s="4">
        <v>-26.1</v>
      </c>
      <c r="G59" s="4">
        <v>0.6</v>
      </c>
      <c r="H59" s="4">
        <v>32.7</v>
      </c>
      <c r="I59" s="4">
        <v>39.7</v>
      </c>
      <c r="J59" s="4">
        <v>6.2</v>
      </c>
      <c r="K59" s="4">
        <v>9.199999999999999</v>
      </c>
      <c r="L59" s="10" t="s">
        <v>34</v>
      </c>
      <c r="M59" s="11" t="s">
        <v>35</v>
      </c>
    </row>
    <row r="60" spans="1:13">
      <c r="A60" s="5" t="s">
        <v>47</v>
      </c>
      <c r="B60" s="7">
        <v>66.8</v>
      </c>
      <c r="C60" s="4">
        <v>194.67</v>
      </c>
      <c r="D60" s="4">
        <v>211.92</v>
      </c>
      <c r="E60" s="4">
        <v>95.7</v>
      </c>
      <c r="F60" s="4">
        <v>-8.1</v>
      </c>
      <c r="G60" s="4">
        <v>103.4</v>
      </c>
      <c r="H60" s="4">
        <v>37.7</v>
      </c>
      <c r="I60" s="4">
        <v>24.6</v>
      </c>
      <c r="J60" s="4">
        <v>21.6</v>
      </c>
      <c r="K60" s="4">
        <v>17.4</v>
      </c>
      <c r="L60" s="10" t="s">
        <v>34</v>
      </c>
      <c r="M60" s="10" t="s">
        <v>34</v>
      </c>
    </row>
    <row r="63" spans="1:13">
      <c r="A63" s="2" t="s">
        <v>48</v>
      </c>
      <c r="B63" s="2"/>
      <c r="C63" s="2"/>
      <c r="D63" s="2"/>
      <c r="E63" s="2"/>
      <c r="F63" s="2"/>
      <c r="G63" s="2"/>
      <c r="H63" s="2"/>
      <c r="I63" s="2"/>
      <c r="J63" s="2"/>
    </row>
    <row r="64" spans="1:13">
      <c r="A64" s="8" t="s">
        <v>49</v>
      </c>
      <c r="B64" s="8"/>
      <c r="C64" s="8"/>
      <c r="D64" s="8"/>
      <c r="E64" s="8"/>
      <c r="F64" s="8"/>
      <c r="G64" s="8"/>
      <c r="H64" s="8"/>
      <c r="I64" s="8"/>
      <c r="J64" s="8"/>
    </row>
    <row r="65" spans="1:13">
      <c r="A65" s="8"/>
      <c r="B65" s="8"/>
      <c r="C65" s="8"/>
      <c r="D65" s="8"/>
      <c r="E65" s="8"/>
      <c r="F65" s="8"/>
      <c r="G65" s="8"/>
      <c r="H65" s="8"/>
      <c r="I65" s="8"/>
      <c r="J65" s="8"/>
    </row>
    <row r="66" spans="1:13">
      <c r="A66" s="8"/>
      <c r="B66" s="8"/>
      <c r="C66" s="8"/>
      <c r="D66" s="8"/>
      <c r="E66" s="8"/>
      <c r="F66" s="8"/>
      <c r="G66" s="8"/>
      <c r="H66" s="8"/>
      <c r="I66" s="8"/>
      <c r="J66" s="8"/>
    </row>
    <row r="67" spans="1:13">
      <c r="A67" s="8"/>
      <c r="B67" s="8"/>
      <c r="C67" s="8"/>
      <c r="D67" s="8"/>
      <c r="E67" s="8"/>
      <c r="F67" s="8"/>
      <c r="G67" s="8"/>
      <c r="H67" s="8"/>
      <c r="I67" s="8"/>
      <c r="J67" s="8"/>
    </row>
    <row r="68" spans="1:13">
      <c r="A68" s="8"/>
      <c r="B68" s="8"/>
      <c r="C68" s="8"/>
      <c r="D68" s="8"/>
      <c r="E68" s="8"/>
      <c r="F68" s="8"/>
      <c r="G68" s="8"/>
      <c r="H68" s="8"/>
      <c r="I68" s="8"/>
      <c r="J68" s="8"/>
    </row>
    <row r="69" spans="1:13">
      <c r="A69" s="8"/>
      <c r="B69" s="8"/>
      <c r="C69" s="8"/>
      <c r="D69" s="8"/>
      <c r="E69" s="8"/>
      <c r="F69" s="8"/>
      <c r="G69" s="8"/>
      <c r="H69" s="8"/>
      <c r="I69" s="8"/>
      <c r="J69" s="8"/>
    </row>
    <row r="70" spans="1:13">
      <c r="A70" s="8"/>
      <c r="B70" s="8"/>
      <c r="C70" s="8"/>
      <c r="D70" s="8"/>
      <c r="E70" s="8"/>
      <c r="F70" s="8"/>
      <c r="G70" s="8"/>
      <c r="H70" s="8"/>
      <c r="I70" s="8"/>
      <c r="J70" s="8"/>
    </row>
    <row r="71" spans="1:13">
      <c r="A71" s="8"/>
      <c r="B71" s="8"/>
      <c r="C71" s="8"/>
      <c r="D71" s="8"/>
      <c r="E71" s="8"/>
      <c r="F71" s="8"/>
      <c r="G71" s="8"/>
      <c r="H71" s="8"/>
      <c r="I71" s="8"/>
      <c r="J71" s="8"/>
    </row>
    <row r="72" spans="1:13">
      <c r="A72" s="8"/>
      <c r="B72" s="8"/>
      <c r="C72" s="8"/>
      <c r="D72" s="8"/>
      <c r="E72" s="8"/>
      <c r="F72" s="8"/>
      <c r="G72" s="8"/>
      <c r="H72" s="8"/>
      <c r="I72" s="8"/>
      <c r="J72" s="8"/>
    </row>
    <row r="73" spans="1:13">
      <c r="A73" s="8"/>
      <c r="B73" s="8"/>
      <c r="C73" s="8"/>
      <c r="D73" s="8"/>
      <c r="E73" s="8"/>
      <c r="F73" s="8"/>
      <c r="G73" s="8"/>
      <c r="H73" s="8"/>
      <c r="I73" s="8"/>
      <c r="J73" s="8"/>
    </row>
    <row r="74" spans="1:13">
      <c r="A74" s="8"/>
      <c r="B74" s="8"/>
      <c r="C74" s="8"/>
      <c r="D74" s="8"/>
      <c r="E74" s="8"/>
      <c r="F74" s="8"/>
      <c r="G74" s="8"/>
      <c r="H74" s="8"/>
      <c r="I74" s="8"/>
      <c r="J74" s="8"/>
    </row>
    <row r="75" spans="1:13">
      <c r="A75" s="8"/>
      <c r="B75" s="8"/>
      <c r="C75" s="8"/>
      <c r="D75" s="8"/>
      <c r="E75" s="8"/>
      <c r="F75" s="8"/>
      <c r="G75" s="8"/>
      <c r="H75" s="8"/>
      <c r="I75" s="8"/>
      <c r="J75" s="8"/>
    </row>
    <row r="76" spans="1:13">
      <c r="A76" s="8"/>
      <c r="B76" s="8"/>
      <c r="C76" s="8"/>
      <c r="D76" s="8"/>
      <c r="E76" s="8"/>
      <c r="F76" s="8"/>
      <c r="G76" s="8"/>
      <c r="H76" s="8"/>
      <c r="I76" s="8"/>
      <c r="J76" s="8"/>
    </row>
    <row r="77" spans="1:13">
      <c r="A77" s="8"/>
      <c r="B77" s="8"/>
      <c r="C77" s="8"/>
      <c r="D77" s="8"/>
      <c r="E77" s="8"/>
      <c r="F77" s="8"/>
      <c r="G77" s="8"/>
      <c r="H77" s="8"/>
      <c r="I77" s="8"/>
      <c r="J77" s="8"/>
    </row>
    <row r="78" spans="1:13">
      <c r="A78" s="8"/>
      <c r="B78" s="8"/>
      <c r="C78" s="8"/>
      <c r="D78" s="8"/>
      <c r="E78" s="8"/>
      <c r="F78" s="8"/>
      <c r="G78" s="8"/>
      <c r="H78" s="8"/>
      <c r="I78" s="8"/>
      <c r="J78" s="8"/>
    </row>
    <row r="79" spans="1:13">
      <c r="A79" s="9" t="s">
        <v>50</v>
      </c>
      <c r="B79" s="9"/>
      <c r="C79" s="9"/>
      <c r="D79" s="9"/>
      <c r="E79" s="9"/>
      <c r="F79" s="9"/>
      <c r="G79" s="9"/>
      <c r="H79" s="9"/>
      <c r="I79" s="9"/>
      <c r="J79" s="9"/>
    </row>
    <row r="80" spans="1:13">
      <c r="A80" s="9" t="s">
        <v>22</v>
      </c>
      <c r="B80" s="9" t="s">
        <v>23</v>
      </c>
      <c r="C80" s="9" t="s">
        <v>24</v>
      </c>
      <c r="D80" s="9" t="s">
        <v>25</v>
      </c>
      <c r="E80" s="9" t="s">
        <v>26</v>
      </c>
      <c r="F80" s="9" t="s">
        <v>11</v>
      </c>
      <c r="G80" s="9" t="s">
        <v>27</v>
      </c>
      <c r="H80" s="9" t="s">
        <v>10</v>
      </c>
      <c r="I80" s="9" t="s">
        <v>28</v>
      </c>
      <c r="J80" s="9" t="s">
        <v>29</v>
      </c>
      <c r="K80" s="9" t="s">
        <v>30</v>
      </c>
      <c r="L80" s="9" t="s">
        <v>31</v>
      </c>
      <c r="M80" s="9" t="s">
        <v>32</v>
      </c>
    </row>
    <row r="81" spans="1:13">
      <c r="A81" s="5" t="s">
        <v>51</v>
      </c>
      <c r="B81" s="6">
        <v>75.90000000000001</v>
      </c>
      <c r="C81" s="4">
        <v>155.71</v>
      </c>
      <c r="D81" s="4">
        <v>192.93</v>
      </c>
      <c r="E81" s="4">
        <v>147.69</v>
      </c>
      <c r="F81" s="4">
        <v>-19.3</v>
      </c>
      <c r="G81" s="4">
        <v>5.4</v>
      </c>
      <c r="H81" s="4">
        <v>40.2</v>
      </c>
      <c r="I81" s="4">
        <v>14.5</v>
      </c>
      <c r="J81" s="4">
        <v>0</v>
      </c>
      <c r="K81" s="4">
        <v>0</v>
      </c>
      <c r="L81" s="10" t="s">
        <v>34</v>
      </c>
      <c r="M81" s="11" t="s">
        <v>35</v>
      </c>
    </row>
    <row r="82" spans="1:13">
      <c r="A82" s="5" t="s">
        <v>52</v>
      </c>
      <c r="B82" s="6">
        <v>71.5</v>
      </c>
      <c r="C82" s="4">
        <v>166.58</v>
      </c>
      <c r="D82" s="4">
        <v>185.14</v>
      </c>
      <c r="E82" s="4">
        <v>106.44</v>
      </c>
      <c r="F82" s="4">
        <v>-10</v>
      </c>
      <c r="G82" s="4">
        <v>56.5</v>
      </c>
      <c r="H82" s="4">
        <v>41</v>
      </c>
      <c r="I82" s="4">
        <v>4.5</v>
      </c>
      <c r="J82" s="4">
        <v>0</v>
      </c>
      <c r="K82" s="4">
        <v>0</v>
      </c>
      <c r="L82" s="10" t="s">
        <v>34</v>
      </c>
      <c r="M82" s="10" t="s">
        <v>34</v>
      </c>
    </row>
    <row r="83" spans="1:13">
      <c r="A83" s="5" t="s">
        <v>53</v>
      </c>
      <c r="B83" s="7">
        <v>69.2</v>
      </c>
      <c r="C83" s="4">
        <v>892.55</v>
      </c>
      <c r="D83" s="4">
        <v>1097.9</v>
      </c>
      <c r="E83" s="4">
        <v>597.59</v>
      </c>
      <c r="F83" s="4">
        <v>-18.7</v>
      </c>
      <c r="G83" s="4">
        <v>49.4</v>
      </c>
      <c r="H83" s="4">
        <v>43.2</v>
      </c>
      <c r="I83" s="4">
        <v>70.40000000000001</v>
      </c>
      <c r="J83" s="4">
        <v>11</v>
      </c>
      <c r="K83" s="4">
        <v>17.8</v>
      </c>
      <c r="L83" s="10" t="s">
        <v>34</v>
      </c>
      <c r="M83" s="10" t="s">
        <v>34</v>
      </c>
    </row>
    <row r="84" spans="1:13">
      <c r="A84" s="5" t="s">
        <v>54</v>
      </c>
      <c r="B84" s="7">
        <v>68.90000000000001</v>
      </c>
      <c r="C84" s="4">
        <v>352.75</v>
      </c>
      <c r="D84" s="4">
        <v>388.3</v>
      </c>
      <c r="E84" s="4">
        <v>222.73</v>
      </c>
      <c r="F84" s="4">
        <v>-9.199999999999999</v>
      </c>
      <c r="G84" s="4">
        <v>58.4</v>
      </c>
      <c r="H84" s="4">
        <v>37</v>
      </c>
      <c r="I84" s="4">
        <v>4.9</v>
      </c>
      <c r="J84" s="4">
        <v>28.5</v>
      </c>
      <c r="K84" s="4">
        <v>6.7</v>
      </c>
      <c r="L84" s="10" t="s">
        <v>34</v>
      </c>
      <c r="M84" s="10" t="s">
        <v>34</v>
      </c>
    </row>
    <row r="85" spans="1:13">
      <c r="A85" s="5" t="s">
        <v>55</v>
      </c>
      <c r="B85" s="7">
        <v>67.8</v>
      </c>
      <c r="C85" s="4">
        <v>2718.4</v>
      </c>
      <c r="D85" s="4">
        <v>2958.7</v>
      </c>
      <c r="E85" s="4">
        <v>2298.29</v>
      </c>
      <c r="F85" s="4">
        <v>-8.1</v>
      </c>
      <c r="G85" s="4">
        <v>18.3</v>
      </c>
      <c r="H85" s="4">
        <v>31.6</v>
      </c>
      <c r="I85" s="4">
        <v>42.2</v>
      </c>
      <c r="J85" s="4">
        <v>6.3</v>
      </c>
      <c r="K85" s="4">
        <v>10.5</v>
      </c>
      <c r="L85" s="10" t="s">
        <v>34</v>
      </c>
      <c r="M85" s="10" t="s">
        <v>34</v>
      </c>
    </row>
    <row r="88" spans="1:13">
      <c r="A88" s="2" t="s">
        <v>56</v>
      </c>
      <c r="B88" s="2"/>
      <c r="C88" s="2"/>
      <c r="D88" s="2"/>
      <c r="E88" s="2"/>
      <c r="F88" s="2"/>
      <c r="G88" s="2"/>
      <c r="H88" s="2"/>
      <c r="I88" s="2"/>
      <c r="J88" s="2"/>
    </row>
    <row r="89" spans="1:13">
      <c r="A89" s="8" t="s">
        <v>57</v>
      </c>
      <c r="B89" s="8"/>
      <c r="C89" s="8"/>
      <c r="D89" s="8"/>
      <c r="E89" s="8"/>
      <c r="F89" s="8"/>
      <c r="G89" s="8"/>
      <c r="H89" s="8"/>
      <c r="I89" s="8"/>
      <c r="J89" s="8"/>
    </row>
    <row r="90" spans="1:13">
      <c r="A90" s="8"/>
      <c r="B90" s="8"/>
      <c r="C90" s="8"/>
      <c r="D90" s="8"/>
      <c r="E90" s="8"/>
      <c r="F90" s="8"/>
      <c r="G90" s="8"/>
      <c r="H90" s="8"/>
      <c r="I90" s="8"/>
      <c r="J90" s="8"/>
    </row>
    <row r="91" spans="1:13">
      <c r="A91" s="8"/>
      <c r="B91" s="8"/>
      <c r="C91" s="8"/>
      <c r="D91" s="8"/>
      <c r="E91" s="8"/>
      <c r="F91" s="8"/>
      <c r="G91" s="8"/>
      <c r="H91" s="8"/>
      <c r="I91" s="8"/>
      <c r="J91" s="8"/>
    </row>
    <row r="92" spans="1:13">
      <c r="A92" s="8"/>
      <c r="B92" s="8"/>
      <c r="C92" s="8"/>
      <c r="D92" s="8"/>
      <c r="E92" s="8"/>
      <c r="F92" s="8"/>
      <c r="G92" s="8"/>
      <c r="H92" s="8"/>
      <c r="I92" s="8"/>
      <c r="J92" s="8"/>
    </row>
    <row r="93" spans="1:13">
      <c r="A93" s="8"/>
      <c r="B93" s="8"/>
      <c r="C93" s="8"/>
      <c r="D93" s="8"/>
      <c r="E93" s="8"/>
      <c r="F93" s="8"/>
      <c r="G93" s="8"/>
      <c r="H93" s="8"/>
      <c r="I93" s="8"/>
      <c r="J93" s="8"/>
    </row>
    <row r="94" spans="1:13">
      <c r="A94" s="8"/>
      <c r="B94" s="8"/>
      <c r="C94" s="8"/>
      <c r="D94" s="8"/>
      <c r="E94" s="8"/>
      <c r="F94" s="8"/>
      <c r="G94" s="8"/>
      <c r="H94" s="8"/>
      <c r="I94" s="8"/>
      <c r="J94" s="8"/>
    </row>
    <row r="95" spans="1:13">
      <c r="A95" s="8"/>
      <c r="B95" s="8"/>
      <c r="C95" s="8"/>
      <c r="D95" s="8"/>
      <c r="E95" s="8"/>
      <c r="F95" s="8"/>
      <c r="G95" s="8"/>
      <c r="H95" s="8"/>
      <c r="I95" s="8"/>
      <c r="J95" s="8"/>
    </row>
    <row r="96" spans="1:13">
      <c r="A96" s="8"/>
      <c r="B96" s="8"/>
      <c r="C96" s="8"/>
      <c r="D96" s="8"/>
      <c r="E96" s="8"/>
      <c r="F96" s="8"/>
      <c r="G96" s="8"/>
      <c r="H96" s="8"/>
      <c r="I96" s="8"/>
      <c r="J96" s="8"/>
    </row>
    <row r="97" spans="1:13">
      <c r="A97" s="8"/>
      <c r="B97" s="8"/>
      <c r="C97" s="8"/>
      <c r="D97" s="8"/>
      <c r="E97" s="8"/>
      <c r="F97" s="8"/>
      <c r="G97" s="8"/>
      <c r="H97" s="8"/>
      <c r="I97" s="8"/>
      <c r="J97" s="8"/>
    </row>
    <row r="98" spans="1:13">
      <c r="A98" s="8"/>
      <c r="B98" s="8"/>
      <c r="C98" s="8"/>
      <c r="D98" s="8"/>
      <c r="E98" s="8"/>
      <c r="F98" s="8"/>
      <c r="G98" s="8"/>
      <c r="H98" s="8"/>
      <c r="I98" s="8"/>
      <c r="J98" s="8"/>
    </row>
    <row r="99" spans="1:13">
      <c r="A99" s="8"/>
      <c r="B99" s="8"/>
      <c r="C99" s="8"/>
      <c r="D99" s="8"/>
      <c r="E99" s="8"/>
      <c r="F99" s="8"/>
      <c r="G99" s="8"/>
      <c r="H99" s="8"/>
      <c r="I99" s="8"/>
      <c r="J99" s="8"/>
    </row>
    <row r="100" spans="1:13">
      <c r="A100" s="8"/>
      <c r="B100" s="8"/>
      <c r="C100" s="8"/>
      <c r="D100" s="8"/>
      <c r="E100" s="8"/>
      <c r="F100" s="8"/>
      <c r="G100" s="8"/>
      <c r="H100" s="8"/>
      <c r="I100" s="8"/>
      <c r="J100" s="8"/>
    </row>
    <row r="101" spans="1:13">
      <c r="A101" s="8"/>
      <c r="B101" s="8"/>
      <c r="C101" s="8"/>
      <c r="D101" s="8"/>
      <c r="E101" s="8"/>
      <c r="F101" s="8"/>
      <c r="G101" s="8"/>
      <c r="H101" s="8"/>
      <c r="I101" s="8"/>
      <c r="J101" s="8"/>
    </row>
    <row r="102" spans="1:13">
      <c r="A102" s="8"/>
      <c r="B102" s="8"/>
      <c r="C102" s="8"/>
      <c r="D102" s="8"/>
      <c r="E102" s="8"/>
      <c r="F102" s="8"/>
      <c r="G102" s="8"/>
      <c r="H102" s="8"/>
      <c r="I102" s="8"/>
      <c r="J102" s="8"/>
    </row>
    <row r="103" spans="1:13">
      <c r="A103" s="8"/>
      <c r="B103" s="8"/>
      <c r="C103" s="8"/>
      <c r="D103" s="8"/>
      <c r="E103" s="8"/>
      <c r="F103" s="8"/>
      <c r="G103" s="8"/>
      <c r="H103" s="8"/>
      <c r="I103" s="8"/>
      <c r="J103" s="8"/>
    </row>
    <row r="104" spans="1:13">
      <c r="A104" s="9" t="s">
        <v>58</v>
      </c>
      <c r="B104" s="9"/>
      <c r="C104" s="9"/>
      <c r="D104" s="9"/>
      <c r="E104" s="9"/>
      <c r="F104" s="9"/>
      <c r="G104" s="9"/>
      <c r="H104" s="9"/>
      <c r="I104" s="9"/>
      <c r="J104" s="9"/>
    </row>
    <row r="105" spans="1:13">
      <c r="A105" s="9" t="s">
        <v>22</v>
      </c>
      <c r="B105" s="9" t="s">
        <v>23</v>
      </c>
      <c r="C105" s="9" t="s">
        <v>24</v>
      </c>
      <c r="D105" s="9" t="s">
        <v>25</v>
      </c>
      <c r="E105" s="9" t="s">
        <v>26</v>
      </c>
      <c r="F105" s="9" t="s">
        <v>11</v>
      </c>
      <c r="G105" s="9" t="s">
        <v>27</v>
      </c>
      <c r="H105" s="9" t="s">
        <v>10</v>
      </c>
      <c r="I105" s="9" t="s">
        <v>28</v>
      </c>
      <c r="J105" s="9" t="s">
        <v>29</v>
      </c>
      <c r="K105" s="9" t="s">
        <v>30</v>
      </c>
      <c r="L105" s="9" t="s">
        <v>31</v>
      </c>
      <c r="M105" s="9" t="s">
        <v>32</v>
      </c>
    </row>
    <row r="106" spans="1:13">
      <c r="A106" s="5" t="s">
        <v>59</v>
      </c>
      <c r="B106" s="6">
        <v>79.5</v>
      </c>
      <c r="C106" s="4">
        <v>36.52</v>
      </c>
      <c r="D106" s="4">
        <v>45.19</v>
      </c>
      <c r="E106" s="4">
        <v>32.64</v>
      </c>
      <c r="F106" s="4">
        <v>-19.2</v>
      </c>
      <c r="G106" s="4">
        <v>11.9</v>
      </c>
      <c r="H106" s="4">
        <v>51.3</v>
      </c>
      <c r="I106" s="4">
        <v>6.1</v>
      </c>
      <c r="J106" s="4">
        <v>11.9</v>
      </c>
      <c r="K106" s="4">
        <v>44.8</v>
      </c>
      <c r="L106" s="10" t="s">
        <v>34</v>
      </c>
      <c r="M106" s="11" t="s">
        <v>35</v>
      </c>
    </row>
    <row r="107" spans="1:13">
      <c r="A107" s="5" t="s">
        <v>60</v>
      </c>
      <c r="B107" s="6">
        <v>73.5</v>
      </c>
      <c r="C107" s="4">
        <v>159.58</v>
      </c>
      <c r="D107" s="4">
        <v>177.2</v>
      </c>
      <c r="E107" s="4">
        <v>90.67</v>
      </c>
      <c r="F107" s="4">
        <v>-9.9</v>
      </c>
      <c r="G107" s="4">
        <v>76</v>
      </c>
      <c r="H107" s="4">
        <v>47.3</v>
      </c>
      <c r="I107" s="4">
        <v>5.9</v>
      </c>
      <c r="J107" s="4">
        <v>12.1</v>
      </c>
      <c r="K107" s="4">
        <v>10.1</v>
      </c>
      <c r="L107" s="10" t="s">
        <v>34</v>
      </c>
      <c r="M107" s="10" t="s">
        <v>34</v>
      </c>
    </row>
    <row r="108" spans="1:13">
      <c r="A108" s="5" t="s">
        <v>61</v>
      </c>
      <c r="B108" s="7">
        <v>68.8</v>
      </c>
      <c r="C108" s="4">
        <v>34.08</v>
      </c>
      <c r="D108" s="4">
        <v>44.67</v>
      </c>
      <c r="E108" s="4">
        <v>33.84</v>
      </c>
      <c r="F108" s="4">
        <v>-23.7</v>
      </c>
      <c r="G108" s="4">
        <v>0.7</v>
      </c>
      <c r="H108" s="4">
        <v>44.3</v>
      </c>
      <c r="I108" s="4">
        <v>11.7</v>
      </c>
      <c r="J108" s="4">
        <v>15.7</v>
      </c>
      <c r="K108" s="4">
        <v>1.9</v>
      </c>
      <c r="L108" s="10" t="s">
        <v>34</v>
      </c>
      <c r="M108" s="11" t="s">
        <v>35</v>
      </c>
    </row>
    <row r="109" spans="1:13">
      <c r="A109" s="5" t="s">
        <v>62</v>
      </c>
      <c r="B109" s="7">
        <v>66.2</v>
      </c>
      <c r="C109" s="4">
        <v>26.76</v>
      </c>
      <c r="D109" s="4">
        <v>37.07</v>
      </c>
      <c r="E109" s="4">
        <v>26.76</v>
      </c>
      <c r="F109" s="4">
        <v>-27.8</v>
      </c>
      <c r="G109" s="4">
        <v>0</v>
      </c>
      <c r="H109" s="4">
        <v>42.8</v>
      </c>
      <c r="I109" s="4">
        <v>11.4</v>
      </c>
      <c r="J109" s="4">
        <v>8.6</v>
      </c>
      <c r="K109" s="4">
        <v>-12.6</v>
      </c>
      <c r="L109" s="10" t="s">
        <v>34</v>
      </c>
      <c r="M109" s="11" t="s">
        <v>35</v>
      </c>
    </row>
    <row r="110" spans="1:13">
      <c r="A110" s="5" t="s">
        <v>63</v>
      </c>
      <c r="B110" s="7">
        <v>63.8</v>
      </c>
      <c r="C110" s="4">
        <v>119.31</v>
      </c>
      <c r="D110" s="4">
        <v>132.36</v>
      </c>
      <c r="E110" s="4">
        <v>84.45</v>
      </c>
      <c r="F110" s="4">
        <v>-9.9</v>
      </c>
      <c r="G110" s="4">
        <v>41.3</v>
      </c>
      <c r="H110" s="4">
        <v>50.9</v>
      </c>
      <c r="I110" s="4">
        <v>6.7</v>
      </c>
      <c r="J110" s="4">
        <v>0</v>
      </c>
      <c r="K110" s="4">
        <v>0</v>
      </c>
      <c r="L110" s="10" t="s">
        <v>34</v>
      </c>
      <c r="M110" s="10" t="s">
        <v>34</v>
      </c>
    </row>
    <row r="113" spans="1:10">
      <c r="A113" s="2" t="s">
        <v>64</v>
      </c>
      <c r="B113" s="2"/>
      <c r="C113" s="2"/>
      <c r="D113" s="2"/>
      <c r="E113" s="2"/>
      <c r="F113" s="2"/>
      <c r="G113" s="2"/>
      <c r="H113" s="2"/>
      <c r="I113" s="2"/>
      <c r="J113" s="2"/>
    </row>
    <row r="114" spans="1:10">
      <c r="A114" s="8" t="s">
        <v>65</v>
      </c>
      <c r="B114" s="8"/>
      <c r="C114" s="8"/>
      <c r="D114" s="8"/>
      <c r="E114" s="8"/>
      <c r="F114" s="8"/>
      <c r="G114" s="8"/>
      <c r="H114" s="8"/>
      <c r="I114" s="8"/>
      <c r="J114" s="8"/>
    </row>
    <row r="115" spans="1:10">
      <c r="A115" s="8"/>
      <c r="B115" s="8"/>
      <c r="C115" s="8"/>
      <c r="D115" s="8"/>
      <c r="E115" s="8"/>
      <c r="F115" s="8"/>
      <c r="G115" s="8"/>
      <c r="H115" s="8"/>
      <c r="I115" s="8"/>
      <c r="J115" s="8"/>
    </row>
    <row r="116" spans="1:10">
      <c r="A116" s="8"/>
      <c r="B116" s="8"/>
      <c r="C116" s="8"/>
      <c r="D116" s="8"/>
      <c r="E116" s="8"/>
      <c r="F116" s="8"/>
      <c r="G116" s="8"/>
      <c r="H116" s="8"/>
      <c r="I116" s="8"/>
      <c r="J116" s="8"/>
    </row>
    <row r="117" spans="1:10">
      <c r="A117" s="8"/>
      <c r="B117" s="8"/>
      <c r="C117" s="8"/>
      <c r="D117" s="8"/>
      <c r="E117" s="8"/>
      <c r="F117" s="8"/>
      <c r="G117" s="8"/>
      <c r="H117" s="8"/>
      <c r="I117" s="8"/>
      <c r="J117" s="8"/>
    </row>
    <row r="118" spans="1:10">
      <c r="A118" s="8"/>
      <c r="B118" s="8"/>
      <c r="C118" s="8"/>
      <c r="D118" s="8"/>
      <c r="E118" s="8"/>
      <c r="F118" s="8"/>
      <c r="G118" s="8"/>
      <c r="H118" s="8"/>
      <c r="I118" s="8"/>
      <c r="J118" s="8"/>
    </row>
    <row r="119" spans="1:10">
      <c r="A119" s="8"/>
      <c r="B119" s="8"/>
      <c r="C119" s="8"/>
      <c r="D119" s="8"/>
      <c r="E119" s="8"/>
      <c r="F119" s="8"/>
      <c r="G119" s="8"/>
      <c r="H119" s="8"/>
      <c r="I119" s="8"/>
      <c r="J119" s="8"/>
    </row>
    <row r="120" spans="1:10">
      <c r="A120" s="8"/>
      <c r="B120" s="8"/>
      <c r="C120" s="8"/>
      <c r="D120" s="8"/>
      <c r="E120" s="8"/>
      <c r="F120" s="8"/>
      <c r="G120" s="8"/>
      <c r="H120" s="8"/>
      <c r="I120" s="8"/>
      <c r="J120" s="8"/>
    </row>
    <row r="121" spans="1:10">
      <c r="A121" s="8"/>
      <c r="B121" s="8"/>
      <c r="C121" s="8"/>
      <c r="D121" s="8"/>
      <c r="E121" s="8"/>
      <c r="F121" s="8"/>
      <c r="G121" s="8"/>
      <c r="H121" s="8"/>
      <c r="I121" s="8"/>
      <c r="J121" s="8"/>
    </row>
    <row r="122" spans="1:10">
      <c r="A122" s="8"/>
      <c r="B122" s="8"/>
      <c r="C122" s="8"/>
      <c r="D122" s="8"/>
      <c r="E122" s="8"/>
      <c r="F122" s="8"/>
      <c r="G122" s="8"/>
      <c r="H122" s="8"/>
      <c r="I122" s="8"/>
      <c r="J122" s="8"/>
    </row>
    <row r="123" spans="1:10">
      <c r="A123" s="8"/>
      <c r="B123" s="8"/>
      <c r="C123" s="8"/>
      <c r="D123" s="8"/>
      <c r="E123" s="8"/>
      <c r="F123" s="8"/>
      <c r="G123" s="8"/>
      <c r="H123" s="8"/>
      <c r="I123" s="8"/>
      <c r="J123" s="8"/>
    </row>
    <row r="124" spans="1:10">
      <c r="A124" s="8"/>
      <c r="B124" s="8"/>
      <c r="C124" s="8"/>
      <c r="D124" s="8"/>
      <c r="E124" s="8"/>
      <c r="F124" s="8"/>
      <c r="G124" s="8"/>
      <c r="H124" s="8"/>
      <c r="I124" s="8"/>
      <c r="J124" s="8"/>
    </row>
    <row r="125" spans="1:10">
      <c r="A125" s="8"/>
      <c r="B125" s="8"/>
      <c r="C125" s="8"/>
      <c r="D125" s="8"/>
      <c r="E125" s="8"/>
      <c r="F125" s="8"/>
      <c r="G125" s="8"/>
      <c r="H125" s="8"/>
      <c r="I125" s="8"/>
      <c r="J125" s="8"/>
    </row>
    <row r="126" spans="1:10">
      <c r="A126" s="8"/>
      <c r="B126" s="8"/>
      <c r="C126" s="8"/>
      <c r="D126" s="8"/>
      <c r="E126" s="8"/>
      <c r="F126" s="8"/>
      <c r="G126" s="8"/>
      <c r="H126" s="8"/>
      <c r="I126" s="8"/>
      <c r="J126" s="8"/>
    </row>
    <row r="127" spans="1:10">
      <c r="A127" s="8"/>
      <c r="B127" s="8"/>
      <c r="C127" s="8"/>
      <c r="D127" s="8"/>
      <c r="E127" s="8"/>
      <c r="F127" s="8"/>
      <c r="G127" s="8"/>
      <c r="H127" s="8"/>
      <c r="I127" s="8"/>
      <c r="J127" s="8"/>
    </row>
    <row r="128" spans="1:10">
      <c r="A128" s="8"/>
      <c r="B128" s="8"/>
      <c r="C128" s="8"/>
      <c r="D128" s="8"/>
      <c r="E128" s="8"/>
      <c r="F128" s="8"/>
      <c r="G128" s="8"/>
      <c r="H128" s="8"/>
      <c r="I128" s="8"/>
      <c r="J128" s="8"/>
    </row>
    <row r="129" spans="1:13">
      <c r="A129" s="9" t="s">
        <v>66</v>
      </c>
      <c r="B129" s="9"/>
      <c r="C129" s="9"/>
      <c r="D129" s="9"/>
      <c r="E129" s="9"/>
      <c r="F129" s="9"/>
      <c r="G129" s="9"/>
      <c r="H129" s="9"/>
      <c r="I129" s="9"/>
      <c r="J129" s="9"/>
    </row>
    <row r="130" spans="1:13">
      <c r="A130" s="9" t="s">
        <v>22</v>
      </c>
      <c r="B130" s="9" t="s">
        <v>23</v>
      </c>
      <c r="C130" s="9" t="s">
        <v>24</v>
      </c>
      <c r="D130" s="9" t="s">
        <v>25</v>
      </c>
      <c r="E130" s="9" t="s">
        <v>26</v>
      </c>
      <c r="F130" s="9" t="s">
        <v>11</v>
      </c>
      <c r="G130" s="9" t="s">
        <v>27</v>
      </c>
      <c r="H130" s="9" t="s">
        <v>10</v>
      </c>
      <c r="I130" s="9" t="s">
        <v>28</v>
      </c>
      <c r="J130" s="9" t="s">
        <v>29</v>
      </c>
      <c r="K130" s="9" t="s">
        <v>30</v>
      </c>
      <c r="L130" s="9" t="s">
        <v>31</v>
      </c>
      <c r="M130" s="9" t="s">
        <v>32</v>
      </c>
    </row>
    <row r="131" spans="1:13">
      <c r="A131" s="5" t="s">
        <v>67</v>
      </c>
      <c r="B131" s="6">
        <v>74.90000000000001</v>
      </c>
      <c r="C131" s="4">
        <v>303.8</v>
      </c>
      <c r="D131" s="4">
        <v>332.55</v>
      </c>
      <c r="E131" s="4">
        <v>153.77</v>
      </c>
      <c r="F131" s="4">
        <v>-8.699999999999999</v>
      </c>
      <c r="G131" s="4">
        <v>97.59999999999999</v>
      </c>
      <c r="H131" s="4">
        <v>43.2</v>
      </c>
      <c r="I131" s="4">
        <v>24.9</v>
      </c>
      <c r="J131" s="4">
        <v>0</v>
      </c>
      <c r="K131" s="4">
        <v>40.8</v>
      </c>
      <c r="L131" s="10" t="s">
        <v>34</v>
      </c>
      <c r="M131" s="10" t="s">
        <v>34</v>
      </c>
    </row>
    <row r="132" spans="1:13">
      <c r="A132" s="5" t="s">
        <v>68</v>
      </c>
      <c r="B132" s="6">
        <v>73.8</v>
      </c>
      <c r="C132" s="4">
        <v>1313.4</v>
      </c>
      <c r="D132" s="4">
        <v>1477.2</v>
      </c>
      <c r="E132" s="4">
        <v>1194.88</v>
      </c>
      <c r="F132" s="4">
        <v>-11.1</v>
      </c>
      <c r="G132" s="4">
        <v>9.9</v>
      </c>
      <c r="H132" s="4">
        <v>19.1</v>
      </c>
      <c r="I132" s="4">
        <v>16.9</v>
      </c>
      <c r="J132" s="4">
        <v>16.4</v>
      </c>
      <c r="K132" s="4">
        <v>66.90000000000001</v>
      </c>
      <c r="L132" s="10" t="s">
        <v>34</v>
      </c>
      <c r="M132" s="11" t="s">
        <v>35</v>
      </c>
    </row>
    <row r="133" spans="1:13">
      <c r="A133" s="5" t="s">
        <v>69</v>
      </c>
      <c r="B133" s="6">
        <v>72.59999999999999</v>
      </c>
      <c r="C133" s="4">
        <v>20.12</v>
      </c>
      <c r="D133" s="4">
        <v>24.03</v>
      </c>
      <c r="E133" s="4">
        <v>16.11</v>
      </c>
      <c r="F133" s="4">
        <v>-16.3</v>
      </c>
      <c r="G133" s="4">
        <v>24.9</v>
      </c>
      <c r="H133" s="4">
        <v>36.5</v>
      </c>
      <c r="I133" s="4">
        <v>20.8</v>
      </c>
      <c r="J133" s="4">
        <v>7.1</v>
      </c>
      <c r="K133" s="4">
        <v>19.8</v>
      </c>
      <c r="L133" s="10" t="s">
        <v>34</v>
      </c>
      <c r="M133" s="10" t="s">
        <v>34</v>
      </c>
    </row>
    <row r="134" spans="1:13">
      <c r="A134" s="5" t="s">
        <v>70</v>
      </c>
      <c r="B134" s="7">
        <v>69</v>
      </c>
      <c r="C134" s="4">
        <v>399.8</v>
      </c>
      <c r="D134" s="4">
        <v>453.24</v>
      </c>
      <c r="E134" s="4">
        <v>380.15</v>
      </c>
      <c r="F134" s="4">
        <v>-11.8</v>
      </c>
      <c r="G134" s="4">
        <v>5.2</v>
      </c>
      <c r="H134" s="4">
        <v>35.3</v>
      </c>
      <c r="I134" s="4">
        <v>19.5</v>
      </c>
      <c r="J134" s="4">
        <v>11.4</v>
      </c>
      <c r="K134" s="4">
        <v>-11</v>
      </c>
      <c r="L134" s="10" t="s">
        <v>34</v>
      </c>
      <c r="M134" s="11" t="s">
        <v>35</v>
      </c>
    </row>
    <row r="135" spans="1:13">
      <c r="A135" s="5" t="s">
        <v>71</v>
      </c>
      <c r="B135" s="7">
        <v>67.5</v>
      </c>
      <c r="C135" s="4">
        <v>286.5</v>
      </c>
      <c r="D135" s="4">
        <v>299.85</v>
      </c>
      <c r="E135" s="4">
        <v>175.45</v>
      </c>
      <c r="F135" s="4">
        <v>-4.5</v>
      </c>
      <c r="G135" s="4">
        <v>63.3</v>
      </c>
      <c r="H135" s="4">
        <v>47.6</v>
      </c>
      <c r="I135" s="4">
        <v>17.4</v>
      </c>
      <c r="J135" s="4">
        <v>11.7</v>
      </c>
      <c r="K135" s="4">
        <v>12.3</v>
      </c>
      <c r="L135" s="10" t="s">
        <v>34</v>
      </c>
      <c r="M135" s="10" t="s">
        <v>34</v>
      </c>
    </row>
    <row r="138" spans="1:13">
      <c r="A138" s="2" t="s">
        <v>72</v>
      </c>
      <c r="B138" s="2"/>
      <c r="C138" s="2"/>
      <c r="D138" s="2"/>
      <c r="E138" s="2"/>
      <c r="F138" s="2"/>
      <c r="G138" s="2"/>
      <c r="H138" s="2"/>
      <c r="I138" s="2"/>
      <c r="J138" s="2"/>
    </row>
    <row r="139" spans="1:13">
      <c r="A139" s="3" t="s">
        <v>3</v>
      </c>
      <c r="B139" s="3" t="s">
        <v>73</v>
      </c>
    </row>
    <row r="140" spans="1:13">
      <c r="A140" s="5" t="s">
        <v>74</v>
      </c>
      <c r="B140" s="12" t="s">
        <v>75</v>
      </c>
    </row>
    <row r="141" spans="1:13">
      <c r="A141" s="5" t="s">
        <v>76</v>
      </c>
      <c r="B141" s="12" t="s">
        <v>77</v>
      </c>
    </row>
    <row r="142" spans="1:13">
      <c r="A142" s="5" t="s">
        <v>78</v>
      </c>
      <c r="B142" s="12" t="s">
        <v>79</v>
      </c>
    </row>
    <row r="143" spans="1:13">
      <c r="A143" s="5" t="s">
        <v>80</v>
      </c>
      <c r="B143" s="12" t="s">
        <v>81</v>
      </c>
    </row>
    <row r="144" spans="1:13">
      <c r="A144" s="5" t="s">
        <v>82</v>
      </c>
      <c r="B144" s="12" t="s">
        <v>83</v>
      </c>
    </row>
  </sheetData>
  <mergeCells count="19">
    <mergeCell ref="A1:J1"/>
    <mergeCell ref="A3:J3"/>
    <mergeCell ref="A12:J12"/>
    <mergeCell ref="A13:J13"/>
    <mergeCell ref="A14:J28"/>
    <mergeCell ref="A29:J29"/>
    <mergeCell ref="A38:J38"/>
    <mergeCell ref="A39:J53"/>
    <mergeCell ref="A54:J54"/>
    <mergeCell ref="A63:J63"/>
    <mergeCell ref="A64:J78"/>
    <mergeCell ref="A79:J79"/>
    <mergeCell ref="A88:J88"/>
    <mergeCell ref="A89:J103"/>
    <mergeCell ref="A104:J104"/>
    <mergeCell ref="A113:J113"/>
    <mergeCell ref="A114:J128"/>
    <mergeCell ref="A129:J129"/>
    <mergeCell ref="A138:J138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H74"/>
  <sheetViews>
    <sheetView workbookViewId="0">
      <pane xSplit="2" ySplit="2" topLeftCell="C3" activePane="bottomRight" state="frozen"/>
      <selection pane="topRight" activeCell="C1" sqref="C1"/>
      <selection pane="bottomLeft" activeCell="A3" sqref="A3"/>
      <selection pane="bottomRight"/>
    </sheetView>
  </sheetViews>
  <sheetFormatPr defaultRowHeight="15"/>
  <cols>
    <col min="1" max="1" width="6.7109375" customWidth="1"/>
    <col min="2" max="2" width="14.7109375" customWidth="1"/>
    <col min="3" max="3" width="30.7109375" customWidth="1"/>
    <col min="4" max="4" width="9.7109375" customWidth="1"/>
    <col min="5" max="5" width="10.7109375" customWidth="1"/>
    <col min="6" max="6" width="14.7109375" customWidth="1"/>
    <col min="7" max="7" width="13.7109375" customWidth="1"/>
    <col min="8" max="8" width="10.7109375" customWidth="1"/>
    <col min="9" max="10" width="12.7109375" customWidth="1"/>
    <col min="11" max="30" width="14.7109375" customWidth="1"/>
  </cols>
  <sheetData>
    <row r="1" spans="1:34" ht="20" customHeight="1">
      <c r="A1" s="1" t="s">
        <v>205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</row>
    <row r="2" spans="1:34">
      <c r="B2" t="s">
        <v>22</v>
      </c>
      <c r="C2" t="s">
        <v>84</v>
      </c>
      <c r="D2" t="s">
        <v>85</v>
      </c>
      <c r="E2" t="s">
        <v>86</v>
      </c>
      <c r="F2" t="s">
        <v>87</v>
      </c>
      <c r="G2" t="s">
        <v>88</v>
      </c>
      <c r="H2" t="s">
        <v>89</v>
      </c>
      <c r="I2" t="s">
        <v>90</v>
      </c>
      <c r="J2" t="s">
        <v>91</v>
      </c>
      <c r="K2" t="s">
        <v>92</v>
      </c>
      <c r="L2" t="s">
        <v>93</v>
      </c>
      <c r="M2" t="s">
        <v>94</v>
      </c>
      <c r="N2" t="s">
        <v>95</v>
      </c>
      <c r="O2" t="s">
        <v>10</v>
      </c>
      <c r="P2" t="s">
        <v>96</v>
      </c>
      <c r="Q2" t="s">
        <v>97</v>
      </c>
      <c r="R2" t="s">
        <v>98</v>
      </c>
      <c r="S2" t="s">
        <v>99</v>
      </c>
      <c r="T2" t="s">
        <v>100</v>
      </c>
      <c r="U2" t="s">
        <v>101</v>
      </c>
      <c r="V2" t="s">
        <v>102</v>
      </c>
      <c r="W2" t="s">
        <v>103</v>
      </c>
      <c r="X2" t="s">
        <v>104</v>
      </c>
      <c r="Y2" t="s">
        <v>105</v>
      </c>
      <c r="Z2" t="s">
        <v>106</v>
      </c>
      <c r="AA2" t="s">
        <v>107</v>
      </c>
      <c r="AB2" t="s">
        <v>108</v>
      </c>
      <c r="AC2" t="s">
        <v>109</v>
      </c>
      <c r="AD2" t="s">
        <v>110</v>
      </c>
      <c r="AE2" t="s">
        <v>111</v>
      </c>
      <c r="AF2" t="s">
        <v>112</v>
      </c>
      <c r="AG2" t="s">
        <v>113</v>
      </c>
      <c r="AH2" t="s">
        <v>114</v>
      </c>
    </row>
    <row r="3" spans="1:34">
      <c r="A3">
        <v>0</v>
      </c>
      <c r="B3" t="s">
        <v>71</v>
      </c>
      <c r="C3" t="s">
        <v>17</v>
      </c>
      <c r="D3">
        <v>286.5</v>
      </c>
      <c r="E3" t="s">
        <v>163</v>
      </c>
      <c r="F3">
        <v>78.5</v>
      </c>
      <c r="G3">
        <v>67.5</v>
      </c>
      <c r="H3">
        <v>83.2</v>
      </c>
      <c r="I3" t="s">
        <v>34</v>
      </c>
      <c r="J3" t="s">
        <v>34</v>
      </c>
      <c r="K3">
        <v>299.85</v>
      </c>
      <c r="L3">
        <v>175.45</v>
      </c>
      <c r="M3">
        <v>-4.45</v>
      </c>
      <c r="N3">
        <v>63.3</v>
      </c>
      <c r="O3">
        <v>47.6</v>
      </c>
      <c r="P3">
        <v>17.4</v>
      </c>
      <c r="Q3">
        <v>1.87</v>
      </c>
      <c r="R3">
        <v>11.7</v>
      </c>
      <c r="S3">
        <v>12.3</v>
      </c>
      <c r="T3">
        <v>0</v>
      </c>
      <c r="U3">
        <v>33.3</v>
      </c>
      <c r="V3">
        <v>70</v>
      </c>
      <c r="W3">
        <v>90</v>
      </c>
      <c r="X3">
        <v>100</v>
      </c>
      <c r="Y3">
        <v>70</v>
      </c>
      <c r="Z3">
        <v>0.66</v>
      </c>
      <c r="AA3" t="s">
        <v>167</v>
      </c>
      <c r="AB3">
        <v>74973</v>
      </c>
      <c r="AC3">
        <v>91.59999999999999</v>
      </c>
      <c r="AD3">
        <v>92</v>
      </c>
      <c r="AE3">
        <v>48.8</v>
      </c>
      <c r="AF3">
        <v>0.48</v>
      </c>
      <c r="AG3">
        <v>0.64</v>
      </c>
      <c r="AH3">
        <v>0.0177</v>
      </c>
    </row>
    <row r="4" spans="1:34">
      <c r="A4">
        <v>1</v>
      </c>
      <c r="B4" t="s">
        <v>43</v>
      </c>
      <c r="C4" t="s">
        <v>14</v>
      </c>
      <c r="D4">
        <v>9816</v>
      </c>
      <c r="E4" t="s">
        <v>163</v>
      </c>
      <c r="F4">
        <v>76.3</v>
      </c>
      <c r="G4">
        <v>73.8</v>
      </c>
      <c r="H4">
        <v>77.40000000000001</v>
      </c>
      <c r="I4" t="s">
        <v>34</v>
      </c>
      <c r="J4" t="s">
        <v>34</v>
      </c>
      <c r="K4">
        <v>10110</v>
      </c>
      <c r="L4">
        <v>7126.19</v>
      </c>
      <c r="M4">
        <v>-2.91</v>
      </c>
      <c r="N4">
        <v>37.75</v>
      </c>
      <c r="O4">
        <v>51.6</v>
      </c>
      <c r="P4">
        <v>26.9</v>
      </c>
      <c r="Q4">
        <v>7.44</v>
      </c>
      <c r="R4">
        <v>28</v>
      </c>
      <c r="S4">
        <v>48.8</v>
      </c>
      <c r="T4">
        <v>0.5600000000000001</v>
      </c>
      <c r="U4">
        <v>41.7</v>
      </c>
      <c r="V4">
        <v>65</v>
      </c>
      <c r="W4">
        <v>100</v>
      </c>
      <c r="X4">
        <v>100</v>
      </c>
      <c r="Y4">
        <v>100</v>
      </c>
      <c r="Z4">
        <v>0.6</v>
      </c>
      <c r="AA4" t="s">
        <v>168</v>
      </c>
      <c r="AB4">
        <v>288823</v>
      </c>
      <c r="AC4">
        <v>82.59999999999999</v>
      </c>
      <c r="AD4">
        <v>92</v>
      </c>
      <c r="AE4">
        <v>40.4</v>
      </c>
      <c r="AF4">
        <v>0.36</v>
      </c>
      <c r="AG4">
        <v>0.71</v>
      </c>
      <c r="AH4">
        <v>0.0005</v>
      </c>
    </row>
    <row r="5" spans="1:34">
      <c r="A5">
        <v>2</v>
      </c>
      <c r="B5" t="s">
        <v>115</v>
      </c>
      <c r="C5" t="s">
        <v>16</v>
      </c>
      <c r="D5">
        <v>70.13</v>
      </c>
      <c r="E5" t="s">
        <v>163</v>
      </c>
      <c r="F5">
        <v>75.59999999999999</v>
      </c>
      <c r="G5">
        <v>58.8</v>
      </c>
      <c r="H5">
        <v>82.8</v>
      </c>
      <c r="I5" t="s">
        <v>34</v>
      </c>
      <c r="J5" t="s">
        <v>34</v>
      </c>
      <c r="K5">
        <v>75.65000000000001</v>
      </c>
      <c r="L5">
        <v>41.69</v>
      </c>
      <c r="M5">
        <v>-7.3</v>
      </c>
      <c r="N5">
        <v>68.23</v>
      </c>
      <c r="O5">
        <v>59.9</v>
      </c>
      <c r="P5">
        <v>8.699999999999999</v>
      </c>
      <c r="Q5">
        <v>1.83</v>
      </c>
      <c r="R5">
        <v>22.7</v>
      </c>
      <c r="S5">
        <v>38.2</v>
      </c>
      <c r="T5">
        <v>0</v>
      </c>
      <c r="U5">
        <v>20</v>
      </c>
      <c r="V5">
        <v>55</v>
      </c>
      <c r="W5">
        <v>100</v>
      </c>
      <c r="X5">
        <v>100</v>
      </c>
      <c r="Y5">
        <v>40</v>
      </c>
      <c r="Z5">
        <v>0.66</v>
      </c>
      <c r="AA5" t="s">
        <v>169</v>
      </c>
      <c r="AB5">
        <v>60909</v>
      </c>
      <c r="AC5">
        <v>100</v>
      </c>
      <c r="AD5">
        <v>80</v>
      </c>
      <c r="AE5">
        <v>49.2</v>
      </c>
      <c r="AF5">
        <v>0.49</v>
      </c>
      <c r="AG5">
        <v>0.76</v>
      </c>
      <c r="AH5">
        <v>0.008999999999999999</v>
      </c>
    </row>
    <row r="6" spans="1:34">
      <c r="A6">
        <v>3</v>
      </c>
      <c r="B6" t="s">
        <v>60</v>
      </c>
      <c r="C6" t="s">
        <v>16</v>
      </c>
      <c r="D6">
        <v>159.58</v>
      </c>
      <c r="E6" t="s">
        <v>164</v>
      </c>
      <c r="F6">
        <v>72.8</v>
      </c>
      <c r="G6">
        <v>73.5</v>
      </c>
      <c r="H6">
        <v>72.5</v>
      </c>
      <c r="I6" t="s">
        <v>34</v>
      </c>
      <c r="J6" t="s">
        <v>34</v>
      </c>
      <c r="K6">
        <v>177.2</v>
      </c>
      <c r="L6">
        <v>90.67</v>
      </c>
      <c r="M6">
        <v>-9.94</v>
      </c>
      <c r="N6">
        <v>76</v>
      </c>
      <c r="O6">
        <v>47.3</v>
      </c>
      <c r="P6">
        <v>5.9</v>
      </c>
      <c r="Q6">
        <v>0.72</v>
      </c>
      <c r="R6">
        <v>12.1</v>
      </c>
      <c r="S6">
        <v>10.1</v>
      </c>
      <c r="T6">
        <v>0</v>
      </c>
      <c r="U6">
        <v>33.3</v>
      </c>
      <c r="V6">
        <v>90</v>
      </c>
      <c r="W6">
        <v>80</v>
      </c>
      <c r="X6">
        <v>100</v>
      </c>
      <c r="Y6">
        <v>100</v>
      </c>
      <c r="Z6">
        <v>0.62</v>
      </c>
      <c r="AA6" t="s">
        <v>170</v>
      </c>
      <c r="AB6">
        <v>64402</v>
      </c>
      <c r="AC6">
        <v>89</v>
      </c>
      <c r="AD6">
        <v>56</v>
      </c>
      <c r="AE6">
        <v>64.2</v>
      </c>
      <c r="AF6">
        <v>0.49</v>
      </c>
      <c r="AG6">
        <v>0.74</v>
      </c>
      <c r="AH6">
        <v>0.022</v>
      </c>
    </row>
    <row r="7" spans="1:34">
      <c r="A7">
        <v>4</v>
      </c>
      <c r="B7" t="s">
        <v>59</v>
      </c>
      <c r="C7" t="s">
        <v>16</v>
      </c>
      <c r="D7">
        <v>36.52</v>
      </c>
      <c r="E7" t="s">
        <v>164</v>
      </c>
      <c r="F7">
        <v>71.90000000000001</v>
      </c>
      <c r="G7">
        <v>79.5</v>
      </c>
      <c r="H7">
        <v>68.59999999999999</v>
      </c>
      <c r="I7" t="s">
        <v>35</v>
      </c>
      <c r="J7" t="s">
        <v>34</v>
      </c>
      <c r="K7">
        <v>45.19</v>
      </c>
      <c r="L7">
        <v>32.64</v>
      </c>
      <c r="M7">
        <v>-19.19</v>
      </c>
      <c r="N7">
        <v>11.91</v>
      </c>
      <c r="O7">
        <v>51.3</v>
      </c>
      <c r="P7">
        <v>6.1</v>
      </c>
      <c r="Q7">
        <v>0.71</v>
      </c>
      <c r="R7">
        <v>11.9</v>
      </c>
      <c r="S7">
        <v>44.8</v>
      </c>
      <c r="T7">
        <v>0</v>
      </c>
      <c r="U7">
        <v>70</v>
      </c>
      <c r="V7">
        <v>90</v>
      </c>
      <c r="W7">
        <v>55</v>
      </c>
      <c r="X7">
        <v>100</v>
      </c>
      <c r="Y7">
        <v>100</v>
      </c>
      <c r="Z7">
        <v>0.5</v>
      </c>
      <c r="AA7" t="s">
        <v>171</v>
      </c>
      <c r="AB7">
        <v>27498</v>
      </c>
      <c r="AC7">
        <v>95.7</v>
      </c>
      <c r="AD7">
        <v>56</v>
      </c>
      <c r="AE7">
        <v>29.5</v>
      </c>
      <c r="AF7">
        <v>0.42</v>
      </c>
      <c r="AG7">
        <v>0.84</v>
      </c>
      <c r="AH7">
        <v>-0.0057</v>
      </c>
    </row>
    <row r="8" spans="1:34">
      <c r="A8">
        <v>5</v>
      </c>
      <c r="B8" t="s">
        <v>116</v>
      </c>
      <c r="C8" t="s">
        <v>16</v>
      </c>
      <c r="D8">
        <v>188.65</v>
      </c>
      <c r="E8" t="s">
        <v>163</v>
      </c>
      <c r="F8">
        <v>70.59999999999999</v>
      </c>
      <c r="G8">
        <v>53.5</v>
      </c>
      <c r="H8">
        <v>78</v>
      </c>
      <c r="I8" t="s">
        <v>34</v>
      </c>
      <c r="J8" t="s">
        <v>34</v>
      </c>
      <c r="K8">
        <v>202.27</v>
      </c>
      <c r="L8">
        <v>105.5</v>
      </c>
      <c r="M8">
        <v>-6.73</v>
      </c>
      <c r="N8">
        <v>78.81999999999999</v>
      </c>
      <c r="O8">
        <v>60.4</v>
      </c>
      <c r="P8">
        <v>6.6</v>
      </c>
      <c r="Q8">
        <v>0.96</v>
      </c>
      <c r="R8">
        <v>15.7</v>
      </c>
      <c r="S8">
        <v>0</v>
      </c>
      <c r="T8">
        <v>0</v>
      </c>
      <c r="U8">
        <v>20</v>
      </c>
      <c r="V8">
        <v>90</v>
      </c>
      <c r="W8">
        <v>30</v>
      </c>
      <c r="X8">
        <v>100</v>
      </c>
      <c r="Y8">
        <v>40</v>
      </c>
      <c r="Z8">
        <v>0.65</v>
      </c>
      <c r="AA8" t="s">
        <v>169</v>
      </c>
      <c r="AB8">
        <v>127481</v>
      </c>
      <c r="AC8">
        <v>79</v>
      </c>
      <c r="AD8">
        <v>92</v>
      </c>
      <c r="AE8">
        <v>51.2</v>
      </c>
      <c r="AF8">
        <v>0.52</v>
      </c>
      <c r="AG8">
        <v>0.74</v>
      </c>
      <c r="AH8">
        <v>0.0054</v>
      </c>
    </row>
    <row r="9" spans="1:34">
      <c r="A9">
        <v>6</v>
      </c>
      <c r="B9" t="s">
        <v>117</v>
      </c>
      <c r="C9" t="s">
        <v>15</v>
      </c>
      <c r="D9">
        <v>380.6</v>
      </c>
      <c r="E9" t="s">
        <v>164</v>
      </c>
      <c r="F9">
        <v>69.09999999999999</v>
      </c>
      <c r="G9">
        <v>57.5</v>
      </c>
      <c r="H9">
        <v>74.09999999999999</v>
      </c>
      <c r="I9" t="s">
        <v>34</v>
      </c>
      <c r="J9" t="s">
        <v>34</v>
      </c>
      <c r="K9">
        <v>384.9</v>
      </c>
      <c r="L9">
        <v>303.44</v>
      </c>
      <c r="M9">
        <v>-1.12</v>
      </c>
      <c r="N9">
        <v>25.43</v>
      </c>
      <c r="O9">
        <v>63</v>
      </c>
      <c r="P9">
        <v>11.9</v>
      </c>
      <c r="Q9">
        <v>1.73</v>
      </c>
      <c r="R9">
        <v>13.7</v>
      </c>
      <c r="S9">
        <v>8</v>
      </c>
      <c r="T9">
        <v>1.18</v>
      </c>
      <c r="U9">
        <v>38.3</v>
      </c>
      <c r="V9">
        <v>80</v>
      </c>
      <c r="W9">
        <v>35</v>
      </c>
      <c r="X9">
        <v>100</v>
      </c>
      <c r="Y9">
        <v>40</v>
      </c>
      <c r="Z9">
        <v>0.66</v>
      </c>
      <c r="AA9" t="s">
        <v>172</v>
      </c>
      <c r="AB9">
        <v>350680</v>
      </c>
      <c r="AC9">
        <v>77.5</v>
      </c>
      <c r="AD9">
        <v>80</v>
      </c>
      <c r="AE9">
        <v>56.2</v>
      </c>
      <c r="AF9">
        <v>0.37</v>
      </c>
      <c r="AG9">
        <v>0.73</v>
      </c>
      <c r="AH9">
        <v>0.0254</v>
      </c>
    </row>
    <row r="10" spans="1:34">
      <c r="A10">
        <v>7</v>
      </c>
      <c r="B10" t="s">
        <v>118</v>
      </c>
      <c r="C10" t="s">
        <v>16</v>
      </c>
      <c r="D10">
        <v>1122.76</v>
      </c>
      <c r="E10" t="s">
        <v>163</v>
      </c>
      <c r="F10">
        <v>69</v>
      </c>
      <c r="G10">
        <v>49</v>
      </c>
      <c r="H10">
        <v>77.59999999999999</v>
      </c>
      <c r="I10" t="s">
        <v>34</v>
      </c>
      <c r="J10" t="s">
        <v>34</v>
      </c>
      <c r="K10">
        <v>1206.06</v>
      </c>
      <c r="L10">
        <v>663.29</v>
      </c>
      <c r="M10">
        <v>-6.91</v>
      </c>
      <c r="N10">
        <v>69.27</v>
      </c>
      <c r="O10">
        <v>32.5</v>
      </c>
      <c r="P10">
        <v>10.7</v>
      </c>
      <c r="Q10">
        <v>1.52</v>
      </c>
      <c r="R10">
        <v>15.5</v>
      </c>
      <c r="S10">
        <v>7.1</v>
      </c>
      <c r="T10">
        <v>0</v>
      </c>
      <c r="U10">
        <v>43.3</v>
      </c>
      <c r="V10">
        <v>40</v>
      </c>
      <c r="W10">
        <v>35</v>
      </c>
      <c r="X10">
        <v>100</v>
      </c>
      <c r="Y10">
        <v>40</v>
      </c>
      <c r="Z10">
        <v>0.68</v>
      </c>
      <c r="AA10" t="s">
        <v>167</v>
      </c>
      <c r="AB10">
        <v>902477</v>
      </c>
      <c r="AC10">
        <v>88.90000000000001</v>
      </c>
      <c r="AD10">
        <v>74</v>
      </c>
      <c r="AE10">
        <v>58.6</v>
      </c>
      <c r="AF10">
        <v>0.41</v>
      </c>
      <c r="AG10">
        <v>0.67</v>
      </c>
      <c r="AH10">
        <v>0.1317</v>
      </c>
    </row>
    <row r="11" spans="1:34">
      <c r="A11">
        <v>8</v>
      </c>
      <c r="B11" t="s">
        <v>119</v>
      </c>
      <c r="C11" t="s">
        <v>14</v>
      </c>
      <c r="D11">
        <v>7620.5</v>
      </c>
      <c r="E11" t="s">
        <v>164</v>
      </c>
      <c r="F11">
        <v>69</v>
      </c>
      <c r="G11">
        <v>66.8</v>
      </c>
      <c r="H11">
        <v>70</v>
      </c>
      <c r="I11" t="s">
        <v>34</v>
      </c>
      <c r="J11" t="s">
        <v>34</v>
      </c>
      <c r="K11">
        <v>8190</v>
      </c>
      <c r="L11">
        <v>4712.5</v>
      </c>
      <c r="M11">
        <v>-6.95</v>
      </c>
      <c r="N11">
        <v>61.71</v>
      </c>
      <c r="O11">
        <v>35.7</v>
      </c>
      <c r="P11">
        <v>35.2</v>
      </c>
      <c r="Q11">
        <v>7.73</v>
      </c>
      <c r="R11">
        <v>23.8</v>
      </c>
      <c r="S11">
        <v>19.1</v>
      </c>
      <c r="T11">
        <v>0.02</v>
      </c>
      <c r="U11">
        <v>43.3</v>
      </c>
      <c r="V11">
        <v>55</v>
      </c>
      <c r="W11">
        <v>90</v>
      </c>
      <c r="X11">
        <v>100</v>
      </c>
      <c r="Y11">
        <v>70</v>
      </c>
      <c r="Z11">
        <v>0.53</v>
      </c>
      <c r="AA11" t="s">
        <v>173</v>
      </c>
      <c r="AB11">
        <v>194070</v>
      </c>
      <c r="AC11">
        <v>85</v>
      </c>
      <c r="AD11">
        <v>74</v>
      </c>
      <c r="AE11">
        <v>29.3</v>
      </c>
      <c r="AF11">
        <v>0.42</v>
      </c>
      <c r="AG11">
        <v>0.64</v>
      </c>
      <c r="AH11">
        <v>-0.0122</v>
      </c>
    </row>
    <row r="12" spans="1:34">
      <c r="A12">
        <v>9</v>
      </c>
      <c r="B12" t="s">
        <v>120</v>
      </c>
      <c r="C12" t="s">
        <v>16</v>
      </c>
      <c r="D12">
        <v>939.4</v>
      </c>
      <c r="E12" t="s">
        <v>164</v>
      </c>
      <c r="F12">
        <v>68.8</v>
      </c>
      <c r="G12">
        <v>54.4</v>
      </c>
      <c r="H12">
        <v>74.90000000000001</v>
      </c>
      <c r="I12" t="s">
        <v>34</v>
      </c>
      <c r="J12" t="s">
        <v>34</v>
      </c>
      <c r="K12">
        <v>991.55</v>
      </c>
      <c r="L12">
        <v>478.17</v>
      </c>
      <c r="M12">
        <v>-5.26</v>
      </c>
      <c r="N12">
        <v>96.45999999999999</v>
      </c>
      <c r="O12">
        <v>64.8</v>
      </c>
      <c r="P12">
        <v>9.699999999999999</v>
      </c>
      <c r="Q12">
        <v>1.42</v>
      </c>
      <c r="R12">
        <v>15.4</v>
      </c>
      <c r="S12">
        <v>1.5</v>
      </c>
      <c r="T12">
        <v>0</v>
      </c>
      <c r="U12">
        <v>20</v>
      </c>
      <c r="V12">
        <v>67.5</v>
      </c>
      <c r="W12">
        <v>47.5</v>
      </c>
      <c r="X12">
        <v>100</v>
      </c>
      <c r="Y12">
        <v>70</v>
      </c>
      <c r="Z12">
        <v>0.65</v>
      </c>
      <c r="AA12" t="s">
        <v>170</v>
      </c>
      <c r="AB12">
        <v>113421</v>
      </c>
      <c r="AC12">
        <v>81.09999999999999</v>
      </c>
      <c r="AD12">
        <v>80</v>
      </c>
      <c r="AE12">
        <v>52</v>
      </c>
      <c r="AF12">
        <v>0.53</v>
      </c>
      <c r="AG12">
        <v>0.72</v>
      </c>
      <c r="AH12">
        <v>0.0151</v>
      </c>
    </row>
    <row r="13" spans="1:34">
      <c r="A13">
        <v>10</v>
      </c>
      <c r="B13" t="s">
        <v>121</v>
      </c>
      <c r="C13" t="s">
        <v>14</v>
      </c>
      <c r="D13">
        <v>3770.82</v>
      </c>
      <c r="E13" t="s">
        <v>164</v>
      </c>
      <c r="F13">
        <v>66.7</v>
      </c>
      <c r="G13">
        <v>60</v>
      </c>
      <c r="H13">
        <v>69.59999999999999</v>
      </c>
      <c r="I13" t="s">
        <v>34</v>
      </c>
      <c r="J13" t="s">
        <v>34</v>
      </c>
      <c r="K13">
        <v>3940.43</v>
      </c>
      <c r="L13">
        <v>2208.59</v>
      </c>
      <c r="M13">
        <v>-4.3</v>
      </c>
      <c r="N13">
        <v>70.73</v>
      </c>
      <c r="O13">
        <v>44.1</v>
      </c>
      <c r="P13">
        <v>53.2</v>
      </c>
      <c r="Q13">
        <v>48.13</v>
      </c>
      <c r="R13">
        <v>31.6</v>
      </c>
      <c r="S13">
        <v>31.3</v>
      </c>
      <c r="T13">
        <v>3.06</v>
      </c>
      <c r="U13">
        <v>43.3</v>
      </c>
      <c r="V13">
        <v>25</v>
      </c>
      <c r="W13">
        <v>90</v>
      </c>
      <c r="X13">
        <v>85</v>
      </c>
      <c r="Y13">
        <v>100</v>
      </c>
      <c r="Z13">
        <v>0.57</v>
      </c>
      <c r="AA13" t="s">
        <v>168</v>
      </c>
      <c r="AB13">
        <v>160812</v>
      </c>
      <c r="AC13">
        <v>61.8</v>
      </c>
      <c r="AD13">
        <v>92</v>
      </c>
      <c r="AE13">
        <v>48</v>
      </c>
      <c r="AF13">
        <v>0.47</v>
      </c>
      <c r="AG13">
        <v>0.65</v>
      </c>
      <c r="AH13">
        <v>0.0138</v>
      </c>
    </row>
    <row r="14" spans="1:34">
      <c r="A14">
        <v>11</v>
      </c>
      <c r="B14" t="s">
        <v>122</v>
      </c>
      <c r="C14" t="s">
        <v>15</v>
      </c>
      <c r="D14">
        <v>278.95</v>
      </c>
      <c r="E14" t="s">
        <v>164</v>
      </c>
      <c r="F14">
        <v>66.59999999999999</v>
      </c>
      <c r="G14">
        <v>66</v>
      </c>
      <c r="H14">
        <v>66.90000000000001</v>
      </c>
      <c r="I14" t="s">
        <v>34</v>
      </c>
      <c r="J14" t="s">
        <v>34</v>
      </c>
      <c r="K14">
        <v>282.2</v>
      </c>
      <c r="L14">
        <v>208.55</v>
      </c>
      <c r="M14">
        <v>-1.15</v>
      </c>
      <c r="N14">
        <v>33.76</v>
      </c>
      <c r="O14">
        <v>73.2</v>
      </c>
      <c r="P14">
        <v>8</v>
      </c>
      <c r="Q14">
        <v>0.9</v>
      </c>
      <c r="R14">
        <v>12.7</v>
      </c>
      <c r="S14">
        <v>1.9</v>
      </c>
      <c r="T14">
        <v>0.43</v>
      </c>
      <c r="U14">
        <v>28.3</v>
      </c>
      <c r="V14">
        <v>100</v>
      </c>
      <c r="W14">
        <v>67.5</v>
      </c>
      <c r="X14">
        <v>100</v>
      </c>
      <c r="Y14">
        <v>40</v>
      </c>
      <c r="Z14">
        <v>0.64</v>
      </c>
      <c r="AA14" t="s">
        <v>174</v>
      </c>
      <c r="AB14">
        <v>333063</v>
      </c>
      <c r="AC14">
        <v>68.8</v>
      </c>
      <c r="AD14">
        <v>68</v>
      </c>
      <c r="AE14">
        <v>60.6</v>
      </c>
      <c r="AF14">
        <v>0.44</v>
      </c>
      <c r="AG14">
        <v>0.76</v>
      </c>
      <c r="AH14">
        <v>0.0404</v>
      </c>
    </row>
    <row r="15" spans="1:34">
      <c r="A15">
        <v>12</v>
      </c>
      <c r="B15" t="s">
        <v>123</v>
      </c>
      <c r="C15" t="s">
        <v>17</v>
      </c>
      <c r="D15">
        <v>917.85</v>
      </c>
      <c r="E15" t="s">
        <v>164</v>
      </c>
      <c r="F15">
        <v>66.3</v>
      </c>
      <c r="G15">
        <v>63.6</v>
      </c>
      <c r="H15">
        <v>67.40000000000001</v>
      </c>
      <c r="I15" t="s">
        <v>34</v>
      </c>
      <c r="J15" t="s">
        <v>34</v>
      </c>
      <c r="K15">
        <v>990.1</v>
      </c>
      <c r="L15">
        <v>637.05</v>
      </c>
      <c r="M15">
        <v>-7.3</v>
      </c>
      <c r="N15">
        <v>44.08</v>
      </c>
      <c r="O15">
        <v>47.3</v>
      </c>
      <c r="P15">
        <v>79.40000000000001</v>
      </c>
      <c r="Q15">
        <v>1.07</v>
      </c>
      <c r="R15">
        <v>1.4</v>
      </c>
      <c r="S15">
        <v>272.7</v>
      </c>
      <c r="T15">
        <v>0</v>
      </c>
      <c r="U15">
        <v>41.7</v>
      </c>
      <c r="V15">
        <v>52.5</v>
      </c>
      <c r="W15">
        <v>65</v>
      </c>
      <c r="X15">
        <v>100</v>
      </c>
      <c r="Y15">
        <v>100</v>
      </c>
      <c r="Z15">
        <v>0.54</v>
      </c>
      <c r="AA15" t="s">
        <v>175</v>
      </c>
      <c r="AB15">
        <v>70496</v>
      </c>
      <c r="AC15">
        <v>58.5</v>
      </c>
      <c r="AD15">
        <v>92</v>
      </c>
      <c r="AE15">
        <v>44.5</v>
      </c>
      <c r="AF15">
        <v>0.42</v>
      </c>
      <c r="AG15">
        <v>0.83</v>
      </c>
      <c r="AH15">
        <v>0.0189</v>
      </c>
    </row>
    <row r="16" spans="1:34">
      <c r="A16">
        <v>13</v>
      </c>
      <c r="B16" t="s">
        <v>67</v>
      </c>
      <c r="C16" t="s">
        <v>17</v>
      </c>
      <c r="D16">
        <v>303.8</v>
      </c>
      <c r="E16" t="s">
        <v>164</v>
      </c>
      <c r="F16">
        <v>66.3</v>
      </c>
      <c r="G16">
        <v>74.90000000000001</v>
      </c>
      <c r="H16">
        <v>62.6</v>
      </c>
      <c r="I16" t="s">
        <v>34</v>
      </c>
      <c r="J16" t="s">
        <v>34</v>
      </c>
      <c r="K16">
        <v>332.55</v>
      </c>
      <c r="L16">
        <v>153.77</v>
      </c>
      <c r="M16">
        <v>-8.65</v>
      </c>
      <c r="N16">
        <v>97.56999999999999</v>
      </c>
      <c r="O16">
        <v>43.2</v>
      </c>
      <c r="P16">
        <v>24.9</v>
      </c>
      <c r="Q16">
        <v>1.3</v>
      </c>
      <c r="R16">
        <v>0</v>
      </c>
      <c r="S16">
        <v>40.8</v>
      </c>
      <c r="T16">
        <v>0</v>
      </c>
      <c r="U16">
        <v>43.3</v>
      </c>
      <c r="V16">
        <v>67.5</v>
      </c>
      <c r="W16">
        <v>100</v>
      </c>
      <c r="X16">
        <v>100</v>
      </c>
      <c r="Y16">
        <v>100</v>
      </c>
      <c r="Z16">
        <v>0.59</v>
      </c>
      <c r="AA16" t="s">
        <v>176</v>
      </c>
      <c r="AB16">
        <v>21753</v>
      </c>
      <c r="AC16">
        <v>65.40000000000001</v>
      </c>
      <c r="AD16">
        <v>56</v>
      </c>
      <c r="AE16">
        <v>67.8</v>
      </c>
      <c r="AF16">
        <v>0.54</v>
      </c>
      <c r="AG16">
        <v>0.76</v>
      </c>
      <c r="AH16">
        <v>0.0439</v>
      </c>
    </row>
    <row r="17" spans="1:34">
      <c r="A17">
        <v>14</v>
      </c>
      <c r="B17" t="s">
        <v>124</v>
      </c>
      <c r="C17" t="s">
        <v>15</v>
      </c>
      <c r="D17">
        <v>452.05</v>
      </c>
      <c r="E17" t="s">
        <v>164</v>
      </c>
      <c r="F17">
        <v>66</v>
      </c>
      <c r="G17">
        <v>60.8</v>
      </c>
      <c r="H17">
        <v>68.2</v>
      </c>
      <c r="I17" t="s">
        <v>34</v>
      </c>
      <c r="J17" t="s">
        <v>34</v>
      </c>
      <c r="K17">
        <v>477.75</v>
      </c>
      <c r="L17">
        <v>323.35</v>
      </c>
      <c r="M17">
        <v>-5.38</v>
      </c>
      <c r="N17">
        <v>39.8</v>
      </c>
      <c r="O17">
        <v>38.1</v>
      </c>
      <c r="P17">
        <v>15.8</v>
      </c>
      <c r="Q17">
        <v>2.86</v>
      </c>
      <c r="R17">
        <v>19.8</v>
      </c>
      <c r="S17">
        <v>4.8</v>
      </c>
      <c r="T17">
        <v>0.53</v>
      </c>
      <c r="U17">
        <v>51.7</v>
      </c>
      <c r="V17">
        <v>65</v>
      </c>
      <c r="W17">
        <v>35</v>
      </c>
      <c r="X17">
        <v>100</v>
      </c>
      <c r="Y17">
        <v>70</v>
      </c>
      <c r="Z17">
        <v>0.58</v>
      </c>
      <c r="AA17" t="s">
        <v>177</v>
      </c>
      <c r="AB17">
        <v>113307</v>
      </c>
      <c r="AC17">
        <v>85.7</v>
      </c>
      <c r="AD17">
        <v>56</v>
      </c>
      <c r="AE17">
        <v>50.1</v>
      </c>
      <c r="AF17">
        <v>0.5</v>
      </c>
      <c r="AG17">
        <v>0.72</v>
      </c>
      <c r="AH17">
        <v>0.0009</v>
      </c>
    </row>
    <row r="18" spans="1:34">
      <c r="A18">
        <v>15</v>
      </c>
      <c r="B18" t="s">
        <v>125</v>
      </c>
      <c r="C18" t="s">
        <v>15</v>
      </c>
      <c r="D18">
        <v>4800.7</v>
      </c>
      <c r="E18" t="s">
        <v>164</v>
      </c>
      <c r="F18">
        <v>65.5</v>
      </c>
      <c r="G18">
        <v>54.2</v>
      </c>
      <c r="H18">
        <v>70.3</v>
      </c>
      <c r="I18" t="s">
        <v>34</v>
      </c>
      <c r="J18" t="s">
        <v>34</v>
      </c>
      <c r="K18">
        <v>4962.8</v>
      </c>
      <c r="L18">
        <v>2673.76</v>
      </c>
      <c r="M18">
        <v>-3.27</v>
      </c>
      <c r="N18">
        <v>79.55</v>
      </c>
      <c r="O18">
        <v>64.90000000000001</v>
      </c>
      <c r="P18">
        <v>68</v>
      </c>
      <c r="Q18">
        <v>20.31</v>
      </c>
      <c r="R18">
        <v>29.5</v>
      </c>
      <c r="S18">
        <v>21.9</v>
      </c>
      <c r="T18">
        <v>0</v>
      </c>
      <c r="U18">
        <v>20</v>
      </c>
      <c r="V18">
        <v>25</v>
      </c>
      <c r="W18">
        <v>100</v>
      </c>
      <c r="X18">
        <v>100</v>
      </c>
      <c r="Y18">
        <v>70</v>
      </c>
      <c r="Z18">
        <v>0.5600000000000001</v>
      </c>
      <c r="AA18" t="s">
        <v>178</v>
      </c>
      <c r="AB18">
        <v>160332</v>
      </c>
      <c r="AC18">
        <v>78.59999999999999</v>
      </c>
      <c r="AD18">
        <v>80</v>
      </c>
      <c r="AE18">
        <v>34.8</v>
      </c>
      <c r="AF18">
        <v>0.5</v>
      </c>
      <c r="AG18">
        <v>0.72</v>
      </c>
      <c r="AH18">
        <v>-0.022</v>
      </c>
    </row>
    <row r="19" spans="1:34">
      <c r="A19">
        <v>16</v>
      </c>
      <c r="B19" t="s">
        <v>53</v>
      </c>
      <c r="C19" t="s">
        <v>15</v>
      </c>
      <c r="D19">
        <v>892.55</v>
      </c>
      <c r="E19" t="s">
        <v>164</v>
      </c>
      <c r="F19">
        <v>65.3</v>
      </c>
      <c r="G19">
        <v>69.2</v>
      </c>
      <c r="H19">
        <v>63.6</v>
      </c>
      <c r="I19" t="s">
        <v>34</v>
      </c>
      <c r="J19" t="s">
        <v>34</v>
      </c>
      <c r="K19">
        <v>1097.9</v>
      </c>
      <c r="L19">
        <v>597.59</v>
      </c>
      <c r="M19">
        <v>-18.7</v>
      </c>
      <c r="N19">
        <v>49.36</v>
      </c>
      <c r="O19">
        <v>43.2</v>
      </c>
      <c r="P19">
        <v>70.40000000000001</v>
      </c>
      <c r="Q19">
        <v>7.39</v>
      </c>
      <c r="R19">
        <v>11</v>
      </c>
      <c r="S19">
        <v>17.8</v>
      </c>
      <c r="T19">
        <v>0.34</v>
      </c>
      <c r="U19">
        <v>60</v>
      </c>
      <c r="V19">
        <v>25</v>
      </c>
      <c r="W19">
        <v>100</v>
      </c>
      <c r="X19">
        <v>100</v>
      </c>
      <c r="Y19">
        <v>100</v>
      </c>
      <c r="Z19">
        <v>0.6</v>
      </c>
      <c r="AA19" t="s">
        <v>179</v>
      </c>
      <c r="AB19">
        <v>73129</v>
      </c>
      <c r="AC19">
        <v>67.40000000000001</v>
      </c>
      <c r="AD19">
        <v>56</v>
      </c>
      <c r="AE19">
        <v>68.5</v>
      </c>
      <c r="AF19">
        <v>0.55</v>
      </c>
      <c r="AG19">
        <v>0.66</v>
      </c>
      <c r="AH19">
        <v>0.0326</v>
      </c>
    </row>
    <row r="20" spans="1:34">
      <c r="A20">
        <v>17</v>
      </c>
      <c r="B20" t="s">
        <v>45</v>
      </c>
      <c r="C20" t="s">
        <v>162</v>
      </c>
      <c r="D20">
        <v>122.39</v>
      </c>
      <c r="E20" t="s">
        <v>164</v>
      </c>
      <c r="F20">
        <v>65</v>
      </c>
      <c r="G20">
        <v>69.8</v>
      </c>
      <c r="H20">
        <v>62.9</v>
      </c>
      <c r="I20" t="s">
        <v>34</v>
      </c>
      <c r="J20" t="s">
        <v>34</v>
      </c>
      <c r="K20">
        <v>134.89</v>
      </c>
      <c r="L20">
        <v>74.93000000000001</v>
      </c>
      <c r="M20">
        <v>-9.27</v>
      </c>
      <c r="N20">
        <v>63.34</v>
      </c>
      <c r="O20">
        <v>36.9</v>
      </c>
      <c r="P20">
        <v>39.2</v>
      </c>
      <c r="Q20">
        <v>4.1</v>
      </c>
      <c r="R20">
        <v>10.1</v>
      </c>
      <c r="S20">
        <v>14.9</v>
      </c>
      <c r="T20">
        <v>0.44</v>
      </c>
      <c r="U20">
        <v>43.3</v>
      </c>
      <c r="V20">
        <v>55</v>
      </c>
      <c r="W20">
        <v>90</v>
      </c>
      <c r="X20">
        <v>100</v>
      </c>
      <c r="Y20">
        <v>100</v>
      </c>
      <c r="Z20">
        <v>0.53</v>
      </c>
      <c r="AA20" t="s">
        <v>180</v>
      </c>
      <c r="AB20">
        <v>151186</v>
      </c>
      <c r="AC20">
        <v>66.2</v>
      </c>
      <c r="AD20">
        <v>74</v>
      </c>
      <c r="AE20">
        <v>36.1</v>
      </c>
      <c r="AF20">
        <v>0.52</v>
      </c>
      <c r="AG20">
        <v>0.74</v>
      </c>
      <c r="AH20">
        <v>-0.0476</v>
      </c>
    </row>
    <row r="21" spans="1:34">
      <c r="A21">
        <v>18</v>
      </c>
      <c r="B21" t="s">
        <v>44</v>
      </c>
      <c r="C21" t="s">
        <v>14</v>
      </c>
      <c r="D21">
        <v>5512.5</v>
      </c>
      <c r="E21" t="s">
        <v>164</v>
      </c>
      <c r="F21">
        <v>65</v>
      </c>
      <c r="G21">
        <v>70</v>
      </c>
      <c r="H21">
        <v>62.8</v>
      </c>
      <c r="I21" t="s">
        <v>34</v>
      </c>
      <c r="J21" t="s">
        <v>34</v>
      </c>
      <c r="K21">
        <v>6229.09</v>
      </c>
      <c r="L21">
        <v>3375.28</v>
      </c>
      <c r="M21">
        <v>-11.5</v>
      </c>
      <c r="N21">
        <v>63.32</v>
      </c>
      <c r="O21">
        <v>47</v>
      </c>
      <c r="P21">
        <v>16.9</v>
      </c>
      <c r="Q21">
        <v>4.48</v>
      </c>
      <c r="R21">
        <v>28</v>
      </c>
      <c r="S21">
        <v>30.2</v>
      </c>
      <c r="T21">
        <v>0.04</v>
      </c>
      <c r="U21">
        <v>41.7</v>
      </c>
      <c r="V21">
        <v>65</v>
      </c>
      <c r="W21">
        <v>100</v>
      </c>
      <c r="X21">
        <v>85</v>
      </c>
      <c r="Y21">
        <v>85</v>
      </c>
      <c r="Z21">
        <v>0.5</v>
      </c>
      <c r="AA21" t="s">
        <v>168</v>
      </c>
      <c r="AB21">
        <v>96745</v>
      </c>
      <c r="AC21">
        <v>85.5</v>
      </c>
      <c r="AD21">
        <v>38</v>
      </c>
      <c r="AE21">
        <v>55.2</v>
      </c>
      <c r="AF21">
        <v>0.36</v>
      </c>
      <c r="AG21">
        <v>0.71</v>
      </c>
      <c r="AH21">
        <v>0.0249</v>
      </c>
    </row>
    <row r="22" spans="1:34">
      <c r="A22">
        <v>19</v>
      </c>
      <c r="B22" t="s">
        <v>37</v>
      </c>
      <c r="C22" t="s">
        <v>12</v>
      </c>
      <c r="D22">
        <v>6530.9</v>
      </c>
      <c r="E22" t="s">
        <v>164</v>
      </c>
      <c r="F22">
        <v>61.2</v>
      </c>
      <c r="G22">
        <v>61.8</v>
      </c>
      <c r="H22">
        <v>60.9</v>
      </c>
      <c r="I22" t="s">
        <v>35</v>
      </c>
      <c r="J22" t="s">
        <v>34</v>
      </c>
      <c r="K22">
        <v>9316.99</v>
      </c>
      <c r="L22">
        <v>6274.25</v>
      </c>
      <c r="M22">
        <v>-29.9</v>
      </c>
      <c r="N22">
        <v>4.09</v>
      </c>
      <c r="O22">
        <v>52.9</v>
      </c>
      <c r="P22">
        <v>32.9</v>
      </c>
      <c r="Q22">
        <v>11.05</v>
      </c>
      <c r="R22">
        <v>32.6</v>
      </c>
      <c r="S22">
        <v>20.3</v>
      </c>
      <c r="T22">
        <v>0</v>
      </c>
      <c r="U22">
        <v>70</v>
      </c>
      <c r="V22">
        <v>25</v>
      </c>
      <c r="W22">
        <v>100</v>
      </c>
      <c r="X22">
        <v>50</v>
      </c>
      <c r="Y22">
        <v>70</v>
      </c>
      <c r="Z22">
        <v>0.48</v>
      </c>
      <c r="AA22" t="s">
        <v>180</v>
      </c>
      <c r="AB22">
        <v>86511</v>
      </c>
      <c r="AC22">
        <v>85</v>
      </c>
      <c r="AD22">
        <v>38</v>
      </c>
      <c r="AE22">
        <v>46.8</v>
      </c>
      <c r="AF22">
        <v>0.45</v>
      </c>
      <c r="AG22">
        <v>0.78</v>
      </c>
      <c r="AH22">
        <v>0.0029</v>
      </c>
    </row>
    <row r="23" spans="1:34">
      <c r="A23">
        <v>20</v>
      </c>
      <c r="B23" t="s">
        <v>68</v>
      </c>
      <c r="C23" t="s">
        <v>17</v>
      </c>
      <c r="D23">
        <v>1313.4</v>
      </c>
      <c r="E23" t="s">
        <v>164</v>
      </c>
      <c r="F23">
        <v>60.9</v>
      </c>
      <c r="G23">
        <v>73.8</v>
      </c>
      <c r="H23">
        <v>55.4</v>
      </c>
      <c r="I23" t="s">
        <v>35</v>
      </c>
      <c r="J23" t="s">
        <v>34</v>
      </c>
      <c r="K23">
        <v>1477.2</v>
      </c>
      <c r="L23">
        <v>1194.88</v>
      </c>
      <c r="M23">
        <v>-11.09</v>
      </c>
      <c r="N23">
        <v>9.92</v>
      </c>
      <c r="O23">
        <v>19.1</v>
      </c>
      <c r="P23">
        <v>16.9</v>
      </c>
      <c r="Q23">
        <v>2.49</v>
      </c>
      <c r="R23">
        <v>16.4</v>
      </c>
      <c r="S23">
        <v>66.90000000000001</v>
      </c>
      <c r="T23">
        <v>0</v>
      </c>
      <c r="U23">
        <v>63.3</v>
      </c>
      <c r="V23">
        <v>70</v>
      </c>
      <c r="W23">
        <v>80</v>
      </c>
      <c r="X23">
        <v>85</v>
      </c>
      <c r="Y23">
        <v>85</v>
      </c>
      <c r="Z23">
        <v>0.34</v>
      </c>
      <c r="AA23" t="s">
        <v>181</v>
      </c>
      <c r="AB23">
        <v>905033</v>
      </c>
      <c r="AC23">
        <v>100</v>
      </c>
      <c r="AD23">
        <v>20</v>
      </c>
      <c r="AE23">
        <v>17</v>
      </c>
      <c r="AF23">
        <v>0.24</v>
      </c>
      <c r="AG23">
        <v>0.64</v>
      </c>
      <c r="AH23">
        <v>-0.0115</v>
      </c>
    </row>
    <row r="24" spans="1:34">
      <c r="A24">
        <v>21</v>
      </c>
      <c r="B24" t="s">
        <v>126</v>
      </c>
      <c r="C24" t="s">
        <v>15</v>
      </c>
      <c r="D24">
        <v>1042</v>
      </c>
      <c r="E24" t="s">
        <v>164</v>
      </c>
      <c r="F24">
        <v>60.6</v>
      </c>
      <c r="G24">
        <v>64</v>
      </c>
      <c r="H24">
        <v>59.2</v>
      </c>
      <c r="I24" t="s">
        <v>35</v>
      </c>
      <c r="J24" t="s">
        <v>34</v>
      </c>
      <c r="K24">
        <v>1299.9</v>
      </c>
      <c r="L24">
        <v>952.6</v>
      </c>
      <c r="M24">
        <v>-19.84</v>
      </c>
      <c r="N24">
        <v>9.380000000000001</v>
      </c>
      <c r="O24">
        <v>46.2</v>
      </c>
      <c r="P24">
        <v>66.2</v>
      </c>
      <c r="Q24">
        <v>8.84</v>
      </c>
      <c r="R24">
        <v>14.3</v>
      </c>
      <c r="S24">
        <v>12.2</v>
      </c>
      <c r="T24">
        <v>0.32</v>
      </c>
      <c r="U24">
        <v>70</v>
      </c>
      <c r="V24">
        <v>25</v>
      </c>
      <c r="W24">
        <v>70</v>
      </c>
      <c r="X24">
        <v>85</v>
      </c>
      <c r="Y24">
        <v>100</v>
      </c>
      <c r="Z24">
        <v>0.5</v>
      </c>
      <c r="AA24" t="s">
        <v>182</v>
      </c>
      <c r="AB24">
        <v>95110</v>
      </c>
      <c r="AC24">
        <v>72.2</v>
      </c>
      <c r="AD24">
        <v>56</v>
      </c>
      <c r="AE24">
        <v>35.4</v>
      </c>
      <c r="AF24">
        <v>0.51</v>
      </c>
      <c r="AG24">
        <v>0.74</v>
      </c>
      <c r="AH24">
        <v>-0.0496</v>
      </c>
    </row>
    <row r="25" spans="1:34">
      <c r="A25">
        <v>22</v>
      </c>
      <c r="B25" t="s">
        <v>127</v>
      </c>
      <c r="C25" t="s">
        <v>15</v>
      </c>
      <c r="D25">
        <v>1477.5</v>
      </c>
      <c r="E25" t="s">
        <v>164</v>
      </c>
      <c r="F25">
        <v>60.3</v>
      </c>
      <c r="G25">
        <v>65.5</v>
      </c>
      <c r="H25">
        <v>58.1</v>
      </c>
      <c r="I25" t="s">
        <v>34</v>
      </c>
      <c r="J25" t="s">
        <v>34</v>
      </c>
      <c r="K25">
        <v>1570.2</v>
      </c>
      <c r="L25">
        <v>1047.95</v>
      </c>
      <c r="M25">
        <v>-5.9</v>
      </c>
      <c r="N25">
        <v>40.99</v>
      </c>
      <c r="O25">
        <v>44.8</v>
      </c>
      <c r="P25">
        <v>31.3</v>
      </c>
      <c r="Q25">
        <v>4.38</v>
      </c>
      <c r="R25">
        <v>15.6</v>
      </c>
      <c r="S25">
        <v>26.5</v>
      </c>
      <c r="T25">
        <v>0.64</v>
      </c>
      <c r="U25">
        <v>51.7</v>
      </c>
      <c r="V25">
        <v>55</v>
      </c>
      <c r="W25">
        <v>67.5</v>
      </c>
      <c r="X25">
        <v>85</v>
      </c>
      <c r="Y25">
        <v>100</v>
      </c>
      <c r="Z25">
        <v>0.44</v>
      </c>
      <c r="AA25" t="s">
        <v>169</v>
      </c>
      <c r="AB25">
        <v>420288</v>
      </c>
      <c r="AC25">
        <v>85</v>
      </c>
      <c r="AD25">
        <v>38</v>
      </c>
      <c r="AE25">
        <v>32.9</v>
      </c>
      <c r="AF25">
        <v>0.47</v>
      </c>
      <c r="AG25">
        <v>0.77</v>
      </c>
      <c r="AH25">
        <v>-0.0316</v>
      </c>
    </row>
    <row r="26" spans="1:34">
      <c r="A26">
        <v>23</v>
      </c>
      <c r="B26" t="s">
        <v>61</v>
      </c>
      <c r="C26" t="s">
        <v>16</v>
      </c>
      <c r="D26">
        <v>34.08</v>
      </c>
      <c r="E26" t="s">
        <v>164</v>
      </c>
      <c r="F26">
        <v>59.7</v>
      </c>
      <c r="G26">
        <v>68.8</v>
      </c>
      <c r="H26">
        <v>55.8</v>
      </c>
      <c r="I26" t="s">
        <v>35</v>
      </c>
      <c r="J26" t="s">
        <v>34</v>
      </c>
      <c r="K26">
        <v>44.67</v>
      </c>
      <c r="L26">
        <v>33.84</v>
      </c>
      <c r="M26">
        <v>-23.71</v>
      </c>
      <c r="N26">
        <v>0.71</v>
      </c>
      <c r="O26">
        <v>44.3</v>
      </c>
      <c r="P26">
        <v>11.7</v>
      </c>
      <c r="Q26">
        <v>1.71</v>
      </c>
      <c r="R26">
        <v>15.7</v>
      </c>
      <c r="S26">
        <v>1.9</v>
      </c>
      <c r="T26">
        <v>0</v>
      </c>
      <c r="U26">
        <v>80</v>
      </c>
      <c r="V26">
        <v>40</v>
      </c>
      <c r="W26">
        <v>67.5</v>
      </c>
      <c r="X26">
        <v>85</v>
      </c>
      <c r="Y26">
        <v>85</v>
      </c>
      <c r="Z26">
        <v>0.43</v>
      </c>
      <c r="AA26" t="s">
        <v>183</v>
      </c>
      <c r="AB26">
        <v>63412</v>
      </c>
      <c r="AC26">
        <v>81.7</v>
      </c>
      <c r="AD26">
        <v>38</v>
      </c>
      <c r="AE26">
        <v>28.9</v>
      </c>
      <c r="AF26">
        <v>0.41</v>
      </c>
      <c r="AG26">
        <v>0.84</v>
      </c>
      <c r="AH26">
        <v>-0.0201</v>
      </c>
    </row>
    <row r="27" spans="1:34">
      <c r="A27">
        <v>24</v>
      </c>
      <c r="B27" t="s">
        <v>128</v>
      </c>
      <c r="C27" t="s">
        <v>17</v>
      </c>
      <c r="D27">
        <v>183.03</v>
      </c>
      <c r="E27" t="s">
        <v>164</v>
      </c>
      <c r="F27">
        <v>59.6</v>
      </c>
      <c r="G27">
        <v>60.6</v>
      </c>
      <c r="H27">
        <v>59.1</v>
      </c>
      <c r="I27" t="s">
        <v>34</v>
      </c>
      <c r="J27" t="s">
        <v>34</v>
      </c>
      <c r="K27">
        <v>187.92</v>
      </c>
      <c r="L27">
        <v>135.47</v>
      </c>
      <c r="M27">
        <v>-2.6</v>
      </c>
      <c r="N27">
        <v>35.11</v>
      </c>
      <c r="O27">
        <v>70.2</v>
      </c>
      <c r="P27">
        <v>27.1</v>
      </c>
      <c r="Q27">
        <v>1.3</v>
      </c>
      <c r="R27">
        <v>4.9</v>
      </c>
      <c r="S27">
        <v>119.3</v>
      </c>
      <c r="T27">
        <v>0</v>
      </c>
      <c r="U27">
        <v>28.3</v>
      </c>
      <c r="V27">
        <v>52.5</v>
      </c>
      <c r="W27">
        <v>100</v>
      </c>
      <c r="X27">
        <v>100</v>
      </c>
      <c r="Y27">
        <v>40</v>
      </c>
      <c r="Z27">
        <v>0.51</v>
      </c>
      <c r="AA27" t="s">
        <v>175</v>
      </c>
      <c r="AB27">
        <v>33166</v>
      </c>
      <c r="AC27">
        <v>74.90000000000001</v>
      </c>
      <c r="AD27">
        <v>44</v>
      </c>
      <c r="AE27">
        <v>50</v>
      </c>
      <c r="AF27">
        <v>0.5</v>
      </c>
      <c r="AG27">
        <v>0.78</v>
      </c>
      <c r="AH27">
        <v>0.019</v>
      </c>
    </row>
    <row r="28" spans="1:34">
      <c r="A28">
        <v>25</v>
      </c>
      <c r="B28" t="s">
        <v>129</v>
      </c>
      <c r="C28" t="s">
        <v>16</v>
      </c>
      <c r="D28">
        <v>295.35</v>
      </c>
      <c r="E28" t="s">
        <v>164</v>
      </c>
      <c r="F28">
        <v>59</v>
      </c>
      <c r="G28">
        <v>60.5</v>
      </c>
      <c r="H28">
        <v>58.3</v>
      </c>
      <c r="I28" t="s">
        <v>34</v>
      </c>
      <c r="J28" t="s">
        <v>34</v>
      </c>
      <c r="K28">
        <v>324.45</v>
      </c>
      <c r="L28">
        <v>189.38</v>
      </c>
      <c r="M28">
        <v>-8.970000000000001</v>
      </c>
      <c r="N28">
        <v>55.95</v>
      </c>
      <c r="O28">
        <v>55.4</v>
      </c>
      <c r="P28">
        <v>6.9</v>
      </c>
      <c r="Q28">
        <v>0.82</v>
      </c>
      <c r="R28">
        <v>12.7</v>
      </c>
      <c r="S28">
        <v>-7.6</v>
      </c>
      <c r="T28">
        <v>0</v>
      </c>
      <c r="U28">
        <v>20</v>
      </c>
      <c r="V28">
        <v>90</v>
      </c>
      <c r="W28">
        <v>35</v>
      </c>
      <c r="X28">
        <v>100</v>
      </c>
      <c r="Y28">
        <v>100</v>
      </c>
      <c r="Z28">
        <v>0.54</v>
      </c>
      <c r="AA28" t="s">
        <v>174</v>
      </c>
      <c r="AB28">
        <v>136369</v>
      </c>
      <c r="AC28">
        <v>65.2</v>
      </c>
      <c r="AD28">
        <v>56</v>
      </c>
      <c r="AE28">
        <v>47.1</v>
      </c>
      <c r="AF28">
        <v>0.46</v>
      </c>
      <c r="AG28">
        <v>0.74</v>
      </c>
      <c r="AH28">
        <v>0.0144</v>
      </c>
    </row>
    <row r="29" spans="1:34">
      <c r="A29">
        <v>26</v>
      </c>
      <c r="B29" t="s">
        <v>69</v>
      </c>
      <c r="C29" t="s">
        <v>17</v>
      </c>
      <c r="D29">
        <v>20.12</v>
      </c>
      <c r="E29" t="s">
        <v>165</v>
      </c>
      <c r="F29">
        <v>59</v>
      </c>
      <c r="G29">
        <v>72.59999999999999</v>
      </c>
      <c r="H29">
        <v>53.1</v>
      </c>
      <c r="I29" t="s">
        <v>34</v>
      </c>
      <c r="J29" t="s">
        <v>34</v>
      </c>
      <c r="K29">
        <v>24.03</v>
      </c>
      <c r="L29">
        <v>16.11</v>
      </c>
      <c r="M29">
        <v>-16.27</v>
      </c>
      <c r="N29">
        <v>24.89</v>
      </c>
      <c r="O29">
        <v>36.5</v>
      </c>
      <c r="P29">
        <v>20.8</v>
      </c>
      <c r="Q29">
        <v>1.48</v>
      </c>
      <c r="R29">
        <v>7.1</v>
      </c>
      <c r="S29">
        <v>19.8</v>
      </c>
      <c r="T29">
        <v>0</v>
      </c>
      <c r="U29">
        <v>70</v>
      </c>
      <c r="V29">
        <v>67.5</v>
      </c>
      <c r="W29">
        <v>90</v>
      </c>
      <c r="X29">
        <v>65</v>
      </c>
      <c r="Y29">
        <v>70</v>
      </c>
      <c r="Z29">
        <v>0.39</v>
      </c>
      <c r="AA29" t="s">
        <v>178</v>
      </c>
      <c r="AB29">
        <v>73130</v>
      </c>
      <c r="AC29">
        <v>82.90000000000001</v>
      </c>
      <c r="AD29">
        <v>20</v>
      </c>
      <c r="AE29">
        <v>43.7</v>
      </c>
      <c r="AF29">
        <v>0.41</v>
      </c>
      <c r="AG29">
        <v>0.77</v>
      </c>
      <c r="AH29">
        <v>0.0027</v>
      </c>
    </row>
    <row r="30" spans="1:34">
      <c r="A30">
        <v>27</v>
      </c>
      <c r="B30" t="s">
        <v>130</v>
      </c>
      <c r="C30" t="s">
        <v>162</v>
      </c>
      <c r="D30">
        <v>1923.9</v>
      </c>
      <c r="E30" t="s">
        <v>164</v>
      </c>
      <c r="F30">
        <v>58.5</v>
      </c>
      <c r="G30">
        <v>42.2</v>
      </c>
      <c r="H30">
        <v>65.5</v>
      </c>
      <c r="I30" t="s">
        <v>34</v>
      </c>
      <c r="J30" t="s">
        <v>34</v>
      </c>
      <c r="K30">
        <v>1923.9</v>
      </c>
      <c r="L30">
        <v>946.12</v>
      </c>
      <c r="M30">
        <v>0</v>
      </c>
      <c r="N30">
        <v>103.35</v>
      </c>
      <c r="O30">
        <v>74.8</v>
      </c>
      <c r="P30">
        <v>85.5</v>
      </c>
      <c r="Q30">
        <v>9.640000000000001</v>
      </c>
      <c r="R30">
        <v>11.6</v>
      </c>
      <c r="S30">
        <v>17.5</v>
      </c>
      <c r="T30">
        <v>0.76</v>
      </c>
      <c r="U30">
        <v>20</v>
      </c>
      <c r="V30">
        <v>25</v>
      </c>
      <c r="W30">
        <v>55</v>
      </c>
      <c r="X30">
        <v>100</v>
      </c>
      <c r="Y30">
        <v>40</v>
      </c>
      <c r="Z30">
        <v>0.64</v>
      </c>
      <c r="AA30" t="s">
        <v>184</v>
      </c>
      <c r="AB30">
        <v>92262</v>
      </c>
      <c r="AC30">
        <v>64.7</v>
      </c>
      <c r="AD30">
        <v>68</v>
      </c>
      <c r="AE30">
        <v>62.9</v>
      </c>
      <c r="AF30">
        <v>0.47</v>
      </c>
      <c r="AG30">
        <v>0.73</v>
      </c>
      <c r="AH30">
        <v>0.0273</v>
      </c>
    </row>
    <row r="31" spans="1:34">
      <c r="A31">
        <v>28</v>
      </c>
      <c r="B31" t="s">
        <v>131</v>
      </c>
      <c r="C31" t="s">
        <v>15</v>
      </c>
      <c r="D31">
        <v>715.45</v>
      </c>
      <c r="E31" t="s">
        <v>164</v>
      </c>
      <c r="F31">
        <v>57.7</v>
      </c>
      <c r="G31">
        <v>54.5</v>
      </c>
      <c r="H31">
        <v>59.1</v>
      </c>
      <c r="I31" t="s">
        <v>34</v>
      </c>
      <c r="J31" t="s">
        <v>34</v>
      </c>
      <c r="K31">
        <v>790.46</v>
      </c>
      <c r="L31">
        <v>529.48</v>
      </c>
      <c r="M31">
        <v>-9.49</v>
      </c>
      <c r="N31">
        <v>35.12</v>
      </c>
      <c r="O31">
        <v>60.4</v>
      </c>
      <c r="P31">
        <v>122</v>
      </c>
      <c r="Q31">
        <v>18.54</v>
      </c>
      <c r="R31">
        <v>19.6</v>
      </c>
      <c r="S31">
        <v>25</v>
      </c>
      <c r="T31">
        <v>0.01</v>
      </c>
      <c r="U31">
        <v>28.3</v>
      </c>
      <c r="V31">
        <v>25</v>
      </c>
      <c r="W31">
        <v>100</v>
      </c>
      <c r="X31">
        <v>85</v>
      </c>
      <c r="Y31">
        <v>70</v>
      </c>
      <c r="Z31">
        <v>0.5</v>
      </c>
      <c r="AA31" t="s">
        <v>185</v>
      </c>
      <c r="AB31">
        <v>147707</v>
      </c>
      <c r="AC31">
        <v>71.8</v>
      </c>
      <c r="AD31">
        <v>56</v>
      </c>
      <c r="AE31">
        <v>35.9</v>
      </c>
      <c r="AF31">
        <v>0.51</v>
      </c>
      <c r="AG31">
        <v>0.78</v>
      </c>
      <c r="AH31">
        <v>-0.0549</v>
      </c>
    </row>
    <row r="32" spans="1:34">
      <c r="A32">
        <v>29</v>
      </c>
      <c r="B32" t="s">
        <v>52</v>
      </c>
      <c r="C32" t="s">
        <v>15</v>
      </c>
      <c r="D32">
        <v>166.58</v>
      </c>
      <c r="E32" t="s">
        <v>165</v>
      </c>
      <c r="F32">
        <v>57.3</v>
      </c>
      <c r="G32">
        <v>71.5</v>
      </c>
      <c r="H32">
        <v>51.2</v>
      </c>
      <c r="I32" t="s">
        <v>34</v>
      </c>
      <c r="J32" t="s">
        <v>34</v>
      </c>
      <c r="K32">
        <v>185.14</v>
      </c>
      <c r="L32">
        <v>106.44</v>
      </c>
      <c r="M32">
        <v>-10.02</v>
      </c>
      <c r="N32">
        <v>56.5</v>
      </c>
      <c r="O32">
        <v>41</v>
      </c>
      <c r="P32">
        <v>4.5</v>
      </c>
      <c r="Q32">
        <v>0.87</v>
      </c>
      <c r="R32">
        <v>0</v>
      </c>
      <c r="S32">
        <v>0</v>
      </c>
      <c r="T32">
        <v>0</v>
      </c>
      <c r="U32">
        <v>51.7</v>
      </c>
      <c r="V32">
        <v>100</v>
      </c>
      <c r="W32">
        <v>30</v>
      </c>
      <c r="X32">
        <v>100</v>
      </c>
      <c r="Y32">
        <v>100</v>
      </c>
      <c r="Z32">
        <v>0.41</v>
      </c>
      <c r="AA32" t="s">
        <v>186</v>
      </c>
      <c r="AB32">
        <v>195240</v>
      </c>
      <c r="AC32">
        <v>44</v>
      </c>
      <c r="AD32">
        <v>74</v>
      </c>
      <c r="AE32">
        <v>27.5</v>
      </c>
      <c r="AF32">
        <v>0.39</v>
      </c>
      <c r="AG32">
        <v>0.74</v>
      </c>
      <c r="AH32">
        <v>-0.0272</v>
      </c>
    </row>
    <row r="33" spans="1:34">
      <c r="A33">
        <v>30</v>
      </c>
      <c r="B33" t="s">
        <v>132</v>
      </c>
      <c r="C33" t="s">
        <v>14</v>
      </c>
      <c r="D33">
        <v>33335</v>
      </c>
      <c r="E33" t="s">
        <v>165</v>
      </c>
      <c r="F33">
        <v>57.1</v>
      </c>
      <c r="G33">
        <v>62.8</v>
      </c>
      <c r="H33">
        <v>54.6</v>
      </c>
      <c r="I33" t="s">
        <v>34</v>
      </c>
      <c r="J33" t="s">
        <v>34</v>
      </c>
      <c r="K33">
        <v>41495</v>
      </c>
      <c r="L33">
        <v>25832.09</v>
      </c>
      <c r="M33">
        <v>-19.67</v>
      </c>
      <c r="N33">
        <v>29.04</v>
      </c>
      <c r="O33">
        <v>32.4</v>
      </c>
      <c r="P33">
        <v>39.7</v>
      </c>
      <c r="Q33">
        <v>7.4</v>
      </c>
      <c r="R33">
        <v>19.4</v>
      </c>
      <c r="S33">
        <v>18</v>
      </c>
      <c r="T33">
        <v>0.01</v>
      </c>
      <c r="U33">
        <v>70</v>
      </c>
      <c r="V33">
        <v>40</v>
      </c>
      <c r="W33">
        <v>67.5</v>
      </c>
      <c r="X33">
        <v>65</v>
      </c>
      <c r="Y33">
        <v>85</v>
      </c>
      <c r="Z33">
        <v>0.41</v>
      </c>
      <c r="AA33" t="s">
        <v>187</v>
      </c>
      <c r="AB33">
        <v>109834</v>
      </c>
      <c r="AC33">
        <v>80.7</v>
      </c>
      <c r="AD33">
        <v>20</v>
      </c>
      <c r="AE33">
        <v>56.5</v>
      </c>
      <c r="AF33">
        <v>0.38</v>
      </c>
      <c r="AG33">
        <v>0.72</v>
      </c>
      <c r="AH33">
        <v>0.0265</v>
      </c>
    </row>
    <row r="34" spans="1:34">
      <c r="A34">
        <v>31</v>
      </c>
      <c r="B34" t="s">
        <v>133</v>
      </c>
      <c r="C34" t="s">
        <v>15</v>
      </c>
      <c r="D34">
        <v>7724.5</v>
      </c>
      <c r="E34" t="s">
        <v>164</v>
      </c>
      <c r="F34">
        <v>57</v>
      </c>
      <c r="G34">
        <v>59.8</v>
      </c>
      <c r="H34">
        <v>55.8</v>
      </c>
      <c r="I34" t="s">
        <v>34</v>
      </c>
      <c r="J34" t="s">
        <v>34</v>
      </c>
      <c r="K34">
        <v>8001.38</v>
      </c>
      <c r="L34">
        <v>6036.85</v>
      </c>
      <c r="M34">
        <v>-3.46</v>
      </c>
      <c r="N34">
        <v>27.96</v>
      </c>
      <c r="O34">
        <v>62.6</v>
      </c>
      <c r="P34">
        <v>61.4</v>
      </c>
      <c r="Q34">
        <v>12.59</v>
      </c>
      <c r="R34">
        <v>21.5</v>
      </c>
      <c r="S34">
        <v>18.1</v>
      </c>
      <c r="T34">
        <v>0.85</v>
      </c>
      <c r="U34">
        <v>38.3</v>
      </c>
      <c r="V34">
        <v>25</v>
      </c>
      <c r="W34">
        <v>100</v>
      </c>
      <c r="X34">
        <v>100</v>
      </c>
      <c r="Y34">
        <v>70</v>
      </c>
      <c r="Z34">
        <v>0.45</v>
      </c>
      <c r="AA34" t="s">
        <v>188</v>
      </c>
      <c r="AB34">
        <v>119406</v>
      </c>
      <c r="AC34">
        <v>70.40000000000001</v>
      </c>
      <c r="AD34">
        <v>56</v>
      </c>
      <c r="AE34">
        <v>22.6</v>
      </c>
      <c r="AF34">
        <v>0.32</v>
      </c>
      <c r="AG34">
        <v>0.64</v>
      </c>
      <c r="AH34">
        <v>-0.0196</v>
      </c>
    </row>
    <row r="35" spans="1:34">
      <c r="A35">
        <v>32</v>
      </c>
      <c r="B35" t="s">
        <v>134</v>
      </c>
      <c r="C35" t="s">
        <v>17</v>
      </c>
      <c r="D35">
        <v>1315.8</v>
      </c>
      <c r="E35" t="s">
        <v>165</v>
      </c>
      <c r="F35">
        <v>56.2</v>
      </c>
      <c r="G35">
        <v>59.8</v>
      </c>
      <c r="H35">
        <v>54.7</v>
      </c>
      <c r="I35" t="s">
        <v>34</v>
      </c>
      <c r="J35" t="s">
        <v>34</v>
      </c>
      <c r="K35">
        <v>1403</v>
      </c>
      <c r="L35">
        <v>1000.94</v>
      </c>
      <c r="M35">
        <v>-6.22</v>
      </c>
      <c r="N35">
        <v>31.46</v>
      </c>
      <c r="O35">
        <v>45.9</v>
      </c>
      <c r="P35">
        <v>15.1</v>
      </c>
      <c r="Q35">
        <v>1.84</v>
      </c>
      <c r="R35">
        <v>13.2</v>
      </c>
      <c r="S35">
        <v>-11.2</v>
      </c>
      <c r="T35">
        <v>0</v>
      </c>
      <c r="U35">
        <v>41.7</v>
      </c>
      <c r="V35">
        <v>70</v>
      </c>
      <c r="W35">
        <v>35</v>
      </c>
      <c r="X35">
        <v>85</v>
      </c>
      <c r="Y35">
        <v>100</v>
      </c>
      <c r="Z35">
        <v>0.5</v>
      </c>
      <c r="AA35" t="s">
        <v>189</v>
      </c>
      <c r="AB35">
        <v>395692</v>
      </c>
      <c r="AC35">
        <v>60.7</v>
      </c>
      <c r="AD35">
        <v>56</v>
      </c>
      <c r="AE35">
        <v>39</v>
      </c>
      <c r="AF35">
        <v>0.34</v>
      </c>
      <c r="AG35">
        <v>0.6899999999999999</v>
      </c>
      <c r="AH35">
        <v>0.0171</v>
      </c>
    </row>
    <row r="36" spans="1:34">
      <c r="A36">
        <v>33</v>
      </c>
      <c r="B36" t="s">
        <v>47</v>
      </c>
      <c r="C36" t="s">
        <v>162</v>
      </c>
      <c r="D36">
        <v>194.67</v>
      </c>
      <c r="E36" t="s">
        <v>165</v>
      </c>
      <c r="F36">
        <v>56</v>
      </c>
      <c r="G36">
        <v>66.8</v>
      </c>
      <c r="H36">
        <v>51.4</v>
      </c>
      <c r="I36" t="s">
        <v>34</v>
      </c>
      <c r="J36" t="s">
        <v>34</v>
      </c>
      <c r="K36">
        <v>211.92</v>
      </c>
      <c r="L36">
        <v>95.7</v>
      </c>
      <c r="M36">
        <v>-8.140000000000001</v>
      </c>
      <c r="N36">
        <v>103.41</v>
      </c>
      <c r="O36">
        <v>37.7</v>
      </c>
      <c r="P36">
        <v>24.6</v>
      </c>
      <c r="Q36">
        <v>5.51</v>
      </c>
      <c r="R36">
        <v>21.6</v>
      </c>
      <c r="S36">
        <v>17.4</v>
      </c>
      <c r="T36">
        <v>3.45</v>
      </c>
      <c r="U36">
        <v>43.3</v>
      </c>
      <c r="V36">
        <v>65</v>
      </c>
      <c r="W36">
        <v>100</v>
      </c>
      <c r="X36">
        <v>70</v>
      </c>
      <c r="Y36">
        <v>70</v>
      </c>
      <c r="Z36">
        <v>0.4</v>
      </c>
      <c r="AA36" t="s">
        <v>179</v>
      </c>
      <c r="AB36">
        <v>85341</v>
      </c>
      <c r="AC36">
        <v>68.3</v>
      </c>
      <c r="AD36">
        <v>20</v>
      </c>
      <c r="AE36">
        <v>68.09999999999999</v>
      </c>
      <c r="AF36">
        <v>0.54</v>
      </c>
      <c r="AG36">
        <v>0.68</v>
      </c>
      <c r="AH36">
        <v>0.0653</v>
      </c>
    </row>
    <row r="37" spans="1:34">
      <c r="A37">
        <v>34</v>
      </c>
      <c r="B37" t="s">
        <v>135</v>
      </c>
      <c r="C37" t="s">
        <v>15</v>
      </c>
      <c r="D37">
        <v>1404.8</v>
      </c>
      <c r="E37" t="s">
        <v>165</v>
      </c>
      <c r="F37">
        <v>55.6</v>
      </c>
      <c r="G37">
        <v>60.8</v>
      </c>
      <c r="H37">
        <v>53.3</v>
      </c>
      <c r="I37" t="s">
        <v>34</v>
      </c>
      <c r="J37" t="s">
        <v>34</v>
      </c>
      <c r="K37">
        <v>1592.3</v>
      </c>
      <c r="L37">
        <v>1157.28</v>
      </c>
      <c r="M37">
        <v>-11.78</v>
      </c>
      <c r="N37">
        <v>21.39</v>
      </c>
      <c r="O37">
        <v>47.2</v>
      </c>
      <c r="P37">
        <v>21.6</v>
      </c>
      <c r="Q37">
        <v>1.93</v>
      </c>
      <c r="R37">
        <v>9.1</v>
      </c>
      <c r="S37">
        <v>12.5</v>
      </c>
      <c r="T37">
        <v>0.37</v>
      </c>
      <c r="U37">
        <v>60</v>
      </c>
      <c r="V37">
        <v>80</v>
      </c>
      <c r="W37">
        <v>45</v>
      </c>
      <c r="X37">
        <v>35</v>
      </c>
      <c r="Y37">
        <v>85</v>
      </c>
      <c r="Z37">
        <v>0.44</v>
      </c>
      <c r="AA37" t="s">
        <v>190</v>
      </c>
      <c r="AB37">
        <v>1747042</v>
      </c>
      <c r="AC37">
        <v>73.59999999999999</v>
      </c>
      <c r="AD37">
        <v>38</v>
      </c>
      <c r="AE37">
        <v>34.4</v>
      </c>
      <c r="AF37">
        <v>0.28</v>
      </c>
      <c r="AG37">
        <v>0.7</v>
      </c>
      <c r="AH37">
        <v>0.0041</v>
      </c>
    </row>
    <row r="38" spans="1:34">
      <c r="A38">
        <v>35</v>
      </c>
      <c r="B38" t="s">
        <v>136</v>
      </c>
      <c r="C38" t="s">
        <v>14</v>
      </c>
      <c r="D38">
        <v>3332.5</v>
      </c>
      <c r="E38" t="s">
        <v>165</v>
      </c>
      <c r="F38">
        <v>55.4</v>
      </c>
      <c r="G38">
        <v>66.5</v>
      </c>
      <c r="H38">
        <v>50.6</v>
      </c>
      <c r="I38" t="s">
        <v>34</v>
      </c>
      <c r="J38" t="s">
        <v>34</v>
      </c>
      <c r="K38">
        <v>3802.4</v>
      </c>
      <c r="L38">
        <v>2471.39</v>
      </c>
      <c r="M38">
        <v>-12.36</v>
      </c>
      <c r="N38">
        <v>34.84</v>
      </c>
      <c r="O38">
        <v>34.2</v>
      </c>
      <c r="P38">
        <v>20</v>
      </c>
      <c r="Q38">
        <v>3.65</v>
      </c>
      <c r="R38">
        <v>18.8</v>
      </c>
      <c r="S38">
        <v>30.9</v>
      </c>
      <c r="T38">
        <v>1.25</v>
      </c>
      <c r="U38">
        <v>60</v>
      </c>
      <c r="V38">
        <v>65</v>
      </c>
      <c r="W38">
        <v>100</v>
      </c>
      <c r="X38">
        <v>35</v>
      </c>
      <c r="Y38">
        <v>70</v>
      </c>
      <c r="Z38">
        <v>0.39</v>
      </c>
      <c r="AA38" t="s">
        <v>191</v>
      </c>
      <c r="AB38">
        <v>365092</v>
      </c>
      <c r="AC38">
        <v>75.90000000000001</v>
      </c>
      <c r="AD38">
        <v>20</v>
      </c>
      <c r="AE38">
        <v>47</v>
      </c>
      <c r="AF38">
        <v>0.46</v>
      </c>
      <c r="AG38">
        <v>0.71</v>
      </c>
      <c r="AH38">
        <v>0.0189</v>
      </c>
    </row>
    <row r="39" spans="1:34">
      <c r="A39">
        <v>36</v>
      </c>
      <c r="B39" t="s">
        <v>137</v>
      </c>
      <c r="C39" t="s">
        <v>14</v>
      </c>
      <c r="D39">
        <v>14159</v>
      </c>
      <c r="E39" t="s">
        <v>165</v>
      </c>
      <c r="F39">
        <v>55.1</v>
      </c>
      <c r="G39">
        <v>64</v>
      </c>
      <c r="H39">
        <v>51.3</v>
      </c>
      <c r="I39" t="s">
        <v>34</v>
      </c>
      <c r="J39" t="s">
        <v>34</v>
      </c>
      <c r="K39">
        <v>17292</v>
      </c>
      <c r="L39">
        <v>11208.44</v>
      </c>
      <c r="M39">
        <v>-18.12</v>
      </c>
      <c r="N39">
        <v>26.32</v>
      </c>
      <c r="O39">
        <v>30.5</v>
      </c>
      <c r="P39">
        <v>27.9</v>
      </c>
      <c r="Q39">
        <v>3.83</v>
      </c>
      <c r="R39">
        <v>14.4</v>
      </c>
      <c r="S39">
        <v>28.2</v>
      </c>
      <c r="T39">
        <v>0</v>
      </c>
      <c r="U39">
        <v>70</v>
      </c>
      <c r="V39">
        <v>55</v>
      </c>
      <c r="W39">
        <v>55</v>
      </c>
      <c r="X39">
        <v>65</v>
      </c>
      <c r="Y39">
        <v>85</v>
      </c>
      <c r="Z39">
        <v>0.4</v>
      </c>
      <c r="AA39" t="s">
        <v>192</v>
      </c>
      <c r="AB39">
        <v>410295</v>
      </c>
      <c r="AC39">
        <v>75.8</v>
      </c>
      <c r="AD39">
        <v>20</v>
      </c>
      <c r="AE39">
        <v>51</v>
      </c>
      <c r="AF39">
        <v>0.3</v>
      </c>
      <c r="AG39">
        <v>0.6899999999999999</v>
      </c>
      <c r="AH39">
        <v>0.0232</v>
      </c>
    </row>
    <row r="40" spans="1:34">
      <c r="A40">
        <v>37</v>
      </c>
      <c r="B40" t="s">
        <v>138</v>
      </c>
      <c r="C40" t="s">
        <v>12</v>
      </c>
      <c r="D40">
        <v>2214.8</v>
      </c>
      <c r="E40" t="s">
        <v>165</v>
      </c>
      <c r="F40">
        <v>54.8</v>
      </c>
      <c r="G40">
        <v>56.5</v>
      </c>
      <c r="H40">
        <v>54.1</v>
      </c>
      <c r="I40" t="s">
        <v>35</v>
      </c>
      <c r="J40" t="s">
        <v>34</v>
      </c>
      <c r="K40">
        <v>3000.6</v>
      </c>
      <c r="L40">
        <v>2061.02</v>
      </c>
      <c r="M40">
        <v>-26.19</v>
      </c>
      <c r="N40">
        <v>7.46</v>
      </c>
      <c r="O40">
        <v>21.5</v>
      </c>
      <c r="P40">
        <v>24.7</v>
      </c>
      <c r="Q40">
        <v>4.37</v>
      </c>
      <c r="R40">
        <v>18.3</v>
      </c>
      <c r="S40">
        <v>14.4</v>
      </c>
      <c r="T40">
        <v>0.24</v>
      </c>
      <c r="U40">
        <v>63.3</v>
      </c>
      <c r="V40">
        <v>40</v>
      </c>
      <c r="W40">
        <v>80</v>
      </c>
      <c r="X40">
        <v>50</v>
      </c>
      <c r="Y40">
        <v>40</v>
      </c>
      <c r="Z40">
        <v>0.41</v>
      </c>
      <c r="AA40" t="s">
        <v>184</v>
      </c>
      <c r="AB40">
        <v>44460</v>
      </c>
      <c r="AC40">
        <v>78.40000000000001</v>
      </c>
      <c r="AD40">
        <v>20</v>
      </c>
      <c r="AE40">
        <v>59</v>
      </c>
      <c r="AF40">
        <v>0.41</v>
      </c>
      <c r="AG40">
        <v>0.76</v>
      </c>
      <c r="AH40">
        <v>0.0332</v>
      </c>
    </row>
    <row r="41" spans="1:34">
      <c r="A41">
        <v>38</v>
      </c>
      <c r="B41" t="s">
        <v>39</v>
      </c>
      <c r="C41" t="s">
        <v>12</v>
      </c>
      <c r="D41">
        <v>1162.9</v>
      </c>
      <c r="E41" t="s">
        <v>165</v>
      </c>
      <c r="F41">
        <v>54.6</v>
      </c>
      <c r="G41">
        <v>60.5</v>
      </c>
      <c r="H41">
        <v>52</v>
      </c>
      <c r="I41" t="s">
        <v>35</v>
      </c>
      <c r="J41" t="s">
        <v>35</v>
      </c>
      <c r="K41">
        <v>1973.19</v>
      </c>
      <c r="L41">
        <v>1152.7</v>
      </c>
      <c r="M41">
        <v>-41.06</v>
      </c>
      <c r="N41">
        <v>0.88</v>
      </c>
      <c r="O41">
        <v>16.5</v>
      </c>
      <c r="P41">
        <v>32.8</v>
      </c>
      <c r="Q41">
        <v>5.06</v>
      </c>
      <c r="R41">
        <v>18.6</v>
      </c>
      <c r="S41">
        <v>30.5</v>
      </c>
      <c r="T41">
        <v>0.08</v>
      </c>
      <c r="U41">
        <v>83.3</v>
      </c>
      <c r="V41">
        <v>25</v>
      </c>
      <c r="W41">
        <v>100</v>
      </c>
      <c r="X41">
        <v>35</v>
      </c>
      <c r="Y41">
        <v>40</v>
      </c>
      <c r="Z41">
        <v>0.4</v>
      </c>
      <c r="AA41" t="s">
        <v>180</v>
      </c>
      <c r="AB41">
        <v>63546</v>
      </c>
      <c r="AC41">
        <v>77.59999999999999</v>
      </c>
      <c r="AD41">
        <v>20</v>
      </c>
      <c r="AE41">
        <v>50.3</v>
      </c>
      <c r="AF41">
        <v>0.5</v>
      </c>
      <c r="AG41">
        <v>0.76</v>
      </c>
      <c r="AH41">
        <v>0.0189</v>
      </c>
    </row>
    <row r="42" spans="1:34">
      <c r="A42">
        <v>39</v>
      </c>
      <c r="B42" t="s">
        <v>54</v>
      </c>
      <c r="C42" t="s">
        <v>15</v>
      </c>
      <c r="D42">
        <v>352.75</v>
      </c>
      <c r="E42" t="s">
        <v>165</v>
      </c>
      <c r="F42">
        <v>54.3</v>
      </c>
      <c r="G42">
        <v>68.90000000000001</v>
      </c>
      <c r="H42">
        <v>48.1</v>
      </c>
      <c r="I42" t="s">
        <v>34</v>
      </c>
      <c r="J42" t="s">
        <v>34</v>
      </c>
      <c r="K42">
        <v>388.3</v>
      </c>
      <c r="L42">
        <v>222.73</v>
      </c>
      <c r="M42">
        <v>-9.16</v>
      </c>
      <c r="N42">
        <v>58.37</v>
      </c>
      <c r="O42">
        <v>37</v>
      </c>
      <c r="P42">
        <v>4.9</v>
      </c>
      <c r="Q42">
        <v>1.26</v>
      </c>
      <c r="R42">
        <v>28.5</v>
      </c>
      <c r="S42">
        <v>6.7</v>
      </c>
      <c r="T42">
        <v>0.54</v>
      </c>
      <c r="U42">
        <v>43.3</v>
      </c>
      <c r="V42">
        <v>92.5</v>
      </c>
      <c r="W42">
        <v>80</v>
      </c>
      <c r="X42">
        <v>55</v>
      </c>
      <c r="Y42">
        <v>85</v>
      </c>
      <c r="Z42">
        <v>0.36</v>
      </c>
      <c r="AA42" t="s">
        <v>193</v>
      </c>
      <c r="AB42">
        <v>126041</v>
      </c>
      <c r="AC42">
        <v>78.40000000000001</v>
      </c>
      <c r="AD42">
        <v>20</v>
      </c>
      <c r="AE42">
        <v>29.3</v>
      </c>
      <c r="AF42">
        <v>0.42</v>
      </c>
      <c r="AG42">
        <v>0.74</v>
      </c>
      <c r="AH42">
        <v>-0.0193</v>
      </c>
    </row>
    <row r="43" spans="1:34">
      <c r="A43">
        <v>40</v>
      </c>
      <c r="B43" t="s">
        <v>139</v>
      </c>
      <c r="C43" t="s">
        <v>15</v>
      </c>
      <c r="D43">
        <v>299.15</v>
      </c>
      <c r="E43" t="s">
        <v>165</v>
      </c>
      <c r="F43">
        <v>53.9</v>
      </c>
      <c r="G43">
        <v>53.8</v>
      </c>
      <c r="H43">
        <v>53.9</v>
      </c>
      <c r="I43" t="s">
        <v>34</v>
      </c>
      <c r="J43" t="s">
        <v>34</v>
      </c>
      <c r="K43">
        <v>309.87</v>
      </c>
      <c r="L43">
        <v>242.91</v>
      </c>
      <c r="M43">
        <v>-3.46</v>
      </c>
      <c r="N43">
        <v>23.15</v>
      </c>
      <c r="O43">
        <v>60.8</v>
      </c>
      <c r="P43">
        <v>14.2</v>
      </c>
      <c r="Q43">
        <v>2.64</v>
      </c>
      <c r="R43">
        <v>16.5</v>
      </c>
      <c r="S43">
        <v>-5</v>
      </c>
      <c r="T43">
        <v>1.51</v>
      </c>
      <c r="U43">
        <v>38.3</v>
      </c>
      <c r="V43">
        <v>65</v>
      </c>
      <c r="W43">
        <v>35</v>
      </c>
      <c r="X43">
        <v>100</v>
      </c>
      <c r="Y43">
        <v>40</v>
      </c>
      <c r="Z43">
        <v>0.45</v>
      </c>
      <c r="AA43" t="s">
        <v>172</v>
      </c>
      <c r="AB43">
        <v>265672</v>
      </c>
      <c r="AC43">
        <v>65</v>
      </c>
      <c r="AD43">
        <v>56</v>
      </c>
      <c r="AE43">
        <v>25.2</v>
      </c>
      <c r="AF43">
        <v>0.36</v>
      </c>
      <c r="AG43">
        <v>0.74</v>
      </c>
      <c r="AH43">
        <v>-0.06370000000000001</v>
      </c>
    </row>
    <row r="44" spans="1:34">
      <c r="A44">
        <v>41</v>
      </c>
      <c r="B44" t="s">
        <v>38</v>
      </c>
      <c r="C44" t="s">
        <v>12</v>
      </c>
      <c r="D44">
        <v>4777.5</v>
      </c>
      <c r="E44" t="s">
        <v>165</v>
      </c>
      <c r="F44">
        <v>53.9</v>
      </c>
      <c r="G44">
        <v>61.8</v>
      </c>
      <c r="H44">
        <v>50.5</v>
      </c>
      <c r="I44" t="s">
        <v>35</v>
      </c>
      <c r="J44" t="s">
        <v>34</v>
      </c>
      <c r="K44">
        <v>6540.04</v>
      </c>
      <c r="L44">
        <v>4375.22</v>
      </c>
      <c r="M44">
        <v>-26.95</v>
      </c>
      <c r="N44">
        <v>9.19</v>
      </c>
      <c r="O44">
        <v>27.8</v>
      </c>
      <c r="P44">
        <v>42.4</v>
      </c>
      <c r="Q44">
        <v>10.06</v>
      </c>
      <c r="R44">
        <v>26.3</v>
      </c>
      <c r="S44">
        <v>25.1</v>
      </c>
      <c r="T44">
        <v>0.06</v>
      </c>
      <c r="U44">
        <v>80</v>
      </c>
      <c r="V44">
        <v>25</v>
      </c>
      <c r="W44">
        <v>100</v>
      </c>
      <c r="X44">
        <v>50</v>
      </c>
      <c r="Y44">
        <v>40</v>
      </c>
      <c r="Z44">
        <v>0.39</v>
      </c>
      <c r="AA44" t="s">
        <v>194</v>
      </c>
      <c r="AB44">
        <v>78717</v>
      </c>
      <c r="AC44">
        <v>73.90000000000001</v>
      </c>
      <c r="AD44">
        <v>20</v>
      </c>
      <c r="AE44">
        <v>51.4</v>
      </c>
      <c r="AF44">
        <v>0.52</v>
      </c>
      <c r="AG44">
        <v>0.75</v>
      </c>
      <c r="AH44">
        <v>0.0057</v>
      </c>
    </row>
    <row r="45" spans="1:34">
      <c r="A45">
        <v>42</v>
      </c>
      <c r="B45" t="s">
        <v>140</v>
      </c>
      <c r="C45" t="s">
        <v>15</v>
      </c>
      <c r="D45">
        <v>404.95</v>
      </c>
      <c r="E45" t="s">
        <v>165</v>
      </c>
      <c r="F45">
        <v>53.4</v>
      </c>
      <c r="G45">
        <v>66.90000000000001</v>
      </c>
      <c r="H45">
        <v>47.6</v>
      </c>
      <c r="I45" t="s">
        <v>34</v>
      </c>
      <c r="J45" t="s">
        <v>34</v>
      </c>
      <c r="K45">
        <v>499.05</v>
      </c>
      <c r="L45">
        <v>283.3</v>
      </c>
      <c r="M45">
        <v>-18.86</v>
      </c>
      <c r="N45">
        <v>42.94</v>
      </c>
      <c r="O45">
        <v>33.8</v>
      </c>
      <c r="P45">
        <v>4.5</v>
      </c>
      <c r="Q45">
        <v>1.25</v>
      </c>
      <c r="R45">
        <v>30.9</v>
      </c>
      <c r="S45">
        <v>4.9</v>
      </c>
      <c r="T45">
        <v>0.85</v>
      </c>
      <c r="U45">
        <v>60</v>
      </c>
      <c r="V45">
        <v>92.5</v>
      </c>
      <c r="W45">
        <v>67.5</v>
      </c>
      <c r="X45">
        <v>35</v>
      </c>
      <c r="Y45">
        <v>70</v>
      </c>
      <c r="Z45">
        <v>0.37</v>
      </c>
      <c r="AA45" t="s">
        <v>169</v>
      </c>
      <c r="AB45">
        <v>81932</v>
      </c>
      <c r="AC45">
        <v>74.7</v>
      </c>
      <c r="AD45">
        <v>20</v>
      </c>
      <c r="AE45">
        <v>35.1</v>
      </c>
      <c r="AF45">
        <v>0.5</v>
      </c>
      <c r="AG45">
        <v>0.75</v>
      </c>
      <c r="AH45">
        <v>-0.0062</v>
      </c>
    </row>
    <row r="46" spans="1:34">
      <c r="A46">
        <v>43</v>
      </c>
      <c r="B46" t="s">
        <v>141</v>
      </c>
      <c r="C46" t="s">
        <v>12</v>
      </c>
      <c r="D46">
        <v>195.4</v>
      </c>
      <c r="E46" t="s">
        <v>165</v>
      </c>
      <c r="F46">
        <v>53.1</v>
      </c>
      <c r="G46">
        <v>59</v>
      </c>
      <c r="H46">
        <v>50.6</v>
      </c>
      <c r="I46" t="s">
        <v>35</v>
      </c>
      <c r="J46" t="s">
        <v>34</v>
      </c>
      <c r="K46">
        <v>273.33</v>
      </c>
      <c r="L46">
        <v>195.4</v>
      </c>
      <c r="M46">
        <v>-28.51</v>
      </c>
      <c r="N46">
        <v>0</v>
      </c>
      <c r="O46">
        <v>15.9</v>
      </c>
      <c r="P46">
        <v>15.8</v>
      </c>
      <c r="Q46">
        <v>2.32</v>
      </c>
      <c r="R46">
        <v>15.4</v>
      </c>
      <c r="S46">
        <v>7.7</v>
      </c>
      <c r="T46">
        <v>0.23</v>
      </c>
      <c r="U46">
        <v>63.3</v>
      </c>
      <c r="V46">
        <v>80</v>
      </c>
      <c r="W46">
        <v>35</v>
      </c>
      <c r="X46">
        <v>50</v>
      </c>
      <c r="Y46">
        <v>55</v>
      </c>
      <c r="Z46">
        <v>0.35</v>
      </c>
      <c r="AA46" t="s">
        <v>191</v>
      </c>
      <c r="AB46">
        <v>208097</v>
      </c>
      <c r="AC46">
        <v>85.8</v>
      </c>
      <c r="AD46">
        <v>20</v>
      </c>
      <c r="AE46">
        <v>25</v>
      </c>
      <c r="AF46">
        <v>0.36</v>
      </c>
      <c r="AG46">
        <v>0.76</v>
      </c>
      <c r="AH46">
        <v>-0.015</v>
      </c>
    </row>
    <row r="47" spans="1:34">
      <c r="A47">
        <v>44</v>
      </c>
      <c r="B47" t="s">
        <v>63</v>
      </c>
      <c r="C47" t="s">
        <v>16</v>
      </c>
      <c r="D47">
        <v>119.31</v>
      </c>
      <c r="E47" t="s">
        <v>165</v>
      </c>
      <c r="F47">
        <v>53.1</v>
      </c>
      <c r="G47">
        <v>63.8</v>
      </c>
      <c r="H47">
        <v>48.5</v>
      </c>
      <c r="I47" t="s">
        <v>34</v>
      </c>
      <c r="J47" t="s">
        <v>34</v>
      </c>
      <c r="K47">
        <v>132.36</v>
      </c>
      <c r="L47">
        <v>84.45</v>
      </c>
      <c r="M47">
        <v>-9.859999999999999</v>
      </c>
      <c r="N47">
        <v>41.27</v>
      </c>
      <c r="O47">
        <v>50.9</v>
      </c>
      <c r="P47">
        <v>6.7</v>
      </c>
      <c r="Q47">
        <v>0.82</v>
      </c>
      <c r="R47">
        <v>0</v>
      </c>
      <c r="S47">
        <v>0</v>
      </c>
      <c r="T47">
        <v>0</v>
      </c>
      <c r="U47">
        <v>41.7</v>
      </c>
      <c r="V47">
        <v>90</v>
      </c>
      <c r="W47">
        <v>30</v>
      </c>
      <c r="X47">
        <v>85</v>
      </c>
      <c r="Y47">
        <v>100</v>
      </c>
      <c r="Z47">
        <v>0.46</v>
      </c>
      <c r="AA47" t="s">
        <v>174</v>
      </c>
      <c r="AB47">
        <v>122802</v>
      </c>
      <c r="AC47">
        <v>44</v>
      </c>
      <c r="AD47">
        <v>56</v>
      </c>
      <c r="AE47">
        <v>45.4</v>
      </c>
      <c r="AF47">
        <v>0.43</v>
      </c>
      <c r="AG47">
        <v>0.75</v>
      </c>
      <c r="AH47">
        <v>0.008999999999999999</v>
      </c>
    </row>
    <row r="48" spans="1:34">
      <c r="A48">
        <v>45</v>
      </c>
      <c r="B48" t="s">
        <v>142</v>
      </c>
      <c r="C48" t="s">
        <v>12</v>
      </c>
      <c r="D48">
        <v>1331.7</v>
      </c>
      <c r="E48" t="s">
        <v>165</v>
      </c>
      <c r="F48">
        <v>52.6</v>
      </c>
      <c r="G48">
        <v>55.8</v>
      </c>
      <c r="H48">
        <v>51.2</v>
      </c>
      <c r="I48" t="s">
        <v>35</v>
      </c>
      <c r="J48" t="s">
        <v>34</v>
      </c>
      <c r="K48">
        <v>1768.4</v>
      </c>
      <c r="L48">
        <v>1236.96</v>
      </c>
      <c r="M48">
        <v>-24.69</v>
      </c>
      <c r="N48">
        <v>7.66</v>
      </c>
      <c r="O48">
        <v>12.4</v>
      </c>
      <c r="P48">
        <v>27.4</v>
      </c>
      <c r="Q48">
        <v>4.44</v>
      </c>
      <c r="R48">
        <v>16.6</v>
      </c>
      <c r="S48">
        <v>12.6</v>
      </c>
      <c r="T48">
        <v>0.07000000000000001</v>
      </c>
      <c r="U48">
        <v>63.3</v>
      </c>
      <c r="V48">
        <v>40</v>
      </c>
      <c r="W48">
        <v>80</v>
      </c>
      <c r="X48">
        <v>35</v>
      </c>
      <c r="Y48">
        <v>55</v>
      </c>
      <c r="Z48">
        <v>0.4</v>
      </c>
      <c r="AA48" t="s">
        <v>195</v>
      </c>
      <c r="AB48">
        <v>131396</v>
      </c>
      <c r="AC48">
        <v>73.59999999999999</v>
      </c>
      <c r="AD48">
        <v>20</v>
      </c>
      <c r="AE48">
        <v>55.5</v>
      </c>
      <c r="AF48">
        <v>0.36</v>
      </c>
      <c r="AG48">
        <v>0.73</v>
      </c>
      <c r="AH48">
        <v>0.0272</v>
      </c>
    </row>
    <row r="49" spans="1:34">
      <c r="A49">
        <v>46</v>
      </c>
      <c r="B49" t="s">
        <v>143</v>
      </c>
      <c r="C49" t="s">
        <v>14</v>
      </c>
      <c r="D49">
        <v>1121.3</v>
      </c>
      <c r="E49" t="s">
        <v>165</v>
      </c>
      <c r="F49">
        <v>52.5</v>
      </c>
      <c r="G49">
        <v>61</v>
      </c>
      <c r="H49">
        <v>48.8</v>
      </c>
      <c r="I49" t="s">
        <v>34</v>
      </c>
      <c r="J49" t="s">
        <v>34</v>
      </c>
      <c r="K49">
        <v>1365.3</v>
      </c>
      <c r="L49">
        <v>801.0700000000001</v>
      </c>
      <c r="M49">
        <v>-17.87</v>
      </c>
      <c r="N49">
        <v>39.98</v>
      </c>
      <c r="O49">
        <v>25.1</v>
      </c>
      <c r="P49">
        <v>52.6</v>
      </c>
      <c r="Q49">
        <v>10.08</v>
      </c>
      <c r="R49">
        <v>19.2</v>
      </c>
      <c r="S49">
        <v>17.8</v>
      </c>
      <c r="T49">
        <v>0.38</v>
      </c>
      <c r="U49">
        <v>60</v>
      </c>
      <c r="V49">
        <v>25</v>
      </c>
      <c r="W49">
        <v>100</v>
      </c>
      <c r="X49">
        <v>65</v>
      </c>
      <c r="Y49">
        <v>70</v>
      </c>
      <c r="Z49">
        <v>0.39</v>
      </c>
      <c r="AA49" t="s">
        <v>185</v>
      </c>
      <c r="AB49">
        <v>62944</v>
      </c>
      <c r="AC49">
        <v>69.3</v>
      </c>
      <c r="AD49">
        <v>20</v>
      </c>
      <c r="AE49">
        <v>52.9</v>
      </c>
      <c r="AF49">
        <v>0.54</v>
      </c>
      <c r="AG49">
        <v>0.75</v>
      </c>
      <c r="AH49">
        <v>0.015</v>
      </c>
    </row>
    <row r="50" spans="1:34">
      <c r="A50">
        <v>47</v>
      </c>
      <c r="B50" t="s">
        <v>33</v>
      </c>
      <c r="C50" t="s">
        <v>12</v>
      </c>
      <c r="D50">
        <v>1308.4</v>
      </c>
      <c r="E50" t="s">
        <v>165</v>
      </c>
      <c r="F50">
        <v>52.4</v>
      </c>
      <c r="G50">
        <v>67.2</v>
      </c>
      <c r="H50">
        <v>46.1</v>
      </c>
      <c r="I50" t="s">
        <v>35</v>
      </c>
      <c r="J50" t="s">
        <v>34</v>
      </c>
      <c r="K50">
        <v>1689.8</v>
      </c>
      <c r="L50">
        <v>1275.5</v>
      </c>
      <c r="M50">
        <v>-22.57</v>
      </c>
      <c r="N50">
        <v>2.58</v>
      </c>
      <c r="O50">
        <v>35.2</v>
      </c>
      <c r="P50">
        <v>15.6</v>
      </c>
      <c r="Q50">
        <v>5.2</v>
      </c>
      <c r="R50">
        <v>31.4</v>
      </c>
      <c r="S50">
        <v>6.6</v>
      </c>
      <c r="T50">
        <v>0.1</v>
      </c>
      <c r="U50">
        <v>80</v>
      </c>
      <c r="V50">
        <v>65</v>
      </c>
      <c r="W50">
        <v>70</v>
      </c>
      <c r="X50">
        <v>50</v>
      </c>
      <c r="Y50">
        <v>55</v>
      </c>
      <c r="Z50">
        <v>0.34</v>
      </c>
      <c r="AA50" t="s">
        <v>187</v>
      </c>
      <c r="AB50">
        <v>484820</v>
      </c>
      <c r="AC50">
        <v>76.7</v>
      </c>
      <c r="AD50">
        <v>20</v>
      </c>
      <c r="AE50">
        <v>22.9</v>
      </c>
      <c r="AF50">
        <v>0.33</v>
      </c>
      <c r="AG50">
        <v>0.74</v>
      </c>
      <c r="AH50">
        <v>-0.0265</v>
      </c>
    </row>
    <row r="51" spans="1:34">
      <c r="A51">
        <v>48</v>
      </c>
      <c r="B51" t="s">
        <v>144</v>
      </c>
      <c r="C51" t="s">
        <v>15</v>
      </c>
      <c r="D51">
        <v>3911.59</v>
      </c>
      <c r="E51" t="s">
        <v>165</v>
      </c>
      <c r="F51">
        <v>52.3</v>
      </c>
      <c r="G51">
        <v>57.5</v>
      </c>
      <c r="H51">
        <v>50.1</v>
      </c>
      <c r="I51" t="s">
        <v>34</v>
      </c>
      <c r="J51" t="s">
        <v>34</v>
      </c>
      <c r="K51">
        <v>4375.36</v>
      </c>
      <c r="L51">
        <v>2996.66</v>
      </c>
      <c r="M51">
        <v>-10.6</v>
      </c>
      <c r="N51">
        <v>30.53</v>
      </c>
      <c r="O51">
        <v>40.6</v>
      </c>
      <c r="P51">
        <v>33.8</v>
      </c>
      <c r="Q51">
        <v>4.98</v>
      </c>
      <c r="R51">
        <v>17</v>
      </c>
      <c r="S51">
        <v>11.7</v>
      </c>
      <c r="T51">
        <v>0.98</v>
      </c>
      <c r="U51">
        <v>60</v>
      </c>
      <c r="V51">
        <v>40</v>
      </c>
      <c r="W51">
        <v>45</v>
      </c>
      <c r="X51">
        <v>70</v>
      </c>
      <c r="Y51">
        <v>100</v>
      </c>
      <c r="Z51">
        <v>0.41</v>
      </c>
      <c r="AA51" t="s">
        <v>168</v>
      </c>
      <c r="AB51">
        <v>543829</v>
      </c>
      <c r="AC51">
        <v>70.2</v>
      </c>
      <c r="AD51">
        <v>38</v>
      </c>
      <c r="AE51">
        <v>26</v>
      </c>
      <c r="AF51">
        <v>0.37</v>
      </c>
      <c r="AG51">
        <v>0.71</v>
      </c>
      <c r="AH51">
        <v>-0.0411</v>
      </c>
    </row>
    <row r="52" spans="1:34">
      <c r="A52">
        <v>49</v>
      </c>
      <c r="B52" t="s">
        <v>36</v>
      </c>
      <c r="C52" t="s">
        <v>12</v>
      </c>
      <c r="D52">
        <v>2557.6</v>
      </c>
      <c r="E52" t="s">
        <v>165</v>
      </c>
      <c r="F52">
        <v>52.3</v>
      </c>
      <c r="G52">
        <v>65</v>
      </c>
      <c r="H52">
        <v>46.9</v>
      </c>
      <c r="I52" t="s">
        <v>35</v>
      </c>
      <c r="J52" t="s">
        <v>34</v>
      </c>
      <c r="K52">
        <v>3535.56</v>
      </c>
      <c r="L52">
        <v>2557.6</v>
      </c>
      <c r="M52">
        <v>-27.66</v>
      </c>
      <c r="N52">
        <v>0</v>
      </c>
      <c r="O52">
        <v>30.7</v>
      </c>
      <c r="P52">
        <v>16.2</v>
      </c>
      <c r="Q52">
        <v>7.01</v>
      </c>
      <c r="R52">
        <v>48.4</v>
      </c>
      <c r="S52">
        <v>9.6</v>
      </c>
      <c r="T52">
        <v>0.1</v>
      </c>
      <c r="U52">
        <v>80</v>
      </c>
      <c r="V52">
        <v>65</v>
      </c>
      <c r="W52">
        <v>70</v>
      </c>
      <c r="X52">
        <v>35</v>
      </c>
      <c r="Y52">
        <v>55</v>
      </c>
      <c r="Z52">
        <v>0.32</v>
      </c>
      <c r="AA52" t="s">
        <v>196</v>
      </c>
      <c r="AB52">
        <v>795581</v>
      </c>
      <c r="AC52">
        <v>82.3</v>
      </c>
      <c r="AD52">
        <v>20</v>
      </c>
      <c r="AE52">
        <v>14.4</v>
      </c>
      <c r="AF52">
        <v>0.21</v>
      </c>
      <c r="AG52">
        <v>0.77</v>
      </c>
      <c r="AH52">
        <v>-0.0206</v>
      </c>
    </row>
    <row r="53" spans="1:34">
      <c r="A53">
        <v>50</v>
      </c>
      <c r="B53" t="s">
        <v>145</v>
      </c>
      <c r="C53" t="s">
        <v>15</v>
      </c>
      <c r="D53">
        <v>466.75</v>
      </c>
      <c r="E53" t="s">
        <v>165</v>
      </c>
      <c r="F53">
        <v>52</v>
      </c>
      <c r="G53">
        <v>67.2</v>
      </c>
      <c r="H53">
        <v>45.5</v>
      </c>
      <c r="I53" t="s">
        <v>35</v>
      </c>
      <c r="J53" t="s">
        <v>34</v>
      </c>
      <c r="K53">
        <v>620.55</v>
      </c>
      <c r="L53">
        <v>463.25</v>
      </c>
      <c r="M53">
        <v>-24.78</v>
      </c>
      <c r="N53">
        <v>0.75</v>
      </c>
      <c r="O53">
        <v>17.7</v>
      </c>
      <c r="P53">
        <v>21.9</v>
      </c>
      <c r="Q53">
        <v>1.74</v>
      </c>
      <c r="R53">
        <v>8.300000000000001</v>
      </c>
      <c r="S53">
        <v>7.2</v>
      </c>
      <c r="T53">
        <v>0.01</v>
      </c>
      <c r="U53">
        <v>63.3</v>
      </c>
      <c r="V53">
        <v>80</v>
      </c>
      <c r="W53">
        <v>80</v>
      </c>
      <c r="X53">
        <v>35</v>
      </c>
      <c r="Y53">
        <v>70</v>
      </c>
      <c r="Z53">
        <v>0.37</v>
      </c>
      <c r="AA53" t="s">
        <v>179</v>
      </c>
      <c r="AB53">
        <v>103754</v>
      </c>
      <c r="AC53">
        <v>67.8</v>
      </c>
      <c r="AD53">
        <v>20</v>
      </c>
      <c r="AE53">
        <v>39.8</v>
      </c>
      <c r="AF53">
        <v>0.35</v>
      </c>
      <c r="AG53">
        <v>0.79</v>
      </c>
      <c r="AH53">
        <v>0.0018</v>
      </c>
    </row>
    <row r="54" spans="1:34">
      <c r="A54">
        <v>51</v>
      </c>
      <c r="B54" t="s">
        <v>146</v>
      </c>
      <c r="C54" t="s">
        <v>15</v>
      </c>
      <c r="D54">
        <v>1870.8</v>
      </c>
      <c r="E54" t="s">
        <v>165</v>
      </c>
      <c r="F54">
        <v>51.4</v>
      </c>
      <c r="G54">
        <v>58.8</v>
      </c>
      <c r="H54">
        <v>48.2</v>
      </c>
      <c r="I54" t="s">
        <v>34</v>
      </c>
      <c r="J54" t="s">
        <v>34</v>
      </c>
      <c r="K54">
        <v>2162.7</v>
      </c>
      <c r="L54">
        <v>1557.18</v>
      </c>
      <c r="M54">
        <v>-13.5</v>
      </c>
      <c r="N54">
        <v>20.14</v>
      </c>
      <c r="O54">
        <v>29.5</v>
      </c>
      <c r="P54">
        <v>40.5</v>
      </c>
      <c r="Q54">
        <v>7.05</v>
      </c>
      <c r="R54">
        <v>19.4</v>
      </c>
      <c r="S54">
        <v>15.7</v>
      </c>
      <c r="T54">
        <v>1</v>
      </c>
      <c r="U54">
        <v>70</v>
      </c>
      <c r="V54">
        <v>40</v>
      </c>
      <c r="W54">
        <v>55</v>
      </c>
      <c r="X54">
        <v>65</v>
      </c>
      <c r="Y54">
        <v>70</v>
      </c>
      <c r="Z54">
        <v>0.37</v>
      </c>
      <c r="AA54" t="s">
        <v>197</v>
      </c>
      <c r="AB54">
        <v>1095368</v>
      </c>
      <c r="AC54">
        <v>73.90000000000001</v>
      </c>
      <c r="AD54">
        <v>20</v>
      </c>
      <c r="AE54">
        <v>39.7</v>
      </c>
      <c r="AF54">
        <v>0.35</v>
      </c>
      <c r="AG54">
        <v>0.64</v>
      </c>
      <c r="AH54">
        <v>0.0106</v>
      </c>
    </row>
    <row r="55" spans="1:34">
      <c r="A55">
        <v>52</v>
      </c>
      <c r="B55" t="s">
        <v>51</v>
      </c>
      <c r="C55" t="s">
        <v>15</v>
      </c>
      <c r="D55">
        <v>155.71</v>
      </c>
      <c r="E55" t="s">
        <v>165</v>
      </c>
      <c r="F55">
        <v>49.9</v>
      </c>
      <c r="G55">
        <v>75.90000000000001</v>
      </c>
      <c r="H55">
        <v>38.8</v>
      </c>
      <c r="I55" t="s">
        <v>35</v>
      </c>
      <c r="J55" t="s">
        <v>34</v>
      </c>
      <c r="K55">
        <v>192.93</v>
      </c>
      <c r="L55">
        <v>147.69</v>
      </c>
      <c r="M55">
        <v>-19.29</v>
      </c>
      <c r="N55">
        <v>5.43</v>
      </c>
      <c r="O55">
        <v>40.2</v>
      </c>
      <c r="P55">
        <v>14.5</v>
      </c>
      <c r="Q55">
        <v>1.25</v>
      </c>
      <c r="R55">
        <v>0</v>
      </c>
      <c r="S55">
        <v>0</v>
      </c>
      <c r="T55">
        <v>0</v>
      </c>
      <c r="U55">
        <v>80</v>
      </c>
      <c r="V55">
        <v>92.5</v>
      </c>
      <c r="W55">
        <v>30</v>
      </c>
      <c r="X55">
        <v>85</v>
      </c>
      <c r="Y55">
        <v>100</v>
      </c>
      <c r="Z55">
        <v>0.36</v>
      </c>
      <c r="AA55" t="s">
        <v>182</v>
      </c>
      <c r="AB55">
        <v>110067</v>
      </c>
      <c r="AC55">
        <v>44</v>
      </c>
      <c r="AD55">
        <v>38</v>
      </c>
      <c r="AE55">
        <v>28.3</v>
      </c>
      <c r="AF55">
        <v>0.4</v>
      </c>
      <c r="AG55">
        <v>0.8</v>
      </c>
      <c r="AH55">
        <v>-0.0148</v>
      </c>
    </row>
    <row r="56" spans="1:34">
      <c r="A56">
        <v>53</v>
      </c>
      <c r="B56" t="s">
        <v>62</v>
      </c>
      <c r="C56" t="s">
        <v>16</v>
      </c>
      <c r="D56">
        <v>26.76</v>
      </c>
      <c r="E56" t="s">
        <v>165</v>
      </c>
      <c r="F56">
        <v>49.5</v>
      </c>
      <c r="G56">
        <v>66.2</v>
      </c>
      <c r="H56">
        <v>42.3</v>
      </c>
      <c r="I56" t="s">
        <v>35</v>
      </c>
      <c r="J56" t="s">
        <v>34</v>
      </c>
      <c r="K56">
        <v>37.07</v>
      </c>
      <c r="L56">
        <v>26.76</v>
      </c>
      <c r="M56">
        <v>-27.8</v>
      </c>
      <c r="N56">
        <v>0</v>
      </c>
      <c r="O56">
        <v>42.8</v>
      </c>
      <c r="P56">
        <v>11.4</v>
      </c>
      <c r="Q56">
        <v>0.95</v>
      </c>
      <c r="R56">
        <v>8.6</v>
      </c>
      <c r="S56">
        <v>-12.6</v>
      </c>
      <c r="T56">
        <v>0</v>
      </c>
      <c r="U56">
        <v>80</v>
      </c>
      <c r="V56">
        <v>60</v>
      </c>
      <c r="W56">
        <v>45</v>
      </c>
      <c r="X56">
        <v>65</v>
      </c>
      <c r="Y56">
        <v>85</v>
      </c>
      <c r="Z56">
        <v>0.38</v>
      </c>
      <c r="AA56" t="s">
        <v>176</v>
      </c>
      <c r="AB56">
        <v>31675</v>
      </c>
      <c r="AC56">
        <v>52.4</v>
      </c>
      <c r="AD56">
        <v>38</v>
      </c>
      <c r="AE56">
        <v>27.1</v>
      </c>
      <c r="AF56">
        <v>0.39</v>
      </c>
      <c r="AG56">
        <v>0.84</v>
      </c>
      <c r="AH56">
        <v>-0.0109</v>
      </c>
    </row>
    <row r="57" spans="1:34">
      <c r="A57">
        <v>54</v>
      </c>
      <c r="B57" t="s">
        <v>70</v>
      </c>
      <c r="C57" t="s">
        <v>17</v>
      </c>
      <c r="D57">
        <v>399.8</v>
      </c>
      <c r="E57" t="s">
        <v>165</v>
      </c>
      <c r="F57">
        <v>49.3</v>
      </c>
      <c r="G57">
        <v>69</v>
      </c>
      <c r="H57">
        <v>40.9</v>
      </c>
      <c r="I57" t="s">
        <v>35</v>
      </c>
      <c r="J57" t="s">
        <v>34</v>
      </c>
      <c r="K57">
        <v>453.24</v>
      </c>
      <c r="L57">
        <v>380.15</v>
      </c>
      <c r="M57">
        <v>-11.79</v>
      </c>
      <c r="N57">
        <v>5.17</v>
      </c>
      <c r="O57">
        <v>35.3</v>
      </c>
      <c r="P57">
        <v>19.5</v>
      </c>
      <c r="Q57">
        <v>2.07</v>
      </c>
      <c r="R57">
        <v>11.4</v>
      </c>
      <c r="S57">
        <v>-11</v>
      </c>
      <c r="T57">
        <v>0</v>
      </c>
      <c r="U57">
        <v>80</v>
      </c>
      <c r="V57">
        <v>70</v>
      </c>
      <c r="W57">
        <v>35</v>
      </c>
      <c r="X57">
        <v>70</v>
      </c>
      <c r="Y57">
        <v>100</v>
      </c>
      <c r="Z57">
        <v>0.34</v>
      </c>
      <c r="AA57" t="s">
        <v>192</v>
      </c>
      <c r="AB57">
        <v>375429</v>
      </c>
      <c r="AC57">
        <v>58.5</v>
      </c>
      <c r="AD57">
        <v>20</v>
      </c>
      <c r="AE57">
        <v>37.7</v>
      </c>
      <c r="AF57">
        <v>0.32</v>
      </c>
      <c r="AG57">
        <v>0.67</v>
      </c>
      <c r="AH57">
        <v>0.0056</v>
      </c>
    </row>
    <row r="58" spans="1:34">
      <c r="A58">
        <v>55</v>
      </c>
      <c r="B58" t="s">
        <v>147</v>
      </c>
      <c r="C58" t="s">
        <v>17</v>
      </c>
      <c r="D58">
        <v>857.05</v>
      </c>
      <c r="E58" t="s">
        <v>165</v>
      </c>
      <c r="F58">
        <v>49.1</v>
      </c>
      <c r="G58">
        <v>60.8</v>
      </c>
      <c r="H58">
        <v>44.1</v>
      </c>
      <c r="I58" t="s">
        <v>35</v>
      </c>
      <c r="J58" t="s">
        <v>34</v>
      </c>
      <c r="K58">
        <v>1012.9</v>
      </c>
      <c r="L58">
        <v>831.51</v>
      </c>
      <c r="M58">
        <v>-15.39</v>
      </c>
      <c r="N58">
        <v>3.07</v>
      </c>
      <c r="O58">
        <v>32.3</v>
      </c>
      <c r="P58">
        <v>16.7</v>
      </c>
      <c r="Q58">
        <v>1.96</v>
      </c>
      <c r="R58">
        <v>13.8</v>
      </c>
      <c r="S58">
        <v>-1.8</v>
      </c>
      <c r="T58">
        <v>0</v>
      </c>
      <c r="U58">
        <v>80</v>
      </c>
      <c r="V58">
        <v>70</v>
      </c>
      <c r="W58">
        <v>35</v>
      </c>
      <c r="X58">
        <v>35</v>
      </c>
      <c r="Y58">
        <v>70</v>
      </c>
      <c r="Z58">
        <v>0.32</v>
      </c>
      <c r="AA58" t="s">
        <v>198</v>
      </c>
      <c r="AB58">
        <v>1150273</v>
      </c>
      <c r="AC58">
        <v>74.8</v>
      </c>
      <c r="AD58">
        <v>20</v>
      </c>
      <c r="AE58">
        <v>16.9</v>
      </c>
      <c r="AF58">
        <v>0.24</v>
      </c>
      <c r="AG58">
        <v>0.64</v>
      </c>
      <c r="AH58">
        <v>-0.0002</v>
      </c>
    </row>
    <row r="59" spans="1:34">
      <c r="A59">
        <v>56</v>
      </c>
      <c r="B59" t="s">
        <v>148</v>
      </c>
      <c r="C59" t="s">
        <v>12</v>
      </c>
      <c r="D59">
        <v>1331.21</v>
      </c>
      <c r="E59" t="s">
        <v>165</v>
      </c>
      <c r="F59">
        <v>49.1</v>
      </c>
      <c r="G59">
        <v>60</v>
      </c>
      <c r="H59">
        <v>44.4</v>
      </c>
      <c r="I59" t="s">
        <v>35</v>
      </c>
      <c r="J59" t="s">
        <v>34</v>
      </c>
      <c r="K59">
        <v>1697.11</v>
      </c>
      <c r="L59">
        <v>1302.64</v>
      </c>
      <c r="M59">
        <v>-21.56</v>
      </c>
      <c r="N59">
        <v>2.19</v>
      </c>
      <c r="O59">
        <v>31.6</v>
      </c>
      <c r="P59">
        <v>18.8</v>
      </c>
      <c r="Q59">
        <v>4.1</v>
      </c>
      <c r="R59">
        <v>23.4</v>
      </c>
      <c r="S59">
        <v>5.3</v>
      </c>
      <c r="T59">
        <v>0.07000000000000001</v>
      </c>
      <c r="U59">
        <v>80</v>
      </c>
      <c r="V59">
        <v>55</v>
      </c>
      <c r="W59">
        <v>35</v>
      </c>
      <c r="X59">
        <v>65</v>
      </c>
      <c r="Y59">
        <v>55</v>
      </c>
      <c r="Z59">
        <v>0.34</v>
      </c>
      <c r="AA59" t="s">
        <v>167</v>
      </c>
      <c r="AB59">
        <v>312422</v>
      </c>
      <c r="AC59">
        <v>72.40000000000001</v>
      </c>
      <c r="AD59">
        <v>20</v>
      </c>
      <c r="AE59">
        <v>24.2</v>
      </c>
      <c r="AF59">
        <v>0.35</v>
      </c>
      <c r="AG59">
        <v>0.71</v>
      </c>
      <c r="AH59">
        <v>-0.0011</v>
      </c>
    </row>
    <row r="60" spans="1:34">
      <c r="A60">
        <v>57</v>
      </c>
      <c r="B60" t="s">
        <v>149</v>
      </c>
      <c r="C60" t="s">
        <v>14</v>
      </c>
      <c r="D60">
        <v>2722.9</v>
      </c>
      <c r="E60" t="s">
        <v>165</v>
      </c>
      <c r="F60">
        <v>48.5</v>
      </c>
      <c r="G60">
        <v>53.2</v>
      </c>
      <c r="H60">
        <v>46.5</v>
      </c>
      <c r="I60" t="s">
        <v>34</v>
      </c>
      <c r="J60" t="s">
        <v>34</v>
      </c>
      <c r="K60">
        <v>3401.52</v>
      </c>
      <c r="L60">
        <v>2187.45</v>
      </c>
      <c r="M60">
        <v>-19.95</v>
      </c>
      <c r="N60">
        <v>24.48</v>
      </c>
      <c r="O60">
        <v>67.2</v>
      </c>
      <c r="P60">
        <v>95.3</v>
      </c>
      <c r="Q60">
        <v>8.050000000000001</v>
      </c>
      <c r="R60">
        <v>0</v>
      </c>
      <c r="S60">
        <v>20.7</v>
      </c>
      <c r="T60">
        <v>0.28</v>
      </c>
      <c r="U60">
        <v>46.7</v>
      </c>
      <c r="V60">
        <v>25</v>
      </c>
      <c r="W60">
        <v>55</v>
      </c>
      <c r="X60">
        <v>100</v>
      </c>
      <c r="Y60">
        <v>70</v>
      </c>
      <c r="Z60">
        <v>0.42</v>
      </c>
      <c r="AA60" t="s">
        <v>175</v>
      </c>
      <c r="AB60">
        <v>60566</v>
      </c>
      <c r="AC60">
        <v>46</v>
      </c>
      <c r="AD60">
        <v>56</v>
      </c>
      <c r="AE60">
        <v>31.2</v>
      </c>
      <c r="AF60">
        <v>0.45</v>
      </c>
      <c r="AG60">
        <v>0.8100000000000001</v>
      </c>
      <c r="AH60">
        <v>-0.002</v>
      </c>
    </row>
    <row r="61" spans="1:34">
      <c r="A61">
        <v>58</v>
      </c>
      <c r="B61" t="s">
        <v>46</v>
      </c>
      <c r="C61" t="s">
        <v>14</v>
      </c>
      <c r="D61">
        <v>315.95</v>
      </c>
      <c r="E61" t="s">
        <v>165</v>
      </c>
      <c r="F61">
        <v>48.4</v>
      </c>
      <c r="G61">
        <v>67.8</v>
      </c>
      <c r="H61">
        <v>40.1</v>
      </c>
      <c r="I61" t="s">
        <v>35</v>
      </c>
      <c r="J61" t="s">
        <v>34</v>
      </c>
      <c r="K61">
        <v>427.35</v>
      </c>
      <c r="L61">
        <v>313.95</v>
      </c>
      <c r="M61">
        <v>-26.07</v>
      </c>
      <c r="N61">
        <v>0.64</v>
      </c>
      <c r="O61">
        <v>32.7</v>
      </c>
      <c r="P61">
        <v>39.7</v>
      </c>
      <c r="Q61">
        <v>2.44</v>
      </c>
      <c r="R61">
        <v>6.2</v>
      </c>
      <c r="S61">
        <v>9.199999999999999</v>
      </c>
      <c r="T61">
        <v>0.11</v>
      </c>
      <c r="U61">
        <v>80</v>
      </c>
      <c r="V61">
        <v>55</v>
      </c>
      <c r="W61">
        <v>70</v>
      </c>
      <c r="X61">
        <v>50</v>
      </c>
      <c r="Y61">
        <v>85</v>
      </c>
      <c r="Z61">
        <v>0.32</v>
      </c>
      <c r="AA61" t="s">
        <v>179</v>
      </c>
      <c r="AB61">
        <v>33962</v>
      </c>
      <c r="AC61">
        <v>62.8</v>
      </c>
      <c r="AD61">
        <v>20</v>
      </c>
      <c r="AE61">
        <v>24</v>
      </c>
      <c r="AF61">
        <v>0.34</v>
      </c>
      <c r="AG61">
        <v>0.79</v>
      </c>
      <c r="AH61">
        <v>-0.011</v>
      </c>
    </row>
    <row r="62" spans="1:34">
      <c r="A62">
        <v>59</v>
      </c>
      <c r="B62" t="s">
        <v>150</v>
      </c>
      <c r="C62" t="s">
        <v>15</v>
      </c>
      <c r="D62">
        <v>858.4</v>
      </c>
      <c r="E62" t="s">
        <v>165</v>
      </c>
      <c r="F62">
        <v>47.2</v>
      </c>
      <c r="G62">
        <v>65.8</v>
      </c>
      <c r="H62">
        <v>39.2</v>
      </c>
      <c r="I62" t="s">
        <v>35</v>
      </c>
      <c r="J62" t="s">
        <v>34</v>
      </c>
      <c r="K62">
        <v>1152.15</v>
      </c>
      <c r="L62">
        <v>768.55</v>
      </c>
      <c r="M62">
        <v>-25.5</v>
      </c>
      <c r="N62">
        <v>11.69</v>
      </c>
      <c r="O62">
        <v>33.5</v>
      </c>
      <c r="P62">
        <v>158.8</v>
      </c>
      <c r="Q62">
        <v>13.03</v>
      </c>
      <c r="R62">
        <v>7.6</v>
      </c>
      <c r="S62">
        <v>14.3</v>
      </c>
      <c r="T62">
        <v>3.47</v>
      </c>
      <c r="U62">
        <v>80</v>
      </c>
      <c r="V62">
        <v>25</v>
      </c>
      <c r="W62">
        <v>90</v>
      </c>
      <c r="X62">
        <v>70</v>
      </c>
      <c r="Y62">
        <v>70</v>
      </c>
      <c r="Z62">
        <v>0.34</v>
      </c>
      <c r="AA62" t="s">
        <v>199</v>
      </c>
      <c r="AB62">
        <v>251310</v>
      </c>
      <c r="AC62">
        <v>55.5</v>
      </c>
      <c r="AD62">
        <v>20</v>
      </c>
      <c r="AE62">
        <v>36.2</v>
      </c>
      <c r="AF62">
        <v>0.52</v>
      </c>
      <c r="AG62">
        <v>0.85</v>
      </c>
      <c r="AH62">
        <v>-0.0837</v>
      </c>
    </row>
    <row r="63" spans="1:34">
      <c r="A63">
        <v>60</v>
      </c>
      <c r="B63" t="s">
        <v>151</v>
      </c>
      <c r="C63" t="s">
        <v>14</v>
      </c>
      <c r="D63">
        <v>514.95</v>
      </c>
      <c r="E63" t="s">
        <v>165</v>
      </c>
      <c r="F63">
        <v>45.5</v>
      </c>
      <c r="G63">
        <v>53.5</v>
      </c>
      <c r="H63">
        <v>42.1</v>
      </c>
      <c r="I63" t="s">
        <v>34</v>
      </c>
      <c r="J63" t="s">
        <v>34</v>
      </c>
      <c r="K63">
        <v>545.35</v>
      </c>
      <c r="L63">
        <v>403.93</v>
      </c>
      <c r="M63">
        <v>-5.57</v>
      </c>
      <c r="N63">
        <v>27.48</v>
      </c>
      <c r="O63">
        <v>43.6</v>
      </c>
      <c r="P63">
        <v>58.5</v>
      </c>
      <c r="Q63">
        <v>6.55</v>
      </c>
      <c r="R63">
        <v>0</v>
      </c>
      <c r="S63">
        <v>0</v>
      </c>
      <c r="T63">
        <v>0</v>
      </c>
      <c r="U63">
        <v>61.7</v>
      </c>
      <c r="V63">
        <v>25</v>
      </c>
      <c r="W63">
        <v>30</v>
      </c>
      <c r="X63">
        <v>85</v>
      </c>
      <c r="Y63">
        <v>100</v>
      </c>
      <c r="Z63">
        <v>0.33</v>
      </c>
      <c r="AA63" t="s">
        <v>200</v>
      </c>
      <c r="AB63">
        <v>37465</v>
      </c>
      <c r="AC63">
        <v>23</v>
      </c>
      <c r="AD63">
        <v>74</v>
      </c>
      <c r="AE63">
        <v>29.4</v>
      </c>
      <c r="AF63">
        <v>0.42</v>
      </c>
      <c r="AG63">
        <v>0.79</v>
      </c>
      <c r="AH63">
        <v>-0.0039</v>
      </c>
    </row>
    <row r="64" spans="1:34">
      <c r="A64">
        <v>61</v>
      </c>
      <c r="B64" t="s">
        <v>55</v>
      </c>
      <c r="C64" t="s">
        <v>15</v>
      </c>
      <c r="D64">
        <v>2718.4</v>
      </c>
      <c r="E64" t="s">
        <v>165</v>
      </c>
      <c r="F64">
        <v>44.3</v>
      </c>
      <c r="G64">
        <v>67.8</v>
      </c>
      <c r="H64">
        <v>34.2</v>
      </c>
      <c r="I64" t="s">
        <v>34</v>
      </c>
      <c r="J64" t="s">
        <v>34</v>
      </c>
      <c r="K64">
        <v>2958.7</v>
      </c>
      <c r="L64">
        <v>2298.29</v>
      </c>
      <c r="M64">
        <v>-8.119999999999999</v>
      </c>
      <c r="N64">
        <v>18.28</v>
      </c>
      <c r="O64">
        <v>31.6</v>
      </c>
      <c r="P64">
        <v>42.2</v>
      </c>
      <c r="Q64">
        <v>2.1</v>
      </c>
      <c r="R64">
        <v>6.3</v>
      </c>
      <c r="S64">
        <v>10.5</v>
      </c>
      <c r="T64">
        <v>1.34</v>
      </c>
      <c r="U64">
        <v>61.7</v>
      </c>
      <c r="V64">
        <v>55</v>
      </c>
      <c r="W64">
        <v>90</v>
      </c>
      <c r="X64">
        <v>50</v>
      </c>
      <c r="Y64">
        <v>100</v>
      </c>
      <c r="Z64">
        <v>0.29</v>
      </c>
      <c r="AA64" t="s">
        <v>190</v>
      </c>
      <c r="AB64">
        <v>209399</v>
      </c>
      <c r="AC64">
        <v>50.5</v>
      </c>
      <c r="AD64">
        <v>20</v>
      </c>
      <c r="AE64">
        <v>22.3</v>
      </c>
      <c r="AF64">
        <v>0.32</v>
      </c>
      <c r="AG64">
        <v>0.67</v>
      </c>
      <c r="AH64">
        <v>-0.0073</v>
      </c>
    </row>
    <row r="65" spans="1:34">
      <c r="A65">
        <v>62</v>
      </c>
      <c r="B65" t="s">
        <v>152</v>
      </c>
      <c r="C65" t="s">
        <v>15</v>
      </c>
      <c r="D65">
        <v>11987</v>
      </c>
      <c r="E65" t="s">
        <v>165</v>
      </c>
      <c r="F65">
        <v>42.5</v>
      </c>
      <c r="G65">
        <v>50.2</v>
      </c>
      <c r="H65">
        <v>39.2</v>
      </c>
      <c r="I65" t="s">
        <v>34</v>
      </c>
      <c r="J65" t="s">
        <v>34</v>
      </c>
      <c r="K65">
        <v>13052</v>
      </c>
      <c r="L65">
        <v>10064.65</v>
      </c>
      <c r="M65">
        <v>-8.16</v>
      </c>
      <c r="N65">
        <v>19.1</v>
      </c>
      <c r="O65">
        <v>28.3</v>
      </c>
      <c r="P65">
        <v>39.4</v>
      </c>
      <c r="Q65">
        <v>4.46</v>
      </c>
      <c r="R65">
        <v>10.6</v>
      </c>
      <c r="S65">
        <v>3</v>
      </c>
      <c r="T65">
        <v>0.29</v>
      </c>
      <c r="U65">
        <v>61.7</v>
      </c>
      <c r="V65">
        <v>40</v>
      </c>
      <c r="W65">
        <v>32.5</v>
      </c>
      <c r="X65">
        <v>35</v>
      </c>
      <c r="Y65">
        <v>100</v>
      </c>
      <c r="Z65">
        <v>0.34</v>
      </c>
      <c r="AA65" t="s">
        <v>190</v>
      </c>
      <c r="AB65">
        <v>320998</v>
      </c>
      <c r="AC65">
        <v>54.5</v>
      </c>
      <c r="AD65">
        <v>20</v>
      </c>
      <c r="AE65">
        <v>38.3</v>
      </c>
      <c r="AF65">
        <v>0.33</v>
      </c>
      <c r="AG65">
        <v>0.67</v>
      </c>
      <c r="AH65">
        <v>0.0019</v>
      </c>
    </row>
    <row r="66" spans="1:34">
      <c r="A66">
        <v>63</v>
      </c>
      <c r="B66" t="s">
        <v>153</v>
      </c>
      <c r="C66" t="s">
        <v>16</v>
      </c>
      <c r="D66">
        <v>24.93</v>
      </c>
      <c r="E66" t="s">
        <v>165</v>
      </c>
      <c r="F66">
        <v>41.2</v>
      </c>
      <c r="G66">
        <v>61.4</v>
      </c>
      <c r="H66">
        <v>32.6</v>
      </c>
      <c r="I66" t="s">
        <v>35</v>
      </c>
      <c r="J66" t="s">
        <v>35</v>
      </c>
      <c r="K66">
        <v>46.63</v>
      </c>
      <c r="L66">
        <v>24.93</v>
      </c>
      <c r="M66">
        <v>-46.54</v>
      </c>
      <c r="N66">
        <v>0</v>
      </c>
      <c r="O66">
        <v>34.5</v>
      </c>
      <c r="P66">
        <v>12.7</v>
      </c>
      <c r="Q66">
        <v>1.2</v>
      </c>
      <c r="R66">
        <v>0</v>
      </c>
      <c r="S66">
        <v>0</v>
      </c>
      <c r="T66">
        <v>0</v>
      </c>
      <c r="U66">
        <v>100</v>
      </c>
      <c r="V66">
        <v>52.5</v>
      </c>
      <c r="W66">
        <v>30</v>
      </c>
      <c r="X66">
        <v>35</v>
      </c>
      <c r="Y66">
        <v>70</v>
      </c>
      <c r="Z66">
        <v>0.29</v>
      </c>
      <c r="AA66" t="s">
        <v>201</v>
      </c>
      <c r="AB66">
        <v>16802</v>
      </c>
      <c r="AC66">
        <v>44</v>
      </c>
      <c r="AD66">
        <v>20</v>
      </c>
      <c r="AE66">
        <v>29</v>
      </c>
      <c r="AF66">
        <v>0.42</v>
      </c>
      <c r="AG66">
        <v>0.86</v>
      </c>
      <c r="AH66">
        <v>-0.0133</v>
      </c>
    </row>
    <row r="67" spans="1:34">
      <c r="A67">
        <v>64</v>
      </c>
      <c r="B67" t="s">
        <v>154</v>
      </c>
      <c r="C67" t="s">
        <v>16</v>
      </c>
      <c r="D67">
        <v>145.97</v>
      </c>
      <c r="E67" t="s">
        <v>165</v>
      </c>
      <c r="F67">
        <v>40.9</v>
      </c>
      <c r="G67">
        <v>53.6</v>
      </c>
      <c r="H67">
        <v>35.5</v>
      </c>
      <c r="I67" t="s">
        <v>34</v>
      </c>
      <c r="J67" t="s">
        <v>34</v>
      </c>
      <c r="K67">
        <v>158.93</v>
      </c>
      <c r="L67">
        <v>78.09999999999999</v>
      </c>
      <c r="M67">
        <v>-8.15</v>
      </c>
      <c r="N67">
        <v>86.90000000000001</v>
      </c>
      <c r="O67">
        <v>55.5</v>
      </c>
      <c r="P67">
        <v>6.2</v>
      </c>
      <c r="Q67">
        <v>1.05</v>
      </c>
      <c r="R67">
        <v>15.9</v>
      </c>
      <c r="S67">
        <v>-46.7</v>
      </c>
      <c r="T67">
        <v>0</v>
      </c>
      <c r="U67">
        <v>20</v>
      </c>
      <c r="V67">
        <v>82.5</v>
      </c>
      <c r="W67">
        <v>10</v>
      </c>
      <c r="X67">
        <v>100</v>
      </c>
      <c r="Y67">
        <v>100</v>
      </c>
      <c r="Z67">
        <v>0.29</v>
      </c>
      <c r="AA67" t="s">
        <v>178</v>
      </c>
      <c r="AB67">
        <v>123189</v>
      </c>
      <c r="AC67">
        <v>13.6</v>
      </c>
      <c r="AD67">
        <v>56</v>
      </c>
      <c r="AE67">
        <v>48.9</v>
      </c>
      <c r="AF67">
        <v>0.48</v>
      </c>
      <c r="AG67">
        <v>0.73</v>
      </c>
      <c r="AH67">
        <v>0.006</v>
      </c>
    </row>
    <row r="68" spans="1:34">
      <c r="A68">
        <v>65</v>
      </c>
      <c r="B68" t="s">
        <v>155</v>
      </c>
      <c r="C68" t="s">
        <v>15</v>
      </c>
      <c r="D68">
        <v>375.5</v>
      </c>
      <c r="E68" t="s">
        <v>165</v>
      </c>
      <c r="F68">
        <v>40.8</v>
      </c>
      <c r="G68">
        <v>53.2</v>
      </c>
      <c r="H68">
        <v>35.5</v>
      </c>
      <c r="I68" t="s">
        <v>35</v>
      </c>
      <c r="J68" t="s">
        <v>34</v>
      </c>
      <c r="K68">
        <v>414.7</v>
      </c>
      <c r="L68">
        <v>337.22</v>
      </c>
      <c r="M68">
        <v>-9.449999999999999</v>
      </c>
      <c r="N68">
        <v>11.35</v>
      </c>
      <c r="O68">
        <v>51.1</v>
      </c>
      <c r="P68">
        <v>35</v>
      </c>
      <c r="Q68">
        <v>3.31</v>
      </c>
      <c r="R68">
        <v>11.3</v>
      </c>
      <c r="S68">
        <v>-12.8</v>
      </c>
      <c r="T68">
        <v>1.68</v>
      </c>
      <c r="U68">
        <v>61.7</v>
      </c>
      <c r="V68">
        <v>40</v>
      </c>
      <c r="W68">
        <v>10</v>
      </c>
      <c r="X68">
        <v>85</v>
      </c>
      <c r="Y68">
        <v>100</v>
      </c>
      <c r="Z68">
        <v>0.3</v>
      </c>
      <c r="AA68" t="s">
        <v>202</v>
      </c>
      <c r="AB68">
        <v>130753</v>
      </c>
      <c r="AC68">
        <v>24.2</v>
      </c>
      <c r="AD68">
        <v>56</v>
      </c>
      <c r="AE68">
        <v>25</v>
      </c>
      <c r="AF68">
        <v>0.36</v>
      </c>
      <c r="AG68">
        <v>0.76</v>
      </c>
      <c r="AH68">
        <v>-0.0149</v>
      </c>
    </row>
    <row r="69" spans="1:34">
      <c r="A69">
        <v>66</v>
      </c>
      <c r="B69" t="s">
        <v>156</v>
      </c>
      <c r="C69" t="s">
        <v>17</v>
      </c>
      <c r="D69">
        <v>69.98</v>
      </c>
      <c r="E69" t="s">
        <v>165</v>
      </c>
      <c r="F69">
        <v>40.7</v>
      </c>
      <c r="G69">
        <v>46.1</v>
      </c>
      <c r="H69">
        <v>38.4</v>
      </c>
      <c r="I69" t="s">
        <v>34</v>
      </c>
      <c r="J69" t="s">
        <v>34</v>
      </c>
      <c r="K69">
        <v>86.06999999999999</v>
      </c>
      <c r="L69">
        <v>52.72</v>
      </c>
      <c r="M69">
        <v>-18.69</v>
      </c>
      <c r="N69">
        <v>32.75</v>
      </c>
      <c r="O69">
        <v>29.2</v>
      </c>
      <c r="P69">
        <v>38.5</v>
      </c>
      <c r="Q69">
        <v>1.33</v>
      </c>
      <c r="R69">
        <v>0</v>
      </c>
      <c r="S69">
        <v>-1.1</v>
      </c>
      <c r="T69">
        <v>0</v>
      </c>
      <c r="U69">
        <v>60</v>
      </c>
      <c r="V69">
        <v>52.5</v>
      </c>
      <c r="W69">
        <v>10</v>
      </c>
      <c r="X69">
        <v>50</v>
      </c>
      <c r="Y69">
        <v>55</v>
      </c>
      <c r="Z69">
        <v>0.33</v>
      </c>
      <c r="AA69" t="s">
        <v>179</v>
      </c>
      <c r="AB69">
        <v>62300</v>
      </c>
      <c r="AC69">
        <v>50.5</v>
      </c>
      <c r="AD69">
        <v>20</v>
      </c>
      <c r="AE69">
        <v>43.4</v>
      </c>
      <c r="AF69">
        <v>0.41</v>
      </c>
      <c r="AG69">
        <v>0.76</v>
      </c>
      <c r="AH69">
        <v>0.0128</v>
      </c>
    </row>
    <row r="70" spans="1:34">
      <c r="A70">
        <v>67</v>
      </c>
      <c r="B70" t="s">
        <v>157</v>
      </c>
      <c r="C70" t="s">
        <v>15</v>
      </c>
      <c r="D70">
        <v>577.55</v>
      </c>
      <c r="E70" t="s">
        <v>166</v>
      </c>
      <c r="F70">
        <v>38.5</v>
      </c>
      <c r="G70">
        <v>62</v>
      </c>
      <c r="H70">
        <v>28.4</v>
      </c>
      <c r="I70" t="s">
        <v>35</v>
      </c>
      <c r="J70" t="s">
        <v>35</v>
      </c>
      <c r="K70">
        <v>873.96</v>
      </c>
      <c r="L70">
        <v>569.05</v>
      </c>
      <c r="M70">
        <v>-33.92</v>
      </c>
      <c r="N70">
        <v>1.49</v>
      </c>
      <c r="O70">
        <v>32.6</v>
      </c>
      <c r="P70">
        <v>32.4</v>
      </c>
      <c r="Q70">
        <v>3.15</v>
      </c>
      <c r="R70">
        <v>0</v>
      </c>
      <c r="S70">
        <v>0</v>
      </c>
      <c r="T70">
        <v>0</v>
      </c>
      <c r="U70">
        <v>100</v>
      </c>
      <c r="V70">
        <v>55</v>
      </c>
      <c r="W70">
        <v>30</v>
      </c>
      <c r="X70">
        <v>35</v>
      </c>
      <c r="Y70">
        <v>70</v>
      </c>
      <c r="Z70">
        <v>0.26</v>
      </c>
      <c r="AA70" t="s">
        <v>182</v>
      </c>
      <c r="AB70">
        <v>142999</v>
      </c>
      <c r="AC70">
        <v>29</v>
      </c>
      <c r="AD70">
        <v>20</v>
      </c>
      <c r="AE70">
        <v>42</v>
      </c>
      <c r="AF70">
        <v>0.39</v>
      </c>
      <c r="AG70">
        <v>0.8</v>
      </c>
      <c r="AH70">
        <v>0.0011</v>
      </c>
    </row>
    <row r="71" spans="1:34">
      <c r="A71">
        <v>68</v>
      </c>
      <c r="B71" t="s">
        <v>158</v>
      </c>
      <c r="C71" t="s">
        <v>15</v>
      </c>
      <c r="D71">
        <v>4404.1</v>
      </c>
      <c r="E71" t="s">
        <v>165</v>
      </c>
      <c r="F71">
        <v>36.4</v>
      </c>
      <c r="G71">
        <v>50.5</v>
      </c>
      <c r="H71">
        <v>30.3</v>
      </c>
      <c r="I71" t="s">
        <v>35</v>
      </c>
      <c r="J71" t="s">
        <v>34</v>
      </c>
      <c r="K71">
        <v>6155.5</v>
      </c>
      <c r="L71">
        <v>4392.9</v>
      </c>
      <c r="M71">
        <v>-28.45</v>
      </c>
      <c r="N71">
        <v>0.25</v>
      </c>
      <c r="O71">
        <v>27.3</v>
      </c>
      <c r="P71">
        <v>0</v>
      </c>
      <c r="Q71">
        <v>24.85</v>
      </c>
      <c r="R71">
        <v>0</v>
      </c>
      <c r="S71">
        <v>6.2</v>
      </c>
      <c r="T71">
        <v>8.66</v>
      </c>
      <c r="U71">
        <v>80</v>
      </c>
      <c r="V71">
        <v>35</v>
      </c>
      <c r="W71">
        <v>35</v>
      </c>
      <c r="X71">
        <v>35</v>
      </c>
      <c r="Y71">
        <v>55</v>
      </c>
      <c r="Z71">
        <v>0.28</v>
      </c>
      <c r="AA71" t="s">
        <v>203</v>
      </c>
      <c r="AB71">
        <v>173273</v>
      </c>
      <c r="AC71">
        <v>39.3</v>
      </c>
      <c r="AD71">
        <v>20</v>
      </c>
      <c r="AE71">
        <v>28</v>
      </c>
      <c r="AF71">
        <v>0.4</v>
      </c>
      <c r="AG71">
        <v>0.75</v>
      </c>
      <c r="AH71">
        <v>-0.0327</v>
      </c>
    </row>
    <row r="72" spans="1:34">
      <c r="A72">
        <v>69</v>
      </c>
      <c r="B72" t="s">
        <v>159</v>
      </c>
      <c r="C72" t="s">
        <v>15</v>
      </c>
      <c r="D72">
        <v>24875</v>
      </c>
      <c r="E72" t="s">
        <v>166</v>
      </c>
      <c r="F72">
        <v>36.2</v>
      </c>
      <c r="G72">
        <v>53.5</v>
      </c>
      <c r="H72">
        <v>28.8</v>
      </c>
      <c r="I72" t="s">
        <v>35</v>
      </c>
      <c r="J72" t="s">
        <v>34</v>
      </c>
      <c r="K72">
        <v>32253.6</v>
      </c>
      <c r="L72">
        <v>24875</v>
      </c>
      <c r="M72">
        <v>-22.88</v>
      </c>
      <c r="N72">
        <v>0</v>
      </c>
      <c r="O72">
        <v>33.1</v>
      </c>
      <c r="P72">
        <v>49.8</v>
      </c>
      <c r="Q72">
        <v>9.43</v>
      </c>
      <c r="R72">
        <v>0</v>
      </c>
      <c r="S72">
        <v>5.2</v>
      </c>
      <c r="T72">
        <v>0.38</v>
      </c>
      <c r="U72">
        <v>80</v>
      </c>
      <c r="V72">
        <v>25</v>
      </c>
      <c r="W72">
        <v>47.5</v>
      </c>
      <c r="X72">
        <v>35</v>
      </c>
      <c r="Y72">
        <v>85</v>
      </c>
      <c r="Z72">
        <v>0.26</v>
      </c>
      <c r="AA72" t="s">
        <v>197</v>
      </c>
      <c r="AB72">
        <v>86900</v>
      </c>
      <c r="AC72">
        <v>40.5</v>
      </c>
      <c r="AD72">
        <v>20</v>
      </c>
      <c r="AE72">
        <v>18.2</v>
      </c>
      <c r="AF72">
        <v>0.26</v>
      </c>
      <c r="AG72">
        <v>0.7</v>
      </c>
      <c r="AH72">
        <v>-0.0041</v>
      </c>
    </row>
    <row r="73" spans="1:34">
      <c r="A73">
        <v>70</v>
      </c>
      <c r="B73" t="s">
        <v>160</v>
      </c>
      <c r="C73" t="s">
        <v>15</v>
      </c>
      <c r="D73">
        <v>39.99</v>
      </c>
      <c r="E73" t="s">
        <v>166</v>
      </c>
      <c r="F73">
        <v>35.8</v>
      </c>
      <c r="G73">
        <v>56.2</v>
      </c>
      <c r="H73">
        <v>27.1</v>
      </c>
      <c r="I73" t="s">
        <v>35</v>
      </c>
      <c r="J73" t="s">
        <v>35</v>
      </c>
      <c r="K73">
        <v>71.48</v>
      </c>
      <c r="L73">
        <v>39.93</v>
      </c>
      <c r="M73">
        <v>-44.05</v>
      </c>
      <c r="N73">
        <v>0.15</v>
      </c>
      <c r="O73">
        <v>14</v>
      </c>
      <c r="P73">
        <v>23.9</v>
      </c>
      <c r="Q73">
        <v>9.68</v>
      </c>
      <c r="R73">
        <v>0</v>
      </c>
      <c r="S73">
        <v>0</v>
      </c>
      <c r="T73">
        <v>0</v>
      </c>
      <c r="U73">
        <v>83.3</v>
      </c>
      <c r="V73">
        <v>55</v>
      </c>
      <c r="W73">
        <v>30</v>
      </c>
      <c r="X73">
        <v>50</v>
      </c>
      <c r="Y73">
        <v>40</v>
      </c>
      <c r="Z73">
        <v>0.25</v>
      </c>
      <c r="AA73" t="s">
        <v>204</v>
      </c>
      <c r="AB73">
        <v>75985</v>
      </c>
      <c r="AC73">
        <v>29</v>
      </c>
      <c r="AD73">
        <v>20</v>
      </c>
      <c r="AE73">
        <v>35.4</v>
      </c>
      <c r="AF73">
        <v>0.51</v>
      </c>
      <c r="AG73">
        <v>0.8</v>
      </c>
      <c r="AH73">
        <v>-0.0163</v>
      </c>
    </row>
    <row r="74" spans="1:34">
      <c r="A74">
        <v>71</v>
      </c>
      <c r="B74" t="s">
        <v>161</v>
      </c>
      <c r="C74" t="s">
        <v>15</v>
      </c>
      <c r="D74">
        <v>623.85</v>
      </c>
      <c r="E74" t="s">
        <v>166</v>
      </c>
      <c r="F74">
        <v>29.6</v>
      </c>
      <c r="G74">
        <v>43.5</v>
      </c>
      <c r="H74">
        <v>23.6</v>
      </c>
      <c r="I74" t="s">
        <v>35</v>
      </c>
      <c r="J74" t="s">
        <v>34</v>
      </c>
      <c r="K74">
        <v>839.63</v>
      </c>
      <c r="L74">
        <v>623.85</v>
      </c>
      <c r="M74">
        <v>-25.7</v>
      </c>
      <c r="N74">
        <v>0</v>
      </c>
      <c r="O74">
        <v>14.9</v>
      </c>
      <c r="P74">
        <v>44.9</v>
      </c>
      <c r="Q74">
        <v>7.17</v>
      </c>
      <c r="R74">
        <v>0</v>
      </c>
      <c r="S74">
        <v>0</v>
      </c>
      <c r="T74">
        <v>0</v>
      </c>
      <c r="U74">
        <v>63.3</v>
      </c>
      <c r="V74">
        <v>25</v>
      </c>
      <c r="W74">
        <v>30</v>
      </c>
      <c r="X74">
        <v>35</v>
      </c>
      <c r="Y74">
        <v>70</v>
      </c>
      <c r="Z74">
        <v>0.22</v>
      </c>
      <c r="AA74" t="s">
        <v>184</v>
      </c>
      <c r="AB74">
        <v>93605</v>
      </c>
      <c r="AC74">
        <v>23</v>
      </c>
      <c r="AD74">
        <v>20</v>
      </c>
      <c r="AE74">
        <v>31.2</v>
      </c>
      <c r="AF74">
        <v>0.45</v>
      </c>
      <c r="AG74">
        <v>0.74</v>
      </c>
      <c r="AH74">
        <v>-0.0165</v>
      </c>
    </row>
  </sheetData>
  <mergeCells count="1">
    <mergeCell ref="A1:AH1"/>
  </mergeCells>
  <conditionalFormatting sqref="H3:H74">
    <cfRule type="colorScale" priority="3">
      <colorScale>
        <cfvo type="min" val="0"/>
        <cfvo type="percentile" val="50"/>
        <cfvo type="max" val="0"/>
        <color rgb="FFFCE4D6"/>
        <color rgb="FFFFEB9C"/>
        <color rgb="FFE2EFDA"/>
      </colorScale>
    </cfRule>
  </conditionalFormatting>
  <conditionalFormatting sqref="J3:J74">
    <cfRule type="cellIs" dxfId="1" priority="2" operator="equal">
      <formula>"YES"</formula>
    </cfRule>
  </conditionalFormatting>
  <conditionalFormatting sqref="K3:K74">
    <cfRule type="cellIs" dxfId="0" priority="1" operator="equal">
      <formula>"YES"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P15"/>
  <sheetViews>
    <sheetView workbookViewId="0">
      <pane xSplit="2" ySplit="2" topLeftCell="C3" activePane="bottomRight" state="frozen"/>
      <selection pane="topRight" activeCell="C1" sqref="C1"/>
      <selection pane="bottomLeft" activeCell="A3" sqref="A3"/>
      <selection pane="bottomRight"/>
    </sheetView>
  </sheetViews>
  <sheetFormatPr defaultRowHeight="15"/>
  <cols>
    <col min="1" max="1" width="14.7109375" customWidth="1"/>
    <col min="2" max="2" width="28.7109375" customWidth="1"/>
    <col min="3" max="16" width="15.7109375" customWidth="1"/>
  </cols>
  <sheetData>
    <row r="1" spans="1:16">
      <c r="A1" s="1" t="s">
        <v>206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</row>
    <row r="2" spans="1:16">
      <c r="A2" t="s">
        <v>22</v>
      </c>
      <c r="B2" t="s">
        <v>84</v>
      </c>
      <c r="C2" t="s">
        <v>85</v>
      </c>
      <c r="D2" t="s">
        <v>86</v>
      </c>
      <c r="E2" t="s">
        <v>87</v>
      </c>
      <c r="F2" t="s">
        <v>88</v>
      </c>
      <c r="G2" t="s">
        <v>90</v>
      </c>
      <c r="H2" t="s">
        <v>91</v>
      </c>
      <c r="I2" t="s">
        <v>94</v>
      </c>
      <c r="J2" t="s">
        <v>95</v>
      </c>
      <c r="K2" t="s">
        <v>10</v>
      </c>
      <c r="L2" t="s">
        <v>96</v>
      </c>
      <c r="M2" t="s">
        <v>98</v>
      </c>
      <c r="N2" t="s">
        <v>99</v>
      </c>
      <c r="O2" t="s">
        <v>89</v>
      </c>
      <c r="P2" t="s">
        <v>106</v>
      </c>
    </row>
    <row r="3" spans="1:16">
      <c r="A3" t="s">
        <v>59</v>
      </c>
      <c r="B3" t="s">
        <v>16</v>
      </c>
      <c r="C3">
        <v>36.52</v>
      </c>
      <c r="D3" t="s">
        <v>164</v>
      </c>
      <c r="E3">
        <v>71.90000000000001</v>
      </c>
      <c r="F3">
        <v>79.5</v>
      </c>
      <c r="G3" t="s">
        <v>35</v>
      </c>
      <c r="H3" t="s">
        <v>34</v>
      </c>
      <c r="I3">
        <v>-19.19</v>
      </c>
      <c r="J3">
        <v>11.91</v>
      </c>
      <c r="K3">
        <v>51.3</v>
      </c>
      <c r="L3">
        <v>6.1</v>
      </c>
      <c r="M3">
        <v>11.9</v>
      </c>
      <c r="N3">
        <v>44.8</v>
      </c>
      <c r="O3">
        <v>68.59999999999999</v>
      </c>
      <c r="P3">
        <v>0.5</v>
      </c>
    </row>
    <row r="4" spans="1:16">
      <c r="A4" t="s">
        <v>51</v>
      </c>
      <c r="B4" t="s">
        <v>15</v>
      </c>
      <c r="C4">
        <v>155.71</v>
      </c>
      <c r="D4" t="s">
        <v>165</v>
      </c>
      <c r="E4">
        <v>49.9</v>
      </c>
      <c r="F4">
        <v>75.90000000000001</v>
      </c>
      <c r="G4" t="s">
        <v>35</v>
      </c>
      <c r="H4" t="s">
        <v>34</v>
      </c>
      <c r="I4">
        <v>-19.29</v>
      </c>
      <c r="J4">
        <v>5.43</v>
      </c>
      <c r="K4">
        <v>40.2</v>
      </c>
      <c r="L4">
        <v>14.5</v>
      </c>
      <c r="M4">
        <v>0</v>
      </c>
      <c r="N4">
        <v>0</v>
      </c>
      <c r="O4">
        <v>38.8</v>
      </c>
      <c r="P4">
        <v>0.36</v>
      </c>
    </row>
    <row r="5" spans="1:16">
      <c r="A5" t="s">
        <v>67</v>
      </c>
      <c r="B5" t="s">
        <v>17</v>
      </c>
      <c r="C5">
        <v>303.8</v>
      </c>
      <c r="D5" t="s">
        <v>164</v>
      </c>
      <c r="E5">
        <v>66.3</v>
      </c>
      <c r="F5">
        <v>74.90000000000001</v>
      </c>
      <c r="G5" t="s">
        <v>34</v>
      </c>
      <c r="H5" t="s">
        <v>34</v>
      </c>
      <c r="I5">
        <v>-8.65</v>
      </c>
      <c r="J5">
        <v>97.56999999999999</v>
      </c>
      <c r="K5">
        <v>43.2</v>
      </c>
      <c r="L5">
        <v>24.9</v>
      </c>
      <c r="M5">
        <v>0</v>
      </c>
      <c r="N5">
        <v>40.8</v>
      </c>
      <c r="O5">
        <v>62.6</v>
      </c>
      <c r="P5">
        <v>0.59</v>
      </c>
    </row>
    <row r="6" spans="1:16">
      <c r="A6" t="s">
        <v>43</v>
      </c>
      <c r="B6" t="s">
        <v>14</v>
      </c>
      <c r="C6">
        <v>9816</v>
      </c>
      <c r="D6" t="s">
        <v>163</v>
      </c>
      <c r="E6">
        <v>76.3</v>
      </c>
      <c r="F6">
        <v>73.8</v>
      </c>
      <c r="G6" t="s">
        <v>34</v>
      </c>
      <c r="H6" t="s">
        <v>34</v>
      </c>
      <c r="I6">
        <v>-2.91</v>
      </c>
      <c r="J6">
        <v>37.75</v>
      </c>
      <c r="K6">
        <v>51.6</v>
      </c>
      <c r="L6">
        <v>26.9</v>
      </c>
      <c r="M6">
        <v>28</v>
      </c>
      <c r="N6">
        <v>48.8</v>
      </c>
      <c r="O6">
        <v>77.40000000000001</v>
      </c>
      <c r="P6">
        <v>0.6</v>
      </c>
    </row>
    <row r="7" spans="1:16">
      <c r="A7" t="s">
        <v>68</v>
      </c>
      <c r="B7" t="s">
        <v>17</v>
      </c>
      <c r="C7">
        <v>1313.4</v>
      </c>
      <c r="D7" t="s">
        <v>164</v>
      </c>
      <c r="E7">
        <v>60.9</v>
      </c>
      <c r="F7">
        <v>73.8</v>
      </c>
      <c r="G7" t="s">
        <v>35</v>
      </c>
      <c r="H7" t="s">
        <v>34</v>
      </c>
      <c r="I7">
        <v>-11.09</v>
      </c>
      <c r="J7">
        <v>9.92</v>
      </c>
      <c r="K7">
        <v>19.1</v>
      </c>
      <c r="L7">
        <v>16.9</v>
      </c>
      <c r="M7">
        <v>16.4</v>
      </c>
      <c r="N7">
        <v>66.90000000000001</v>
      </c>
      <c r="O7">
        <v>55.4</v>
      </c>
      <c r="P7">
        <v>0.34</v>
      </c>
    </row>
    <row r="8" spans="1:16">
      <c r="A8" t="s">
        <v>60</v>
      </c>
      <c r="B8" t="s">
        <v>16</v>
      </c>
      <c r="C8">
        <v>159.58</v>
      </c>
      <c r="D8" t="s">
        <v>164</v>
      </c>
      <c r="E8">
        <v>72.8</v>
      </c>
      <c r="F8">
        <v>73.5</v>
      </c>
      <c r="G8" t="s">
        <v>34</v>
      </c>
      <c r="H8" t="s">
        <v>34</v>
      </c>
      <c r="I8">
        <v>-9.94</v>
      </c>
      <c r="J8">
        <v>76</v>
      </c>
      <c r="K8">
        <v>47.3</v>
      </c>
      <c r="L8">
        <v>5.9</v>
      </c>
      <c r="M8">
        <v>12.1</v>
      </c>
      <c r="N8">
        <v>10.1</v>
      </c>
      <c r="O8">
        <v>72.5</v>
      </c>
      <c r="P8">
        <v>0.62</v>
      </c>
    </row>
    <row r="9" spans="1:16">
      <c r="A9" t="s">
        <v>69</v>
      </c>
      <c r="B9" t="s">
        <v>17</v>
      </c>
      <c r="C9">
        <v>20.12</v>
      </c>
      <c r="D9" t="s">
        <v>165</v>
      </c>
      <c r="E9">
        <v>59</v>
      </c>
      <c r="F9">
        <v>72.59999999999999</v>
      </c>
      <c r="G9" t="s">
        <v>34</v>
      </c>
      <c r="H9" t="s">
        <v>34</v>
      </c>
      <c r="I9">
        <v>-16.27</v>
      </c>
      <c r="J9">
        <v>24.89</v>
      </c>
      <c r="K9">
        <v>36.5</v>
      </c>
      <c r="L9">
        <v>20.8</v>
      </c>
      <c r="M9">
        <v>7.1</v>
      </c>
      <c r="N9">
        <v>19.8</v>
      </c>
      <c r="O9">
        <v>53.1</v>
      </c>
      <c r="P9">
        <v>0.39</v>
      </c>
    </row>
    <row r="10" spans="1:16">
      <c r="A10" t="s">
        <v>52</v>
      </c>
      <c r="B10" t="s">
        <v>15</v>
      </c>
      <c r="C10">
        <v>166.58</v>
      </c>
      <c r="D10" t="s">
        <v>165</v>
      </c>
      <c r="E10">
        <v>57.3</v>
      </c>
      <c r="F10">
        <v>71.5</v>
      </c>
      <c r="G10" t="s">
        <v>34</v>
      </c>
      <c r="H10" t="s">
        <v>34</v>
      </c>
      <c r="I10">
        <v>-10.02</v>
      </c>
      <c r="J10">
        <v>56.5</v>
      </c>
      <c r="K10">
        <v>41</v>
      </c>
      <c r="L10">
        <v>4.5</v>
      </c>
      <c r="M10">
        <v>0</v>
      </c>
      <c r="N10">
        <v>0</v>
      </c>
      <c r="O10">
        <v>51.2</v>
      </c>
      <c r="P10">
        <v>0.41</v>
      </c>
    </row>
    <row r="11" spans="1:16">
      <c r="A11" t="s">
        <v>44</v>
      </c>
      <c r="B11" t="s">
        <v>14</v>
      </c>
      <c r="C11">
        <v>5512.5</v>
      </c>
      <c r="D11" t="s">
        <v>164</v>
      </c>
      <c r="E11">
        <v>65</v>
      </c>
      <c r="F11">
        <v>70</v>
      </c>
      <c r="G11" t="s">
        <v>34</v>
      </c>
      <c r="H11" t="s">
        <v>34</v>
      </c>
      <c r="I11">
        <v>-11.5</v>
      </c>
      <c r="J11">
        <v>63.32</v>
      </c>
      <c r="K11">
        <v>47</v>
      </c>
      <c r="L11">
        <v>16.9</v>
      </c>
      <c r="M11">
        <v>28</v>
      </c>
      <c r="N11">
        <v>30.2</v>
      </c>
      <c r="O11">
        <v>62.8</v>
      </c>
      <c r="P11">
        <v>0.5</v>
      </c>
    </row>
    <row r="12" spans="1:16">
      <c r="A12" t="s">
        <v>157</v>
      </c>
      <c r="B12" t="s">
        <v>15</v>
      </c>
      <c r="C12">
        <v>577.55</v>
      </c>
      <c r="D12" t="s">
        <v>166</v>
      </c>
      <c r="E12">
        <v>38.5</v>
      </c>
      <c r="F12">
        <v>62</v>
      </c>
      <c r="G12" t="s">
        <v>35</v>
      </c>
      <c r="H12" t="s">
        <v>35</v>
      </c>
      <c r="I12">
        <v>-33.92</v>
      </c>
      <c r="J12">
        <v>1.49</v>
      </c>
      <c r="K12">
        <v>32.6</v>
      </c>
      <c r="L12">
        <v>32.4</v>
      </c>
      <c r="M12">
        <v>0</v>
      </c>
      <c r="N12">
        <v>0</v>
      </c>
      <c r="O12">
        <v>28.4</v>
      </c>
      <c r="P12">
        <v>0.26</v>
      </c>
    </row>
    <row r="13" spans="1:16">
      <c r="A13" t="s">
        <v>153</v>
      </c>
      <c r="B13" t="s">
        <v>16</v>
      </c>
      <c r="C13">
        <v>24.93</v>
      </c>
      <c r="D13" t="s">
        <v>165</v>
      </c>
      <c r="E13">
        <v>41.2</v>
      </c>
      <c r="F13">
        <v>61.4</v>
      </c>
      <c r="G13" t="s">
        <v>35</v>
      </c>
      <c r="H13" t="s">
        <v>35</v>
      </c>
      <c r="I13">
        <v>-46.54</v>
      </c>
      <c r="J13">
        <v>0</v>
      </c>
      <c r="K13">
        <v>34.5</v>
      </c>
      <c r="L13">
        <v>12.7</v>
      </c>
      <c r="M13">
        <v>0</v>
      </c>
      <c r="N13">
        <v>0</v>
      </c>
      <c r="O13">
        <v>32.6</v>
      </c>
      <c r="P13">
        <v>0.29</v>
      </c>
    </row>
    <row r="14" spans="1:16">
      <c r="A14" t="s">
        <v>39</v>
      </c>
      <c r="B14" t="s">
        <v>12</v>
      </c>
      <c r="C14">
        <v>1162.9</v>
      </c>
      <c r="D14" t="s">
        <v>165</v>
      </c>
      <c r="E14">
        <v>54.6</v>
      </c>
      <c r="F14">
        <v>60.5</v>
      </c>
      <c r="G14" t="s">
        <v>35</v>
      </c>
      <c r="H14" t="s">
        <v>35</v>
      </c>
      <c r="I14">
        <v>-41.06</v>
      </c>
      <c r="J14">
        <v>0.88</v>
      </c>
      <c r="K14">
        <v>16.5</v>
      </c>
      <c r="L14">
        <v>32.8</v>
      </c>
      <c r="M14">
        <v>18.6</v>
      </c>
      <c r="N14">
        <v>30.5</v>
      </c>
      <c r="O14">
        <v>52</v>
      </c>
      <c r="P14">
        <v>0.4</v>
      </c>
    </row>
    <row r="15" spans="1:16">
      <c r="A15" t="s">
        <v>160</v>
      </c>
      <c r="B15" t="s">
        <v>15</v>
      </c>
      <c r="C15">
        <v>39.99</v>
      </c>
      <c r="D15" t="s">
        <v>166</v>
      </c>
      <c r="E15">
        <v>35.8</v>
      </c>
      <c r="F15">
        <v>56.2</v>
      </c>
      <c r="G15" t="s">
        <v>35</v>
      </c>
      <c r="H15" t="s">
        <v>35</v>
      </c>
      <c r="I15">
        <v>-44.05</v>
      </c>
      <c r="J15">
        <v>0.15</v>
      </c>
      <c r="K15">
        <v>14</v>
      </c>
      <c r="L15">
        <v>23.9</v>
      </c>
      <c r="M15">
        <v>0</v>
      </c>
      <c r="N15">
        <v>0</v>
      </c>
      <c r="O15">
        <v>27.1</v>
      </c>
      <c r="P15">
        <v>0.25</v>
      </c>
    </row>
  </sheetData>
  <mergeCells count="1">
    <mergeCell ref="A1:P1"/>
  </mergeCells>
  <conditionalFormatting sqref="F3:F15">
    <cfRule type="colorScale" priority="1">
      <colorScale>
        <cfvo type="min" val="0"/>
        <cfvo type="percentile" val="50"/>
        <cfvo type="max" val="0"/>
        <color rgb="FFFCE4D6"/>
        <color rgb="FFFFEB9C"/>
        <color rgb="FF375623"/>
      </colorScale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G73"/>
  <sheetViews>
    <sheetView workbookViewId="0">
      <pane ySplit="1" topLeftCell="A2" activePane="bottomLeft" state="frozen"/>
      <selection pane="bottomLeft"/>
    </sheetView>
  </sheetViews>
  <sheetFormatPr defaultRowHeight="15"/>
  <cols>
    <col min="1" max="26" width="15.7109375" customWidth="1"/>
  </cols>
  <sheetData>
    <row r="1" spans="1:7">
      <c r="A1" s="3" t="s">
        <v>22</v>
      </c>
      <c r="B1" s="3" t="s">
        <v>84</v>
      </c>
      <c r="C1" s="3" t="s">
        <v>86</v>
      </c>
      <c r="D1" s="3" t="s">
        <v>89</v>
      </c>
      <c r="E1" s="3" t="s">
        <v>106</v>
      </c>
      <c r="F1" s="3" t="s">
        <v>107</v>
      </c>
      <c r="G1" s="3" t="s">
        <v>85</v>
      </c>
    </row>
    <row r="2" spans="1:7">
      <c r="A2" t="s">
        <v>150</v>
      </c>
      <c r="B2" t="s">
        <v>15</v>
      </c>
      <c r="C2" t="s">
        <v>165</v>
      </c>
      <c r="D2">
        <v>39.2</v>
      </c>
      <c r="E2">
        <v>0.34</v>
      </c>
      <c r="F2" t="s">
        <v>199</v>
      </c>
      <c r="G2">
        <v>858.4</v>
      </c>
    </row>
    <row r="3" spans="1:7">
      <c r="A3" t="s">
        <v>127</v>
      </c>
      <c r="B3" t="s">
        <v>15</v>
      </c>
      <c r="C3" t="s">
        <v>164</v>
      </c>
      <c r="D3">
        <v>58.1</v>
      </c>
      <c r="E3">
        <v>0.44</v>
      </c>
      <c r="F3" t="s">
        <v>169</v>
      </c>
      <c r="G3">
        <v>1477.5</v>
      </c>
    </row>
    <row r="4" spans="1:7">
      <c r="A4" t="s">
        <v>145</v>
      </c>
      <c r="B4" t="s">
        <v>15</v>
      </c>
      <c r="C4" t="s">
        <v>165</v>
      </c>
      <c r="D4">
        <v>45.5</v>
      </c>
      <c r="E4">
        <v>0.37</v>
      </c>
      <c r="F4" t="s">
        <v>179</v>
      </c>
      <c r="G4">
        <v>466.75</v>
      </c>
    </row>
    <row r="5" spans="1:7">
      <c r="A5" t="s">
        <v>133</v>
      </c>
      <c r="B5" t="s">
        <v>15</v>
      </c>
      <c r="C5" t="s">
        <v>164</v>
      </c>
      <c r="D5">
        <v>55.8</v>
      </c>
      <c r="E5">
        <v>0.45</v>
      </c>
      <c r="F5" t="s">
        <v>188</v>
      </c>
      <c r="G5">
        <v>7724.5</v>
      </c>
    </row>
    <row r="6" spans="1:7">
      <c r="A6" t="s">
        <v>47</v>
      </c>
      <c r="B6" t="s">
        <v>162</v>
      </c>
      <c r="C6" t="s">
        <v>165</v>
      </c>
      <c r="D6">
        <v>51.4</v>
      </c>
      <c r="E6">
        <v>0.4</v>
      </c>
      <c r="F6" t="s">
        <v>179</v>
      </c>
      <c r="G6">
        <v>194.67</v>
      </c>
    </row>
    <row r="7" spans="1:7">
      <c r="A7" t="s">
        <v>134</v>
      </c>
      <c r="B7" t="s">
        <v>17</v>
      </c>
      <c r="C7" t="s">
        <v>165</v>
      </c>
      <c r="D7">
        <v>54.7</v>
      </c>
      <c r="E7">
        <v>0.5</v>
      </c>
      <c r="F7" t="s">
        <v>189</v>
      </c>
      <c r="G7">
        <v>1315.8</v>
      </c>
    </row>
    <row r="8" spans="1:7">
      <c r="A8" t="s">
        <v>43</v>
      </c>
      <c r="B8" t="s">
        <v>14</v>
      </c>
      <c r="C8" t="s">
        <v>163</v>
      </c>
      <c r="D8">
        <v>77.40000000000001</v>
      </c>
      <c r="E8">
        <v>0.6</v>
      </c>
      <c r="F8" t="s">
        <v>168</v>
      </c>
      <c r="G8">
        <v>9816</v>
      </c>
    </row>
    <row r="9" spans="1:7">
      <c r="A9" t="s">
        <v>128</v>
      </c>
      <c r="B9" t="s">
        <v>17</v>
      </c>
      <c r="C9" t="s">
        <v>164</v>
      </c>
      <c r="D9">
        <v>59.1</v>
      </c>
      <c r="E9">
        <v>0.51</v>
      </c>
      <c r="F9" t="s">
        <v>175</v>
      </c>
      <c r="G9">
        <v>183.03</v>
      </c>
    </row>
    <row r="10" spans="1:7">
      <c r="A10" t="s">
        <v>129</v>
      </c>
      <c r="B10" t="s">
        <v>16</v>
      </c>
      <c r="C10" t="s">
        <v>164</v>
      </c>
      <c r="D10">
        <v>58.3</v>
      </c>
      <c r="E10">
        <v>0.54</v>
      </c>
      <c r="F10" t="s">
        <v>174</v>
      </c>
      <c r="G10">
        <v>295.35</v>
      </c>
    </row>
    <row r="11" spans="1:7">
      <c r="A11" t="s">
        <v>60</v>
      </c>
      <c r="B11" t="s">
        <v>16</v>
      </c>
      <c r="C11" t="s">
        <v>164</v>
      </c>
      <c r="D11">
        <v>72.5</v>
      </c>
      <c r="E11">
        <v>0.62</v>
      </c>
      <c r="F11" t="s">
        <v>170</v>
      </c>
      <c r="G11">
        <v>159.58</v>
      </c>
    </row>
    <row r="12" spans="1:7">
      <c r="A12" t="s">
        <v>130</v>
      </c>
      <c r="B12" t="s">
        <v>162</v>
      </c>
      <c r="C12" t="s">
        <v>164</v>
      </c>
      <c r="D12">
        <v>65.5</v>
      </c>
      <c r="E12">
        <v>0.64</v>
      </c>
      <c r="F12" t="s">
        <v>184</v>
      </c>
      <c r="G12">
        <v>1923.9</v>
      </c>
    </row>
    <row r="13" spans="1:7">
      <c r="A13" t="s">
        <v>146</v>
      </c>
      <c r="B13" t="s">
        <v>15</v>
      </c>
      <c r="C13" t="s">
        <v>165</v>
      </c>
      <c r="D13">
        <v>48.2</v>
      </c>
      <c r="E13">
        <v>0.37</v>
      </c>
      <c r="F13" t="s">
        <v>197</v>
      </c>
      <c r="G13">
        <v>1870.8</v>
      </c>
    </row>
    <row r="14" spans="1:7">
      <c r="A14" t="s">
        <v>132</v>
      </c>
      <c r="B14" t="s">
        <v>14</v>
      </c>
      <c r="C14" t="s">
        <v>165</v>
      </c>
      <c r="D14">
        <v>54.6</v>
      </c>
      <c r="E14">
        <v>0.41</v>
      </c>
      <c r="F14" t="s">
        <v>187</v>
      </c>
      <c r="G14">
        <v>33335</v>
      </c>
    </row>
    <row r="15" spans="1:7">
      <c r="A15" t="s">
        <v>54</v>
      </c>
      <c r="B15" t="s">
        <v>15</v>
      </c>
      <c r="C15" t="s">
        <v>165</v>
      </c>
      <c r="D15">
        <v>48.1</v>
      </c>
      <c r="E15">
        <v>0.36</v>
      </c>
      <c r="F15" t="s">
        <v>193</v>
      </c>
      <c r="G15">
        <v>352.75</v>
      </c>
    </row>
    <row r="16" spans="1:7">
      <c r="A16" t="s">
        <v>154</v>
      </c>
      <c r="B16" t="s">
        <v>16</v>
      </c>
      <c r="C16" t="s">
        <v>165</v>
      </c>
      <c r="D16">
        <v>35.5</v>
      </c>
      <c r="E16">
        <v>0.29</v>
      </c>
      <c r="F16" t="s">
        <v>178</v>
      </c>
      <c r="G16">
        <v>145.97</v>
      </c>
    </row>
    <row r="17" spans="1:7">
      <c r="A17" t="s">
        <v>59</v>
      </c>
      <c r="B17" t="s">
        <v>16</v>
      </c>
      <c r="C17" t="s">
        <v>164</v>
      </c>
      <c r="D17">
        <v>68.59999999999999</v>
      </c>
      <c r="E17">
        <v>0.5</v>
      </c>
      <c r="F17" t="s">
        <v>171</v>
      </c>
      <c r="G17">
        <v>36.52</v>
      </c>
    </row>
    <row r="18" spans="1:7">
      <c r="A18" t="s">
        <v>131</v>
      </c>
      <c r="B18" t="s">
        <v>15</v>
      </c>
      <c r="C18" t="s">
        <v>164</v>
      </c>
      <c r="D18">
        <v>59.1</v>
      </c>
      <c r="E18">
        <v>0.5</v>
      </c>
      <c r="F18" t="s">
        <v>185</v>
      </c>
      <c r="G18">
        <v>715.45</v>
      </c>
    </row>
    <row r="19" spans="1:7">
      <c r="A19" t="s">
        <v>39</v>
      </c>
      <c r="B19" t="s">
        <v>12</v>
      </c>
      <c r="C19" t="s">
        <v>165</v>
      </c>
      <c r="D19">
        <v>52</v>
      </c>
      <c r="E19">
        <v>0.4</v>
      </c>
      <c r="F19" t="s">
        <v>180</v>
      </c>
      <c r="G19">
        <v>1162.9</v>
      </c>
    </row>
    <row r="20" spans="1:7">
      <c r="A20" t="s">
        <v>125</v>
      </c>
      <c r="B20" t="s">
        <v>15</v>
      </c>
      <c r="C20" t="s">
        <v>164</v>
      </c>
      <c r="D20">
        <v>70.3</v>
      </c>
      <c r="E20">
        <v>0.5600000000000001</v>
      </c>
      <c r="F20" t="s">
        <v>178</v>
      </c>
      <c r="G20">
        <v>4800.7</v>
      </c>
    </row>
    <row r="21" spans="1:7">
      <c r="A21" t="s">
        <v>157</v>
      </c>
      <c r="B21" t="s">
        <v>15</v>
      </c>
      <c r="C21" t="s">
        <v>166</v>
      </c>
      <c r="D21">
        <v>28.4</v>
      </c>
      <c r="E21">
        <v>0.26</v>
      </c>
      <c r="F21" t="s">
        <v>182</v>
      </c>
      <c r="G21">
        <v>577.55</v>
      </c>
    </row>
    <row r="22" spans="1:7">
      <c r="A22" t="s">
        <v>119</v>
      </c>
      <c r="B22" t="s">
        <v>14</v>
      </c>
      <c r="C22" t="s">
        <v>164</v>
      </c>
      <c r="D22">
        <v>70</v>
      </c>
      <c r="E22">
        <v>0.53</v>
      </c>
      <c r="F22" t="s">
        <v>173</v>
      </c>
      <c r="G22">
        <v>7620.5</v>
      </c>
    </row>
    <row r="23" spans="1:7">
      <c r="A23" t="s">
        <v>46</v>
      </c>
      <c r="B23" t="s">
        <v>14</v>
      </c>
      <c r="C23" t="s">
        <v>165</v>
      </c>
      <c r="D23">
        <v>40.1</v>
      </c>
      <c r="E23">
        <v>0.32</v>
      </c>
      <c r="F23" t="s">
        <v>179</v>
      </c>
      <c r="G23">
        <v>315.95</v>
      </c>
    </row>
    <row r="24" spans="1:7">
      <c r="A24" t="s">
        <v>71</v>
      </c>
      <c r="B24" t="s">
        <v>17</v>
      </c>
      <c r="C24" t="s">
        <v>163</v>
      </c>
      <c r="D24">
        <v>83.2</v>
      </c>
      <c r="E24">
        <v>0.66</v>
      </c>
      <c r="F24" t="s">
        <v>167</v>
      </c>
      <c r="G24">
        <v>286.5</v>
      </c>
    </row>
    <row r="25" spans="1:7">
      <c r="A25" t="s">
        <v>53</v>
      </c>
      <c r="B25" t="s">
        <v>15</v>
      </c>
      <c r="C25" t="s">
        <v>164</v>
      </c>
      <c r="D25">
        <v>63.6</v>
      </c>
      <c r="E25">
        <v>0.6</v>
      </c>
      <c r="F25" t="s">
        <v>179</v>
      </c>
      <c r="G25">
        <v>892.55</v>
      </c>
    </row>
    <row r="26" spans="1:7">
      <c r="A26" t="s">
        <v>51</v>
      </c>
      <c r="B26" t="s">
        <v>15</v>
      </c>
      <c r="C26" t="s">
        <v>165</v>
      </c>
      <c r="D26">
        <v>38.8</v>
      </c>
      <c r="E26">
        <v>0.36</v>
      </c>
      <c r="F26" t="s">
        <v>182</v>
      </c>
      <c r="G26">
        <v>155.71</v>
      </c>
    </row>
    <row r="27" spans="1:7">
      <c r="A27" t="s">
        <v>55</v>
      </c>
      <c r="B27" t="s">
        <v>15</v>
      </c>
      <c r="C27" t="s">
        <v>165</v>
      </c>
      <c r="D27">
        <v>34.2</v>
      </c>
      <c r="E27">
        <v>0.29</v>
      </c>
      <c r="F27" t="s">
        <v>190</v>
      </c>
      <c r="G27">
        <v>2718.4</v>
      </c>
    </row>
    <row r="28" spans="1:7">
      <c r="A28" t="s">
        <v>148</v>
      </c>
      <c r="B28" t="s">
        <v>12</v>
      </c>
      <c r="C28" t="s">
        <v>165</v>
      </c>
      <c r="D28">
        <v>44.4</v>
      </c>
      <c r="E28">
        <v>0.34</v>
      </c>
      <c r="F28" t="s">
        <v>167</v>
      </c>
      <c r="G28">
        <v>1331.21</v>
      </c>
    </row>
    <row r="29" spans="1:7">
      <c r="A29" t="s">
        <v>147</v>
      </c>
      <c r="B29" t="s">
        <v>17</v>
      </c>
      <c r="C29" t="s">
        <v>165</v>
      </c>
      <c r="D29">
        <v>44.1</v>
      </c>
      <c r="E29">
        <v>0.32</v>
      </c>
      <c r="F29" t="s">
        <v>198</v>
      </c>
      <c r="G29">
        <v>857.05</v>
      </c>
    </row>
    <row r="30" spans="1:7">
      <c r="A30" t="s">
        <v>44</v>
      </c>
      <c r="B30" t="s">
        <v>14</v>
      </c>
      <c r="C30" t="s">
        <v>164</v>
      </c>
      <c r="D30">
        <v>62.8</v>
      </c>
      <c r="E30">
        <v>0.5</v>
      </c>
      <c r="F30" t="s">
        <v>168</v>
      </c>
      <c r="G30">
        <v>5512.5</v>
      </c>
    </row>
    <row r="31" spans="1:7">
      <c r="A31" t="s">
        <v>140</v>
      </c>
      <c r="B31" t="s">
        <v>15</v>
      </c>
      <c r="C31" t="s">
        <v>165</v>
      </c>
      <c r="D31">
        <v>47.6</v>
      </c>
      <c r="E31">
        <v>0.37</v>
      </c>
      <c r="F31" t="s">
        <v>169</v>
      </c>
      <c r="G31">
        <v>404.95</v>
      </c>
    </row>
    <row r="32" spans="1:7">
      <c r="A32" t="s">
        <v>68</v>
      </c>
      <c r="B32" t="s">
        <v>17</v>
      </c>
      <c r="C32" t="s">
        <v>164</v>
      </c>
      <c r="D32">
        <v>55.4</v>
      </c>
      <c r="E32">
        <v>0.34</v>
      </c>
      <c r="F32" t="s">
        <v>181</v>
      </c>
      <c r="G32">
        <v>1313.4</v>
      </c>
    </row>
    <row r="33" spans="1:7">
      <c r="A33" t="s">
        <v>156</v>
      </c>
      <c r="B33" t="s">
        <v>17</v>
      </c>
      <c r="C33" t="s">
        <v>165</v>
      </c>
      <c r="D33">
        <v>38.4</v>
      </c>
      <c r="E33">
        <v>0.33</v>
      </c>
      <c r="F33" t="s">
        <v>179</v>
      </c>
      <c r="G33">
        <v>69.98</v>
      </c>
    </row>
    <row r="34" spans="1:7">
      <c r="A34" t="s">
        <v>161</v>
      </c>
      <c r="B34" t="s">
        <v>15</v>
      </c>
      <c r="C34" t="s">
        <v>166</v>
      </c>
      <c r="D34">
        <v>23.6</v>
      </c>
      <c r="E34">
        <v>0.22</v>
      </c>
      <c r="F34" t="s">
        <v>184</v>
      </c>
      <c r="G34">
        <v>623.85</v>
      </c>
    </row>
    <row r="35" spans="1:7">
      <c r="A35" t="s">
        <v>120</v>
      </c>
      <c r="B35" t="s">
        <v>16</v>
      </c>
      <c r="C35" t="s">
        <v>164</v>
      </c>
      <c r="D35">
        <v>74.90000000000001</v>
      </c>
      <c r="E35">
        <v>0.65</v>
      </c>
      <c r="F35" t="s">
        <v>170</v>
      </c>
      <c r="G35">
        <v>939.4</v>
      </c>
    </row>
    <row r="36" spans="1:7">
      <c r="A36" t="s">
        <v>158</v>
      </c>
      <c r="B36" t="s">
        <v>15</v>
      </c>
      <c r="C36" t="s">
        <v>165</v>
      </c>
      <c r="D36">
        <v>30.3</v>
      </c>
      <c r="E36">
        <v>0.28</v>
      </c>
      <c r="F36" t="s">
        <v>203</v>
      </c>
      <c r="G36">
        <v>4404.1</v>
      </c>
    </row>
    <row r="37" spans="1:7">
      <c r="A37" t="s">
        <v>123</v>
      </c>
      <c r="B37" t="s">
        <v>17</v>
      </c>
      <c r="C37" t="s">
        <v>164</v>
      </c>
      <c r="D37">
        <v>67.40000000000001</v>
      </c>
      <c r="E37">
        <v>0.54</v>
      </c>
      <c r="F37" t="s">
        <v>175</v>
      </c>
      <c r="G37">
        <v>917.85</v>
      </c>
    </row>
    <row r="38" spans="1:7">
      <c r="A38" t="s">
        <v>124</v>
      </c>
      <c r="B38" t="s">
        <v>15</v>
      </c>
      <c r="C38" t="s">
        <v>164</v>
      </c>
      <c r="D38">
        <v>68.2</v>
      </c>
      <c r="E38">
        <v>0.58</v>
      </c>
      <c r="F38" t="s">
        <v>177</v>
      </c>
      <c r="G38">
        <v>452.05</v>
      </c>
    </row>
    <row r="39" spans="1:7">
      <c r="A39" t="s">
        <v>33</v>
      </c>
      <c r="B39" t="s">
        <v>12</v>
      </c>
      <c r="C39" t="s">
        <v>165</v>
      </c>
      <c r="D39">
        <v>46.1</v>
      </c>
      <c r="E39">
        <v>0.34</v>
      </c>
      <c r="F39" t="s">
        <v>187</v>
      </c>
      <c r="G39">
        <v>1308.4</v>
      </c>
    </row>
    <row r="40" spans="1:7">
      <c r="A40" t="s">
        <v>61</v>
      </c>
      <c r="B40" t="s">
        <v>16</v>
      </c>
      <c r="C40" t="s">
        <v>164</v>
      </c>
      <c r="D40">
        <v>55.8</v>
      </c>
      <c r="E40">
        <v>0.43</v>
      </c>
      <c r="F40" t="s">
        <v>183</v>
      </c>
      <c r="G40">
        <v>34.08</v>
      </c>
    </row>
    <row r="41" spans="1:7">
      <c r="A41" t="s">
        <v>52</v>
      </c>
      <c r="B41" t="s">
        <v>15</v>
      </c>
      <c r="C41" t="s">
        <v>165</v>
      </c>
      <c r="D41">
        <v>51.2</v>
      </c>
      <c r="E41">
        <v>0.41</v>
      </c>
      <c r="F41" t="s">
        <v>186</v>
      </c>
      <c r="G41">
        <v>166.58</v>
      </c>
    </row>
    <row r="42" spans="1:7">
      <c r="A42" t="s">
        <v>70</v>
      </c>
      <c r="B42" t="s">
        <v>17</v>
      </c>
      <c r="C42" t="s">
        <v>165</v>
      </c>
      <c r="D42">
        <v>40.9</v>
      </c>
      <c r="E42">
        <v>0.34</v>
      </c>
      <c r="F42" t="s">
        <v>192</v>
      </c>
      <c r="G42">
        <v>399.8</v>
      </c>
    </row>
    <row r="43" spans="1:7">
      <c r="A43" t="s">
        <v>144</v>
      </c>
      <c r="B43" t="s">
        <v>15</v>
      </c>
      <c r="C43" t="s">
        <v>165</v>
      </c>
      <c r="D43">
        <v>50.1</v>
      </c>
      <c r="E43">
        <v>0.41</v>
      </c>
      <c r="F43" t="s">
        <v>168</v>
      </c>
      <c r="G43">
        <v>3911.59</v>
      </c>
    </row>
    <row r="44" spans="1:7">
      <c r="A44" t="s">
        <v>136</v>
      </c>
      <c r="B44" t="s">
        <v>14</v>
      </c>
      <c r="C44" t="s">
        <v>165</v>
      </c>
      <c r="D44">
        <v>50.6</v>
      </c>
      <c r="E44">
        <v>0.39</v>
      </c>
      <c r="F44" t="s">
        <v>191</v>
      </c>
      <c r="G44">
        <v>3332.5</v>
      </c>
    </row>
    <row r="45" spans="1:7">
      <c r="A45" t="s">
        <v>115</v>
      </c>
      <c r="B45" t="s">
        <v>16</v>
      </c>
      <c r="C45" t="s">
        <v>163</v>
      </c>
      <c r="D45">
        <v>82.8</v>
      </c>
      <c r="E45">
        <v>0.66</v>
      </c>
      <c r="F45" t="s">
        <v>169</v>
      </c>
      <c r="G45">
        <v>70.13</v>
      </c>
    </row>
    <row r="46" spans="1:7">
      <c r="A46" t="s">
        <v>137</v>
      </c>
      <c r="B46" t="s">
        <v>14</v>
      </c>
      <c r="C46" t="s">
        <v>165</v>
      </c>
      <c r="D46">
        <v>51.3</v>
      </c>
      <c r="E46">
        <v>0.4</v>
      </c>
      <c r="F46" t="s">
        <v>192</v>
      </c>
      <c r="G46">
        <v>14159</v>
      </c>
    </row>
    <row r="47" spans="1:7">
      <c r="A47" t="s">
        <v>126</v>
      </c>
      <c r="B47" t="s">
        <v>15</v>
      </c>
      <c r="C47" t="s">
        <v>164</v>
      </c>
      <c r="D47">
        <v>59.2</v>
      </c>
      <c r="E47">
        <v>0.5</v>
      </c>
      <c r="F47" t="s">
        <v>182</v>
      </c>
      <c r="G47">
        <v>1042</v>
      </c>
    </row>
    <row r="48" spans="1:7">
      <c r="A48" t="s">
        <v>45</v>
      </c>
      <c r="B48" t="s">
        <v>162</v>
      </c>
      <c r="C48" t="s">
        <v>164</v>
      </c>
      <c r="D48">
        <v>62.9</v>
      </c>
      <c r="E48">
        <v>0.53</v>
      </c>
      <c r="F48" t="s">
        <v>180</v>
      </c>
      <c r="G48">
        <v>122.39</v>
      </c>
    </row>
    <row r="49" spans="1:7">
      <c r="A49" t="s">
        <v>138</v>
      </c>
      <c r="B49" t="s">
        <v>12</v>
      </c>
      <c r="C49" t="s">
        <v>165</v>
      </c>
      <c r="D49">
        <v>54.1</v>
      </c>
      <c r="E49">
        <v>0.41</v>
      </c>
      <c r="F49" t="s">
        <v>184</v>
      </c>
      <c r="G49">
        <v>2214.8</v>
      </c>
    </row>
    <row r="50" spans="1:7">
      <c r="A50" t="s">
        <v>117</v>
      </c>
      <c r="B50" t="s">
        <v>15</v>
      </c>
      <c r="C50" t="s">
        <v>164</v>
      </c>
      <c r="D50">
        <v>74.09999999999999</v>
      </c>
      <c r="E50">
        <v>0.66</v>
      </c>
      <c r="F50" t="s">
        <v>172</v>
      </c>
      <c r="G50">
        <v>380.6</v>
      </c>
    </row>
    <row r="51" spans="1:7">
      <c r="A51" t="s">
        <v>37</v>
      </c>
      <c r="B51" t="s">
        <v>12</v>
      </c>
      <c r="C51" t="s">
        <v>164</v>
      </c>
      <c r="D51">
        <v>60.9</v>
      </c>
      <c r="E51">
        <v>0.48</v>
      </c>
      <c r="F51" t="s">
        <v>180</v>
      </c>
      <c r="G51">
        <v>6530.9</v>
      </c>
    </row>
    <row r="52" spans="1:7">
      <c r="A52" t="s">
        <v>122</v>
      </c>
      <c r="B52" t="s">
        <v>15</v>
      </c>
      <c r="C52" t="s">
        <v>164</v>
      </c>
      <c r="D52">
        <v>66.90000000000001</v>
      </c>
      <c r="E52">
        <v>0.64</v>
      </c>
      <c r="F52" t="s">
        <v>174</v>
      </c>
      <c r="G52">
        <v>278.95</v>
      </c>
    </row>
    <row r="53" spans="1:7">
      <c r="A53" t="s">
        <v>38</v>
      </c>
      <c r="B53" t="s">
        <v>12</v>
      </c>
      <c r="C53" t="s">
        <v>165</v>
      </c>
      <c r="D53">
        <v>50.5</v>
      </c>
      <c r="E53">
        <v>0.39</v>
      </c>
      <c r="F53" t="s">
        <v>194</v>
      </c>
      <c r="G53">
        <v>4777.5</v>
      </c>
    </row>
    <row r="54" spans="1:7">
      <c r="A54" t="s">
        <v>63</v>
      </c>
      <c r="B54" t="s">
        <v>16</v>
      </c>
      <c r="C54" t="s">
        <v>165</v>
      </c>
      <c r="D54">
        <v>48.5</v>
      </c>
      <c r="E54">
        <v>0.46</v>
      </c>
      <c r="F54" t="s">
        <v>174</v>
      </c>
      <c r="G54">
        <v>119.31</v>
      </c>
    </row>
    <row r="55" spans="1:7">
      <c r="A55" t="s">
        <v>139</v>
      </c>
      <c r="B55" t="s">
        <v>15</v>
      </c>
      <c r="C55" t="s">
        <v>165</v>
      </c>
      <c r="D55">
        <v>53.9</v>
      </c>
      <c r="E55">
        <v>0.45</v>
      </c>
      <c r="F55" t="s">
        <v>172</v>
      </c>
      <c r="G55">
        <v>299.15</v>
      </c>
    </row>
    <row r="56" spans="1:7">
      <c r="A56" t="s">
        <v>153</v>
      </c>
      <c r="B56" t="s">
        <v>16</v>
      </c>
      <c r="C56" t="s">
        <v>165</v>
      </c>
      <c r="D56">
        <v>32.6</v>
      </c>
      <c r="E56">
        <v>0.29</v>
      </c>
      <c r="F56" t="s">
        <v>201</v>
      </c>
      <c r="G56">
        <v>24.93</v>
      </c>
    </row>
    <row r="57" spans="1:7">
      <c r="A57" t="s">
        <v>67</v>
      </c>
      <c r="B57" t="s">
        <v>17</v>
      </c>
      <c r="C57" t="s">
        <v>164</v>
      </c>
      <c r="D57">
        <v>62.6</v>
      </c>
      <c r="E57">
        <v>0.59</v>
      </c>
      <c r="F57" t="s">
        <v>176</v>
      </c>
      <c r="G57">
        <v>303.8</v>
      </c>
    </row>
    <row r="58" spans="1:7">
      <c r="A58" t="s">
        <v>135</v>
      </c>
      <c r="B58" t="s">
        <v>15</v>
      </c>
      <c r="C58" t="s">
        <v>165</v>
      </c>
      <c r="D58">
        <v>53.3</v>
      </c>
      <c r="E58">
        <v>0.44</v>
      </c>
      <c r="F58" t="s">
        <v>190</v>
      </c>
      <c r="G58">
        <v>1404.8</v>
      </c>
    </row>
    <row r="59" spans="1:7">
      <c r="A59" t="s">
        <v>118</v>
      </c>
      <c r="B59" t="s">
        <v>16</v>
      </c>
      <c r="C59" t="s">
        <v>163</v>
      </c>
      <c r="D59">
        <v>77.59999999999999</v>
      </c>
      <c r="E59">
        <v>0.68</v>
      </c>
      <c r="F59" t="s">
        <v>167</v>
      </c>
      <c r="G59">
        <v>1122.76</v>
      </c>
    </row>
    <row r="60" spans="1:7">
      <c r="A60" t="s">
        <v>159</v>
      </c>
      <c r="B60" t="s">
        <v>15</v>
      </c>
      <c r="C60" t="s">
        <v>166</v>
      </c>
      <c r="D60">
        <v>28.8</v>
      </c>
      <c r="E60">
        <v>0.26</v>
      </c>
      <c r="F60" t="s">
        <v>197</v>
      </c>
      <c r="G60">
        <v>24875</v>
      </c>
    </row>
    <row r="61" spans="1:7">
      <c r="A61" t="s">
        <v>151</v>
      </c>
      <c r="B61" t="s">
        <v>14</v>
      </c>
      <c r="C61" t="s">
        <v>165</v>
      </c>
      <c r="D61">
        <v>42.1</v>
      </c>
      <c r="E61">
        <v>0.33</v>
      </c>
      <c r="F61" t="s">
        <v>200</v>
      </c>
      <c r="G61">
        <v>514.95</v>
      </c>
    </row>
    <row r="62" spans="1:7">
      <c r="A62" t="s">
        <v>160</v>
      </c>
      <c r="B62" t="s">
        <v>15</v>
      </c>
      <c r="C62" t="s">
        <v>166</v>
      </c>
      <c r="D62">
        <v>27.1</v>
      </c>
      <c r="E62">
        <v>0.25</v>
      </c>
      <c r="F62" t="s">
        <v>204</v>
      </c>
      <c r="G62">
        <v>39.99</v>
      </c>
    </row>
    <row r="63" spans="1:7">
      <c r="A63" t="s">
        <v>155</v>
      </c>
      <c r="B63" t="s">
        <v>15</v>
      </c>
      <c r="C63" t="s">
        <v>165</v>
      </c>
      <c r="D63">
        <v>35.5</v>
      </c>
      <c r="E63">
        <v>0.3</v>
      </c>
      <c r="F63" t="s">
        <v>202</v>
      </c>
      <c r="G63">
        <v>375.5</v>
      </c>
    </row>
    <row r="64" spans="1:7">
      <c r="A64" t="s">
        <v>36</v>
      </c>
      <c r="B64" t="s">
        <v>12</v>
      </c>
      <c r="C64" t="s">
        <v>165</v>
      </c>
      <c r="D64">
        <v>46.9</v>
      </c>
      <c r="E64">
        <v>0.32</v>
      </c>
      <c r="F64" t="s">
        <v>196</v>
      </c>
      <c r="G64">
        <v>2557.6</v>
      </c>
    </row>
    <row r="65" spans="1:7">
      <c r="A65" t="s">
        <v>142</v>
      </c>
      <c r="B65" t="s">
        <v>12</v>
      </c>
      <c r="C65" t="s">
        <v>165</v>
      </c>
      <c r="D65">
        <v>51.2</v>
      </c>
      <c r="E65">
        <v>0.4</v>
      </c>
      <c r="F65" t="s">
        <v>195</v>
      </c>
      <c r="G65">
        <v>1331.7</v>
      </c>
    </row>
    <row r="66" spans="1:7">
      <c r="A66" t="s">
        <v>149</v>
      </c>
      <c r="B66" t="s">
        <v>14</v>
      </c>
      <c r="C66" t="s">
        <v>165</v>
      </c>
      <c r="D66">
        <v>46.5</v>
      </c>
      <c r="E66">
        <v>0.42</v>
      </c>
      <c r="F66" t="s">
        <v>175</v>
      </c>
      <c r="G66">
        <v>2722.9</v>
      </c>
    </row>
    <row r="67" spans="1:7">
      <c r="A67" t="s">
        <v>121</v>
      </c>
      <c r="B67" t="s">
        <v>14</v>
      </c>
      <c r="C67" t="s">
        <v>164</v>
      </c>
      <c r="D67">
        <v>69.59999999999999</v>
      </c>
      <c r="E67">
        <v>0.57</v>
      </c>
      <c r="F67" t="s">
        <v>168</v>
      </c>
      <c r="G67">
        <v>3770.82</v>
      </c>
    </row>
    <row r="68" spans="1:7">
      <c r="A68" t="s">
        <v>62</v>
      </c>
      <c r="B68" t="s">
        <v>16</v>
      </c>
      <c r="C68" t="s">
        <v>165</v>
      </c>
      <c r="D68">
        <v>42.3</v>
      </c>
      <c r="E68">
        <v>0.38</v>
      </c>
      <c r="F68" t="s">
        <v>176</v>
      </c>
      <c r="G68">
        <v>26.76</v>
      </c>
    </row>
    <row r="69" spans="1:7">
      <c r="A69" t="s">
        <v>152</v>
      </c>
      <c r="B69" t="s">
        <v>15</v>
      </c>
      <c r="C69" t="s">
        <v>165</v>
      </c>
      <c r="D69">
        <v>39.2</v>
      </c>
      <c r="E69">
        <v>0.34</v>
      </c>
      <c r="F69" t="s">
        <v>190</v>
      </c>
      <c r="G69">
        <v>11987</v>
      </c>
    </row>
    <row r="70" spans="1:7">
      <c r="A70" t="s">
        <v>116</v>
      </c>
      <c r="B70" t="s">
        <v>16</v>
      </c>
      <c r="C70" t="s">
        <v>163</v>
      </c>
      <c r="D70">
        <v>78</v>
      </c>
      <c r="E70">
        <v>0.65</v>
      </c>
      <c r="F70" t="s">
        <v>169</v>
      </c>
      <c r="G70">
        <v>188.65</v>
      </c>
    </row>
    <row r="71" spans="1:7">
      <c r="A71" t="s">
        <v>143</v>
      </c>
      <c r="B71" t="s">
        <v>14</v>
      </c>
      <c r="C71" t="s">
        <v>165</v>
      </c>
      <c r="D71">
        <v>48.8</v>
      </c>
      <c r="E71">
        <v>0.39</v>
      </c>
      <c r="F71" t="s">
        <v>185</v>
      </c>
      <c r="G71">
        <v>1121.3</v>
      </c>
    </row>
    <row r="72" spans="1:7">
      <c r="A72" t="s">
        <v>141</v>
      </c>
      <c r="B72" t="s">
        <v>12</v>
      </c>
      <c r="C72" t="s">
        <v>165</v>
      </c>
      <c r="D72">
        <v>50.6</v>
      </c>
      <c r="E72">
        <v>0.35</v>
      </c>
      <c r="F72" t="s">
        <v>191</v>
      </c>
      <c r="G72">
        <v>195.4</v>
      </c>
    </row>
    <row r="73" spans="1:7">
      <c r="A73" t="s">
        <v>69</v>
      </c>
      <c r="B73" t="s">
        <v>17</v>
      </c>
      <c r="C73" t="s">
        <v>165</v>
      </c>
      <c r="D73">
        <v>53.1</v>
      </c>
      <c r="E73">
        <v>0.39</v>
      </c>
      <c r="F73" t="s">
        <v>178</v>
      </c>
      <c r="G73">
        <v>20.12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G6"/>
  <sheetViews>
    <sheetView workbookViewId="0">
      <pane ySplit="1" topLeftCell="A2" activePane="bottomLeft" state="frozen"/>
      <selection pane="bottomLeft"/>
    </sheetView>
  </sheetViews>
  <sheetFormatPr defaultRowHeight="15"/>
  <cols>
    <col min="1" max="26" width="15.7109375" customWidth="1"/>
  </cols>
  <sheetData>
    <row r="1" spans="1:7">
      <c r="A1" s="3" t="s">
        <v>22</v>
      </c>
      <c r="B1" s="3" t="s">
        <v>84</v>
      </c>
      <c r="C1" s="3" t="s">
        <v>86</v>
      </c>
      <c r="D1" s="3" t="s">
        <v>89</v>
      </c>
      <c r="E1" s="3" t="s">
        <v>106</v>
      </c>
      <c r="F1" s="3" t="s">
        <v>107</v>
      </c>
      <c r="G1" s="3" t="s">
        <v>85</v>
      </c>
    </row>
    <row r="2" spans="1:7">
      <c r="A2" t="s">
        <v>71</v>
      </c>
      <c r="B2" t="s">
        <v>17</v>
      </c>
      <c r="C2" t="s">
        <v>163</v>
      </c>
      <c r="D2">
        <v>83.2</v>
      </c>
      <c r="E2">
        <v>0.66</v>
      </c>
      <c r="F2" t="s">
        <v>167</v>
      </c>
      <c r="G2">
        <v>286.5</v>
      </c>
    </row>
    <row r="3" spans="1:7">
      <c r="A3" t="s">
        <v>115</v>
      </c>
      <c r="B3" t="s">
        <v>16</v>
      </c>
      <c r="C3" t="s">
        <v>163</v>
      </c>
      <c r="D3">
        <v>82.8</v>
      </c>
      <c r="E3">
        <v>0.66</v>
      </c>
      <c r="F3" t="s">
        <v>169</v>
      </c>
      <c r="G3">
        <v>70.13</v>
      </c>
    </row>
    <row r="4" spans="1:7">
      <c r="A4" t="s">
        <v>116</v>
      </c>
      <c r="B4" t="s">
        <v>16</v>
      </c>
      <c r="C4" t="s">
        <v>163</v>
      </c>
      <c r="D4">
        <v>78</v>
      </c>
      <c r="E4">
        <v>0.65</v>
      </c>
      <c r="F4" t="s">
        <v>169</v>
      </c>
      <c r="G4">
        <v>188.65</v>
      </c>
    </row>
    <row r="5" spans="1:7">
      <c r="A5" t="s">
        <v>118</v>
      </c>
      <c r="B5" t="s">
        <v>16</v>
      </c>
      <c r="C5" t="s">
        <v>163</v>
      </c>
      <c r="D5">
        <v>77.59999999999999</v>
      </c>
      <c r="E5">
        <v>0.68</v>
      </c>
      <c r="F5" t="s">
        <v>167</v>
      </c>
      <c r="G5">
        <v>1122.76</v>
      </c>
    </row>
    <row r="6" spans="1:7">
      <c r="A6" t="s">
        <v>43</v>
      </c>
      <c r="B6" t="s">
        <v>14</v>
      </c>
      <c r="C6" t="s">
        <v>163</v>
      </c>
      <c r="D6">
        <v>77.40000000000001</v>
      </c>
      <c r="E6">
        <v>0.6</v>
      </c>
      <c r="F6" t="s">
        <v>168</v>
      </c>
      <c r="G6">
        <v>9816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G5"/>
  <sheetViews>
    <sheetView workbookViewId="0">
      <pane ySplit="1" topLeftCell="A2" activePane="bottomLeft" state="frozen"/>
      <selection pane="bottomLeft"/>
    </sheetView>
  </sheetViews>
  <sheetFormatPr defaultRowHeight="15"/>
  <cols>
    <col min="1" max="26" width="15.7109375" customWidth="1"/>
  </cols>
  <sheetData>
    <row r="1" spans="1:7">
      <c r="A1" s="3" t="s">
        <v>22</v>
      </c>
      <c r="B1" s="3" t="s">
        <v>84</v>
      </c>
      <c r="C1" s="3" t="s">
        <v>86</v>
      </c>
      <c r="D1" s="3" t="s">
        <v>89</v>
      </c>
      <c r="E1" s="3" t="s">
        <v>106</v>
      </c>
      <c r="F1" s="3" t="s">
        <v>107</v>
      </c>
      <c r="G1" s="3" t="s">
        <v>85</v>
      </c>
    </row>
    <row r="2" spans="1:7">
      <c r="A2" t="s">
        <v>161</v>
      </c>
      <c r="B2" t="s">
        <v>15</v>
      </c>
      <c r="C2" t="s">
        <v>166</v>
      </c>
      <c r="D2">
        <v>23.6</v>
      </c>
      <c r="E2">
        <v>0.22</v>
      </c>
      <c r="F2" t="s">
        <v>184</v>
      </c>
      <c r="G2">
        <v>623.85</v>
      </c>
    </row>
    <row r="3" spans="1:7">
      <c r="A3" t="s">
        <v>160</v>
      </c>
      <c r="B3" t="s">
        <v>15</v>
      </c>
      <c r="C3" t="s">
        <v>166</v>
      </c>
      <c r="D3">
        <v>27.1</v>
      </c>
      <c r="E3">
        <v>0.25</v>
      </c>
      <c r="F3" t="s">
        <v>204</v>
      </c>
      <c r="G3">
        <v>39.99</v>
      </c>
    </row>
    <row r="4" spans="1:7">
      <c r="A4" t="s">
        <v>157</v>
      </c>
      <c r="B4" t="s">
        <v>15</v>
      </c>
      <c r="C4" t="s">
        <v>166</v>
      </c>
      <c r="D4">
        <v>28.4</v>
      </c>
      <c r="E4">
        <v>0.26</v>
      </c>
      <c r="F4" t="s">
        <v>182</v>
      </c>
      <c r="G4">
        <v>577.55</v>
      </c>
    </row>
    <row r="5" spans="1:7">
      <c r="A5" t="s">
        <v>159</v>
      </c>
      <c r="B5" t="s">
        <v>15</v>
      </c>
      <c r="C5" t="s">
        <v>166</v>
      </c>
      <c r="D5">
        <v>28.8</v>
      </c>
      <c r="E5">
        <v>0.26</v>
      </c>
      <c r="F5" t="s">
        <v>197</v>
      </c>
      <c r="G5">
        <v>24875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F73"/>
  <sheetViews>
    <sheetView workbookViewId="0">
      <pane ySplit="1" topLeftCell="A2" activePane="bottomLeft" state="frozen"/>
      <selection pane="bottomLeft"/>
    </sheetView>
  </sheetViews>
  <sheetFormatPr defaultRowHeight="15"/>
  <cols>
    <col min="1" max="4" width="15.7109375" customWidth="1"/>
    <col min="5" max="5" width="80.7109375" customWidth="1"/>
    <col min="6" max="26" width="15.7109375" customWidth="1"/>
  </cols>
  <sheetData>
    <row r="1" spans="1:6">
      <c r="A1" s="3" t="s">
        <v>22</v>
      </c>
      <c r="B1" s="3" t="s">
        <v>84</v>
      </c>
      <c r="C1" s="3" t="s">
        <v>86</v>
      </c>
      <c r="D1" s="3" t="s">
        <v>109</v>
      </c>
      <c r="E1" s="3" t="s">
        <v>207</v>
      </c>
      <c r="F1" s="3" t="s">
        <v>108</v>
      </c>
    </row>
    <row r="2" spans="1:6">
      <c r="A2" t="s">
        <v>150</v>
      </c>
      <c r="B2" t="s">
        <v>15</v>
      </c>
      <c r="C2" t="s">
        <v>165</v>
      </c>
      <c r="D2">
        <v>55.5</v>
      </c>
      <c r="E2" t="s">
        <v>208</v>
      </c>
      <c r="F2">
        <v>251310</v>
      </c>
    </row>
    <row r="3" spans="1:6">
      <c r="A3" t="s">
        <v>127</v>
      </c>
      <c r="B3" t="s">
        <v>15</v>
      </c>
      <c r="C3" t="s">
        <v>164</v>
      </c>
      <c r="D3">
        <v>85</v>
      </c>
      <c r="E3" t="s">
        <v>209</v>
      </c>
      <c r="F3">
        <v>420288</v>
      </c>
    </row>
    <row r="4" spans="1:6">
      <c r="A4" t="s">
        <v>145</v>
      </c>
      <c r="B4" t="s">
        <v>15</v>
      </c>
      <c r="C4" t="s">
        <v>165</v>
      </c>
      <c r="D4">
        <v>67.8</v>
      </c>
      <c r="E4" t="s">
        <v>210</v>
      </c>
      <c r="F4">
        <v>103754</v>
      </c>
    </row>
    <row r="5" spans="1:6">
      <c r="A5" t="s">
        <v>133</v>
      </c>
      <c r="B5" t="s">
        <v>15</v>
      </c>
      <c r="C5" t="s">
        <v>164</v>
      </c>
      <c r="D5">
        <v>70.40000000000001</v>
      </c>
      <c r="E5" t="s">
        <v>211</v>
      </c>
      <c r="F5">
        <v>119406</v>
      </c>
    </row>
    <row r="6" spans="1:6">
      <c r="A6" t="s">
        <v>47</v>
      </c>
      <c r="B6" t="s">
        <v>162</v>
      </c>
      <c r="C6" t="s">
        <v>165</v>
      </c>
      <c r="D6">
        <v>68.3</v>
      </c>
      <c r="E6" t="s">
        <v>212</v>
      </c>
      <c r="F6">
        <v>85341</v>
      </c>
    </row>
    <row r="7" spans="1:6">
      <c r="A7" t="s">
        <v>134</v>
      </c>
      <c r="B7" t="s">
        <v>17</v>
      </c>
      <c r="C7" t="s">
        <v>165</v>
      </c>
      <c r="D7">
        <v>60.7</v>
      </c>
      <c r="E7" t="s">
        <v>213</v>
      </c>
      <c r="F7">
        <v>395692</v>
      </c>
    </row>
    <row r="8" spans="1:6">
      <c r="A8" t="s">
        <v>43</v>
      </c>
      <c r="B8" t="s">
        <v>14</v>
      </c>
      <c r="C8" t="s">
        <v>163</v>
      </c>
      <c r="D8">
        <v>82.59999999999999</v>
      </c>
      <c r="E8" t="s">
        <v>214</v>
      </c>
      <c r="F8">
        <v>288823</v>
      </c>
    </row>
    <row r="9" spans="1:6">
      <c r="A9" t="s">
        <v>128</v>
      </c>
      <c r="B9" t="s">
        <v>17</v>
      </c>
      <c r="C9" t="s">
        <v>164</v>
      </c>
      <c r="D9">
        <v>74.90000000000001</v>
      </c>
      <c r="E9" t="s">
        <v>215</v>
      </c>
      <c r="F9">
        <v>33166</v>
      </c>
    </row>
    <row r="10" spans="1:6">
      <c r="A10" t="s">
        <v>129</v>
      </c>
      <c r="B10" t="s">
        <v>16</v>
      </c>
      <c r="C10" t="s">
        <v>164</v>
      </c>
      <c r="D10">
        <v>65.2</v>
      </c>
      <c r="E10" t="s">
        <v>216</v>
      </c>
      <c r="F10">
        <v>136369</v>
      </c>
    </row>
    <row r="11" spans="1:6">
      <c r="A11" t="s">
        <v>60</v>
      </c>
      <c r="B11" t="s">
        <v>16</v>
      </c>
      <c r="C11" t="s">
        <v>164</v>
      </c>
      <c r="D11">
        <v>89</v>
      </c>
      <c r="E11" t="s">
        <v>217</v>
      </c>
      <c r="F11">
        <v>64402</v>
      </c>
    </row>
    <row r="12" spans="1:6">
      <c r="A12" t="s">
        <v>130</v>
      </c>
      <c r="B12" t="s">
        <v>162</v>
      </c>
      <c r="C12" t="s">
        <v>164</v>
      </c>
      <c r="D12">
        <v>64.7</v>
      </c>
      <c r="E12" t="s">
        <v>218</v>
      </c>
      <c r="F12">
        <v>92262</v>
      </c>
    </row>
    <row r="13" spans="1:6">
      <c r="A13" t="s">
        <v>146</v>
      </c>
      <c r="B13" t="s">
        <v>15</v>
      </c>
      <c r="C13" t="s">
        <v>165</v>
      </c>
      <c r="D13">
        <v>73.90000000000001</v>
      </c>
      <c r="E13" t="s">
        <v>219</v>
      </c>
      <c r="F13">
        <v>1095368</v>
      </c>
    </row>
    <row r="14" spans="1:6">
      <c r="A14" t="s">
        <v>132</v>
      </c>
      <c r="B14" t="s">
        <v>14</v>
      </c>
      <c r="C14" t="s">
        <v>165</v>
      </c>
      <c r="D14">
        <v>80.7</v>
      </c>
      <c r="E14" t="s">
        <v>220</v>
      </c>
      <c r="F14">
        <v>109834</v>
      </c>
    </row>
    <row r="15" spans="1:6">
      <c r="A15" t="s">
        <v>54</v>
      </c>
      <c r="B15" t="s">
        <v>15</v>
      </c>
      <c r="C15" t="s">
        <v>165</v>
      </c>
      <c r="D15">
        <v>78.40000000000001</v>
      </c>
      <c r="E15" t="s">
        <v>221</v>
      </c>
      <c r="F15">
        <v>126041</v>
      </c>
    </row>
    <row r="16" spans="1:6">
      <c r="A16" t="s">
        <v>154</v>
      </c>
      <c r="B16" t="s">
        <v>16</v>
      </c>
      <c r="C16" t="s">
        <v>165</v>
      </c>
      <c r="D16">
        <v>13.6</v>
      </c>
      <c r="E16" t="s">
        <v>222</v>
      </c>
      <c r="F16">
        <v>123189</v>
      </c>
    </row>
    <row r="17" spans="1:6">
      <c r="A17" t="s">
        <v>59</v>
      </c>
      <c r="B17" t="s">
        <v>16</v>
      </c>
      <c r="C17" t="s">
        <v>164</v>
      </c>
      <c r="D17">
        <v>95.7</v>
      </c>
      <c r="E17" t="s">
        <v>223</v>
      </c>
      <c r="F17">
        <v>27498</v>
      </c>
    </row>
    <row r="18" spans="1:6">
      <c r="A18" t="s">
        <v>131</v>
      </c>
      <c r="B18" t="s">
        <v>15</v>
      </c>
      <c r="C18" t="s">
        <v>164</v>
      </c>
      <c r="D18">
        <v>71.8</v>
      </c>
      <c r="E18" t="s">
        <v>224</v>
      </c>
      <c r="F18">
        <v>147707</v>
      </c>
    </row>
    <row r="19" spans="1:6">
      <c r="A19" t="s">
        <v>39</v>
      </c>
      <c r="B19" t="s">
        <v>12</v>
      </c>
      <c r="C19" t="s">
        <v>165</v>
      </c>
      <c r="D19">
        <v>77.59999999999999</v>
      </c>
      <c r="E19" t="s">
        <v>225</v>
      </c>
      <c r="F19">
        <v>63546</v>
      </c>
    </row>
    <row r="20" spans="1:6">
      <c r="A20" t="s">
        <v>125</v>
      </c>
      <c r="B20" t="s">
        <v>15</v>
      </c>
      <c r="C20" t="s">
        <v>164</v>
      </c>
      <c r="D20">
        <v>78.59999999999999</v>
      </c>
      <c r="E20" t="s">
        <v>226</v>
      </c>
      <c r="F20">
        <v>160332</v>
      </c>
    </row>
    <row r="21" spans="1:6">
      <c r="A21" t="s">
        <v>157</v>
      </c>
      <c r="B21" t="s">
        <v>15</v>
      </c>
      <c r="C21" t="s">
        <v>166</v>
      </c>
      <c r="D21">
        <v>29</v>
      </c>
      <c r="E21" t="s">
        <v>227</v>
      </c>
      <c r="F21">
        <v>142999</v>
      </c>
    </row>
    <row r="22" spans="1:6">
      <c r="A22" t="s">
        <v>119</v>
      </c>
      <c r="B22" t="s">
        <v>14</v>
      </c>
      <c r="C22" t="s">
        <v>164</v>
      </c>
      <c r="D22">
        <v>85</v>
      </c>
      <c r="E22" t="s">
        <v>228</v>
      </c>
      <c r="F22">
        <v>194070</v>
      </c>
    </row>
    <row r="23" spans="1:6">
      <c r="A23" t="s">
        <v>46</v>
      </c>
      <c r="B23" t="s">
        <v>14</v>
      </c>
      <c r="C23" t="s">
        <v>165</v>
      </c>
      <c r="D23">
        <v>62.8</v>
      </c>
      <c r="E23" t="s">
        <v>229</v>
      </c>
      <c r="F23">
        <v>33962</v>
      </c>
    </row>
    <row r="24" spans="1:6">
      <c r="A24" t="s">
        <v>71</v>
      </c>
      <c r="B24" t="s">
        <v>17</v>
      </c>
      <c r="C24" t="s">
        <v>163</v>
      </c>
      <c r="D24">
        <v>91.59999999999999</v>
      </c>
      <c r="E24" t="s">
        <v>230</v>
      </c>
      <c r="F24">
        <v>74973</v>
      </c>
    </row>
    <row r="25" spans="1:6">
      <c r="A25" t="s">
        <v>53</v>
      </c>
      <c r="B25" t="s">
        <v>15</v>
      </c>
      <c r="C25" t="s">
        <v>164</v>
      </c>
      <c r="D25">
        <v>67.40000000000001</v>
      </c>
      <c r="E25" t="s">
        <v>231</v>
      </c>
      <c r="F25">
        <v>73129</v>
      </c>
    </row>
    <row r="26" spans="1:6">
      <c r="A26" t="s">
        <v>51</v>
      </c>
      <c r="B26" t="s">
        <v>15</v>
      </c>
      <c r="C26" t="s">
        <v>165</v>
      </c>
      <c r="D26">
        <v>44</v>
      </c>
      <c r="E26" t="s">
        <v>227</v>
      </c>
      <c r="F26">
        <v>110067</v>
      </c>
    </row>
    <row r="27" spans="1:6">
      <c r="A27" t="s">
        <v>55</v>
      </c>
      <c r="B27" t="s">
        <v>15</v>
      </c>
      <c r="C27" t="s">
        <v>165</v>
      </c>
      <c r="D27">
        <v>50.5</v>
      </c>
      <c r="E27" t="s">
        <v>232</v>
      </c>
      <c r="F27">
        <v>209399</v>
      </c>
    </row>
    <row r="28" spans="1:6">
      <c r="A28" t="s">
        <v>148</v>
      </c>
      <c r="B28" t="s">
        <v>12</v>
      </c>
      <c r="C28" t="s">
        <v>165</v>
      </c>
      <c r="D28">
        <v>72.40000000000001</v>
      </c>
      <c r="E28" t="s">
        <v>233</v>
      </c>
      <c r="F28">
        <v>312422</v>
      </c>
    </row>
    <row r="29" spans="1:6">
      <c r="A29" t="s">
        <v>147</v>
      </c>
      <c r="B29" t="s">
        <v>17</v>
      </c>
      <c r="C29" t="s">
        <v>165</v>
      </c>
      <c r="D29">
        <v>74.8</v>
      </c>
      <c r="E29" t="s">
        <v>234</v>
      </c>
      <c r="F29">
        <v>1150273</v>
      </c>
    </row>
    <row r="30" spans="1:6">
      <c r="A30" t="s">
        <v>44</v>
      </c>
      <c r="B30" t="s">
        <v>14</v>
      </c>
      <c r="C30" t="s">
        <v>164</v>
      </c>
      <c r="D30">
        <v>85.5</v>
      </c>
      <c r="E30" t="s">
        <v>235</v>
      </c>
      <c r="F30">
        <v>96745</v>
      </c>
    </row>
    <row r="31" spans="1:6">
      <c r="A31" t="s">
        <v>140</v>
      </c>
      <c r="B31" t="s">
        <v>15</v>
      </c>
      <c r="C31" t="s">
        <v>165</v>
      </c>
      <c r="D31">
        <v>74.7</v>
      </c>
      <c r="E31" t="s">
        <v>236</v>
      </c>
      <c r="F31">
        <v>81932</v>
      </c>
    </row>
    <row r="32" spans="1:6">
      <c r="A32" t="s">
        <v>68</v>
      </c>
      <c r="B32" t="s">
        <v>17</v>
      </c>
      <c r="C32" t="s">
        <v>164</v>
      </c>
      <c r="D32">
        <v>100</v>
      </c>
      <c r="E32" t="s">
        <v>237</v>
      </c>
      <c r="F32">
        <v>905033</v>
      </c>
    </row>
    <row r="33" spans="1:6">
      <c r="A33" t="s">
        <v>156</v>
      </c>
      <c r="B33" t="s">
        <v>17</v>
      </c>
      <c r="C33" t="s">
        <v>165</v>
      </c>
      <c r="D33">
        <v>50.5</v>
      </c>
      <c r="E33" t="s">
        <v>238</v>
      </c>
      <c r="F33">
        <v>62300</v>
      </c>
    </row>
    <row r="34" spans="1:6">
      <c r="A34" t="s">
        <v>161</v>
      </c>
      <c r="B34" t="s">
        <v>15</v>
      </c>
      <c r="C34" t="s">
        <v>166</v>
      </c>
      <c r="D34">
        <v>23</v>
      </c>
      <c r="E34" t="s">
        <v>227</v>
      </c>
      <c r="F34">
        <v>93605</v>
      </c>
    </row>
    <row r="35" spans="1:6">
      <c r="A35" t="s">
        <v>120</v>
      </c>
      <c r="B35" t="s">
        <v>16</v>
      </c>
      <c r="C35" t="s">
        <v>164</v>
      </c>
      <c r="D35">
        <v>81.09999999999999</v>
      </c>
      <c r="E35" t="s">
        <v>239</v>
      </c>
      <c r="F35">
        <v>113421</v>
      </c>
    </row>
    <row r="36" spans="1:6">
      <c r="A36" t="s">
        <v>158</v>
      </c>
      <c r="B36" t="s">
        <v>15</v>
      </c>
      <c r="C36" t="s">
        <v>165</v>
      </c>
      <c r="D36">
        <v>39.3</v>
      </c>
      <c r="E36" t="s">
        <v>232</v>
      </c>
      <c r="F36">
        <v>173273</v>
      </c>
    </row>
    <row r="37" spans="1:6">
      <c r="A37" t="s">
        <v>123</v>
      </c>
      <c r="B37" t="s">
        <v>17</v>
      </c>
      <c r="C37" t="s">
        <v>164</v>
      </c>
      <c r="D37">
        <v>58.5</v>
      </c>
      <c r="E37" t="s">
        <v>240</v>
      </c>
      <c r="F37">
        <v>70496</v>
      </c>
    </row>
    <row r="38" spans="1:6">
      <c r="A38" t="s">
        <v>124</v>
      </c>
      <c r="B38" t="s">
        <v>15</v>
      </c>
      <c r="C38" t="s">
        <v>164</v>
      </c>
      <c r="D38">
        <v>85.7</v>
      </c>
      <c r="E38" t="s">
        <v>241</v>
      </c>
      <c r="F38">
        <v>113307</v>
      </c>
    </row>
    <row r="39" spans="1:6">
      <c r="A39" t="s">
        <v>33</v>
      </c>
      <c r="B39" t="s">
        <v>12</v>
      </c>
      <c r="C39" t="s">
        <v>165</v>
      </c>
      <c r="D39">
        <v>76.7</v>
      </c>
      <c r="E39" t="s">
        <v>242</v>
      </c>
      <c r="F39">
        <v>484820</v>
      </c>
    </row>
    <row r="40" spans="1:6">
      <c r="A40" t="s">
        <v>61</v>
      </c>
      <c r="B40" t="s">
        <v>16</v>
      </c>
      <c r="C40" t="s">
        <v>164</v>
      </c>
      <c r="D40">
        <v>81.7</v>
      </c>
      <c r="E40" t="s">
        <v>243</v>
      </c>
      <c r="F40">
        <v>63412</v>
      </c>
    </row>
    <row r="41" spans="1:6">
      <c r="A41" t="s">
        <v>52</v>
      </c>
      <c r="B41" t="s">
        <v>15</v>
      </c>
      <c r="C41" t="s">
        <v>165</v>
      </c>
      <c r="D41">
        <v>44</v>
      </c>
      <c r="E41" t="s">
        <v>227</v>
      </c>
      <c r="F41">
        <v>195240</v>
      </c>
    </row>
    <row r="42" spans="1:6">
      <c r="A42" t="s">
        <v>70</v>
      </c>
      <c r="B42" t="s">
        <v>17</v>
      </c>
      <c r="C42" t="s">
        <v>165</v>
      </c>
      <c r="D42">
        <v>58.5</v>
      </c>
      <c r="E42" t="s">
        <v>244</v>
      </c>
      <c r="F42">
        <v>375429</v>
      </c>
    </row>
    <row r="43" spans="1:6">
      <c r="A43" t="s">
        <v>144</v>
      </c>
      <c r="B43" t="s">
        <v>15</v>
      </c>
      <c r="C43" t="s">
        <v>165</v>
      </c>
      <c r="D43">
        <v>70.2</v>
      </c>
      <c r="E43" t="s">
        <v>245</v>
      </c>
      <c r="F43">
        <v>543829</v>
      </c>
    </row>
    <row r="44" spans="1:6">
      <c r="A44" t="s">
        <v>136</v>
      </c>
      <c r="B44" t="s">
        <v>14</v>
      </c>
      <c r="C44" t="s">
        <v>165</v>
      </c>
      <c r="D44">
        <v>75.90000000000001</v>
      </c>
      <c r="E44" t="s">
        <v>246</v>
      </c>
      <c r="F44">
        <v>365092</v>
      </c>
    </row>
    <row r="45" spans="1:6">
      <c r="A45" t="s">
        <v>115</v>
      </c>
      <c r="B45" t="s">
        <v>16</v>
      </c>
      <c r="C45" t="s">
        <v>163</v>
      </c>
      <c r="D45">
        <v>100</v>
      </c>
      <c r="E45" t="s">
        <v>247</v>
      </c>
      <c r="F45">
        <v>60909</v>
      </c>
    </row>
    <row r="46" spans="1:6">
      <c r="A46" t="s">
        <v>137</v>
      </c>
      <c r="B46" t="s">
        <v>14</v>
      </c>
      <c r="C46" t="s">
        <v>165</v>
      </c>
      <c r="D46">
        <v>75.8</v>
      </c>
      <c r="E46" t="s">
        <v>248</v>
      </c>
      <c r="F46">
        <v>410295</v>
      </c>
    </row>
    <row r="47" spans="1:6">
      <c r="A47" t="s">
        <v>126</v>
      </c>
      <c r="B47" t="s">
        <v>15</v>
      </c>
      <c r="C47" t="s">
        <v>164</v>
      </c>
      <c r="D47">
        <v>72.2</v>
      </c>
      <c r="E47" t="s">
        <v>249</v>
      </c>
      <c r="F47">
        <v>95110</v>
      </c>
    </row>
    <row r="48" spans="1:6">
      <c r="A48" t="s">
        <v>45</v>
      </c>
      <c r="B48" t="s">
        <v>162</v>
      </c>
      <c r="C48" t="s">
        <v>164</v>
      </c>
      <c r="D48">
        <v>66.2</v>
      </c>
      <c r="E48" t="s">
        <v>250</v>
      </c>
      <c r="F48">
        <v>151186</v>
      </c>
    </row>
    <row r="49" spans="1:6">
      <c r="A49" t="s">
        <v>138</v>
      </c>
      <c r="B49" t="s">
        <v>12</v>
      </c>
      <c r="C49" t="s">
        <v>165</v>
      </c>
      <c r="D49">
        <v>78.40000000000001</v>
      </c>
      <c r="E49" t="s">
        <v>251</v>
      </c>
      <c r="F49">
        <v>44460</v>
      </c>
    </row>
    <row r="50" spans="1:6">
      <c r="A50" t="s">
        <v>117</v>
      </c>
      <c r="B50" t="s">
        <v>15</v>
      </c>
      <c r="C50" t="s">
        <v>164</v>
      </c>
      <c r="D50">
        <v>77.5</v>
      </c>
      <c r="E50" t="s">
        <v>252</v>
      </c>
      <c r="F50">
        <v>350680</v>
      </c>
    </row>
    <row r="51" spans="1:6">
      <c r="A51" t="s">
        <v>37</v>
      </c>
      <c r="B51" t="s">
        <v>12</v>
      </c>
      <c r="C51" t="s">
        <v>164</v>
      </c>
      <c r="D51">
        <v>85</v>
      </c>
      <c r="E51" t="s">
        <v>253</v>
      </c>
      <c r="F51">
        <v>86511</v>
      </c>
    </row>
    <row r="52" spans="1:6">
      <c r="A52" t="s">
        <v>122</v>
      </c>
      <c r="B52" t="s">
        <v>15</v>
      </c>
      <c r="C52" t="s">
        <v>164</v>
      </c>
      <c r="D52">
        <v>68.8</v>
      </c>
      <c r="E52" t="s">
        <v>254</v>
      </c>
      <c r="F52">
        <v>333063</v>
      </c>
    </row>
    <row r="53" spans="1:6">
      <c r="A53" t="s">
        <v>38</v>
      </c>
      <c r="B53" t="s">
        <v>12</v>
      </c>
      <c r="C53" t="s">
        <v>165</v>
      </c>
      <c r="D53">
        <v>73.90000000000001</v>
      </c>
      <c r="E53" t="s">
        <v>255</v>
      </c>
      <c r="F53">
        <v>78717</v>
      </c>
    </row>
    <row r="54" spans="1:6">
      <c r="A54" t="s">
        <v>63</v>
      </c>
      <c r="B54" t="s">
        <v>16</v>
      </c>
      <c r="C54" t="s">
        <v>165</v>
      </c>
      <c r="D54">
        <v>44</v>
      </c>
      <c r="E54" t="s">
        <v>227</v>
      </c>
      <c r="F54">
        <v>122802</v>
      </c>
    </row>
    <row r="55" spans="1:6">
      <c r="A55" t="s">
        <v>139</v>
      </c>
      <c r="B55" t="s">
        <v>15</v>
      </c>
      <c r="C55" t="s">
        <v>165</v>
      </c>
      <c r="D55">
        <v>65</v>
      </c>
      <c r="E55" t="s">
        <v>256</v>
      </c>
      <c r="F55">
        <v>265672</v>
      </c>
    </row>
    <row r="56" spans="1:6">
      <c r="A56" t="s">
        <v>153</v>
      </c>
      <c r="B56" t="s">
        <v>16</v>
      </c>
      <c r="C56" t="s">
        <v>165</v>
      </c>
      <c r="D56">
        <v>44</v>
      </c>
      <c r="E56" t="s">
        <v>227</v>
      </c>
      <c r="F56">
        <v>16802</v>
      </c>
    </row>
    <row r="57" spans="1:6">
      <c r="A57" t="s">
        <v>67</v>
      </c>
      <c r="B57" t="s">
        <v>17</v>
      </c>
      <c r="C57" t="s">
        <v>164</v>
      </c>
      <c r="D57">
        <v>65.40000000000001</v>
      </c>
      <c r="E57" t="s">
        <v>257</v>
      </c>
      <c r="F57">
        <v>21753</v>
      </c>
    </row>
    <row r="58" spans="1:6">
      <c r="A58" t="s">
        <v>135</v>
      </c>
      <c r="B58" t="s">
        <v>15</v>
      </c>
      <c r="C58" t="s">
        <v>165</v>
      </c>
      <c r="D58">
        <v>73.59999999999999</v>
      </c>
      <c r="E58" t="s">
        <v>258</v>
      </c>
      <c r="F58">
        <v>1747042</v>
      </c>
    </row>
    <row r="59" spans="1:6">
      <c r="A59" t="s">
        <v>118</v>
      </c>
      <c r="B59" t="s">
        <v>16</v>
      </c>
      <c r="C59" t="s">
        <v>163</v>
      </c>
      <c r="D59">
        <v>88.90000000000001</v>
      </c>
      <c r="E59" t="s">
        <v>259</v>
      </c>
      <c r="F59">
        <v>902477</v>
      </c>
    </row>
    <row r="60" spans="1:6">
      <c r="A60" t="s">
        <v>159</v>
      </c>
      <c r="B60" t="s">
        <v>15</v>
      </c>
      <c r="C60" t="s">
        <v>166</v>
      </c>
      <c r="D60">
        <v>40.5</v>
      </c>
      <c r="E60" t="s">
        <v>260</v>
      </c>
      <c r="F60">
        <v>86900</v>
      </c>
    </row>
    <row r="61" spans="1:6">
      <c r="A61" t="s">
        <v>151</v>
      </c>
      <c r="B61" t="s">
        <v>14</v>
      </c>
      <c r="C61" t="s">
        <v>165</v>
      </c>
      <c r="D61">
        <v>23</v>
      </c>
      <c r="E61" t="s">
        <v>227</v>
      </c>
      <c r="F61">
        <v>37465</v>
      </c>
    </row>
    <row r="62" spans="1:6">
      <c r="A62" t="s">
        <v>160</v>
      </c>
      <c r="B62" t="s">
        <v>15</v>
      </c>
      <c r="C62" t="s">
        <v>166</v>
      </c>
      <c r="D62">
        <v>29</v>
      </c>
      <c r="E62" t="s">
        <v>227</v>
      </c>
      <c r="F62">
        <v>75985</v>
      </c>
    </row>
    <row r="63" spans="1:6">
      <c r="A63" t="s">
        <v>155</v>
      </c>
      <c r="B63" t="s">
        <v>15</v>
      </c>
      <c r="C63" t="s">
        <v>165</v>
      </c>
      <c r="D63">
        <v>24.2</v>
      </c>
      <c r="E63" t="s">
        <v>232</v>
      </c>
      <c r="F63">
        <v>130753</v>
      </c>
    </row>
    <row r="64" spans="1:6">
      <c r="A64" t="s">
        <v>36</v>
      </c>
      <c r="B64" t="s">
        <v>12</v>
      </c>
      <c r="C64" t="s">
        <v>165</v>
      </c>
      <c r="D64">
        <v>82.3</v>
      </c>
      <c r="E64" t="s">
        <v>261</v>
      </c>
      <c r="F64">
        <v>795581</v>
      </c>
    </row>
    <row r="65" spans="1:6">
      <c r="A65" t="s">
        <v>142</v>
      </c>
      <c r="B65" t="s">
        <v>12</v>
      </c>
      <c r="C65" t="s">
        <v>165</v>
      </c>
      <c r="D65">
        <v>73.59999999999999</v>
      </c>
      <c r="E65" t="s">
        <v>262</v>
      </c>
      <c r="F65">
        <v>131396</v>
      </c>
    </row>
    <row r="66" spans="1:6">
      <c r="A66" t="s">
        <v>149</v>
      </c>
      <c r="B66" t="s">
        <v>14</v>
      </c>
      <c r="C66" t="s">
        <v>165</v>
      </c>
      <c r="D66">
        <v>46</v>
      </c>
      <c r="E66" t="s">
        <v>263</v>
      </c>
      <c r="F66">
        <v>60566</v>
      </c>
    </row>
    <row r="67" spans="1:6">
      <c r="A67" t="s">
        <v>121</v>
      </c>
      <c r="B67" t="s">
        <v>14</v>
      </c>
      <c r="C67" t="s">
        <v>164</v>
      </c>
      <c r="D67">
        <v>61.8</v>
      </c>
      <c r="E67" t="s">
        <v>264</v>
      </c>
      <c r="F67">
        <v>160812</v>
      </c>
    </row>
    <row r="68" spans="1:6">
      <c r="A68" t="s">
        <v>62</v>
      </c>
      <c r="B68" t="s">
        <v>16</v>
      </c>
      <c r="C68" t="s">
        <v>165</v>
      </c>
      <c r="D68">
        <v>52.4</v>
      </c>
      <c r="E68" t="s">
        <v>265</v>
      </c>
      <c r="F68">
        <v>31675</v>
      </c>
    </row>
    <row r="69" spans="1:6">
      <c r="A69" t="s">
        <v>152</v>
      </c>
      <c r="B69" t="s">
        <v>15</v>
      </c>
      <c r="C69" t="s">
        <v>165</v>
      </c>
      <c r="D69">
        <v>54.5</v>
      </c>
      <c r="E69" t="s">
        <v>266</v>
      </c>
      <c r="F69">
        <v>320998</v>
      </c>
    </row>
    <row r="70" spans="1:6">
      <c r="A70" t="s">
        <v>116</v>
      </c>
      <c r="B70" t="s">
        <v>16</v>
      </c>
      <c r="C70" t="s">
        <v>163</v>
      </c>
      <c r="D70">
        <v>79</v>
      </c>
      <c r="E70" t="s">
        <v>267</v>
      </c>
      <c r="F70">
        <v>127481</v>
      </c>
    </row>
    <row r="71" spans="1:6">
      <c r="A71" t="s">
        <v>143</v>
      </c>
      <c r="B71" t="s">
        <v>14</v>
      </c>
      <c r="C71" t="s">
        <v>165</v>
      </c>
      <c r="D71">
        <v>69.3</v>
      </c>
      <c r="E71" t="s">
        <v>268</v>
      </c>
      <c r="F71">
        <v>62944</v>
      </c>
    </row>
    <row r="72" spans="1:6">
      <c r="A72" t="s">
        <v>141</v>
      </c>
      <c r="B72" t="s">
        <v>12</v>
      </c>
      <c r="C72" t="s">
        <v>165</v>
      </c>
      <c r="D72">
        <v>85.8</v>
      </c>
      <c r="E72" t="s">
        <v>269</v>
      </c>
      <c r="F72">
        <v>208097</v>
      </c>
    </row>
    <row r="73" spans="1:6">
      <c r="A73" t="s">
        <v>69</v>
      </c>
      <c r="B73" t="s">
        <v>17</v>
      </c>
      <c r="C73" t="s">
        <v>165</v>
      </c>
      <c r="D73">
        <v>82.90000000000001</v>
      </c>
      <c r="E73" t="s">
        <v>270</v>
      </c>
      <c r="F73">
        <v>73130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F73"/>
  <sheetViews>
    <sheetView workbookViewId="0">
      <pane ySplit="1" topLeftCell="A2" activePane="bottomLeft" state="frozen"/>
      <selection pane="bottomLeft"/>
    </sheetView>
  </sheetViews>
  <sheetFormatPr defaultRowHeight="15"/>
  <cols>
    <col min="1" max="4" width="15.7109375" customWidth="1"/>
    <col min="5" max="5" width="80.7109375" customWidth="1"/>
    <col min="6" max="26" width="15.7109375" customWidth="1"/>
  </cols>
  <sheetData>
    <row r="1" spans="1:6">
      <c r="A1" s="3" t="s">
        <v>22</v>
      </c>
      <c r="B1" s="3" t="s">
        <v>84</v>
      </c>
      <c r="C1" s="3" t="s">
        <v>86</v>
      </c>
      <c r="D1" s="3" t="s">
        <v>110</v>
      </c>
      <c r="E1" s="3" t="s">
        <v>271</v>
      </c>
      <c r="F1" s="3" t="s">
        <v>85</v>
      </c>
    </row>
    <row r="2" spans="1:6">
      <c r="A2" t="s">
        <v>150</v>
      </c>
      <c r="B2" t="s">
        <v>15</v>
      </c>
      <c r="C2" t="s">
        <v>165</v>
      </c>
      <c r="D2">
        <v>20</v>
      </c>
      <c r="E2" t="s">
        <v>272</v>
      </c>
      <c r="F2">
        <v>858.4</v>
      </c>
    </row>
    <row r="3" spans="1:6">
      <c r="A3" t="s">
        <v>127</v>
      </c>
      <c r="B3" t="s">
        <v>15</v>
      </c>
      <c r="C3" t="s">
        <v>164</v>
      </c>
      <c r="D3">
        <v>38</v>
      </c>
      <c r="E3" t="s">
        <v>273</v>
      </c>
      <c r="F3">
        <v>1477.5</v>
      </c>
    </row>
    <row r="4" spans="1:6">
      <c r="A4" t="s">
        <v>145</v>
      </c>
      <c r="B4" t="s">
        <v>15</v>
      </c>
      <c r="C4" t="s">
        <v>165</v>
      </c>
      <c r="D4">
        <v>20</v>
      </c>
      <c r="E4" t="s">
        <v>272</v>
      </c>
      <c r="F4">
        <v>466.75</v>
      </c>
    </row>
    <row r="5" spans="1:6">
      <c r="A5" t="s">
        <v>133</v>
      </c>
      <c r="B5" t="s">
        <v>15</v>
      </c>
      <c r="C5" t="s">
        <v>164</v>
      </c>
      <c r="D5">
        <v>56</v>
      </c>
      <c r="E5" t="s">
        <v>274</v>
      </c>
      <c r="F5">
        <v>7724.5</v>
      </c>
    </row>
    <row r="6" spans="1:6">
      <c r="A6" t="s">
        <v>47</v>
      </c>
      <c r="B6" t="s">
        <v>162</v>
      </c>
      <c r="C6" t="s">
        <v>165</v>
      </c>
      <c r="D6">
        <v>20</v>
      </c>
      <c r="E6" t="s">
        <v>272</v>
      </c>
      <c r="F6">
        <v>194.67</v>
      </c>
    </row>
    <row r="7" spans="1:6">
      <c r="A7" t="s">
        <v>134</v>
      </c>
      <c r="B7" t="s">
        <v>17</v>
      </c>
      <c r="C7" t="s">
        <v>165</v>
      </c>
      <c r="D7">
        <v>56</v>
      </c>
      <c r="E7" t="s">
        <v>274</v>
      </c>
      <c r="F7">
        <v>1315.8</v>
      </c>
    </row>
    <row r="8" spans="1:6">
      <c r="A8" t="s">
        <v>43</v>
      </c>
      <c r="B8" t="s">
        <v>14</v>
      </c>
      <c r="C8" t="s">
        <v>163</v>
      </c>
      <c r="D8">
        <v>92</v>
      </c>
      <c r="E8" t="s">
        <v>275</v>
      </c>
      <c r="F8">
        <v>9816</v>
      </c>
    </row>
    <row r="9" spans="1:6">
      <c r="A9" t="s">
        <v>128</v>
      </c>
      <c r="B9" t="s">
        <v>17</v>
      </c>
      <c r="C9" t="s">
        <v>164</v>
      </c>
      <c r="D9">
        <v>44</v>
      </c>
      <c r="E9" t="s">
        <v>276</v>
      </c>
      <c r="F9">
        <v>183.03</v>
      </c>
    </row>
    <row r="10" spans="1:6">
      <c r="A10" t="s">
        <v>129</v>
      </c>
      <c r="B10" t="s">
        <v>16</v>
      </c>
      <c r="C10" t="s">
        <v>164</v>
      </c>
      <c r="D10">
        <v>56</v>
      </c>
      <c r="E10" t="s">
        <v>274</v>
      </c>
      <c r="F10">
        <v>295.35</v>
      </c>
    </row>
    <row r="11" spans="1:6">
      <c r="A11" t="s">
        <v>60</v>
      </c>
      <c r="B11" t="s">
        <v>16</v>
      </c>
      <c r="C11" t="s">
        <v>164</v>
      </c>
      <c r="D11">
        <v>56</v>
      </c>
      <c r="E11" t="s">
        <v>274</v>
      </c>
      <c r="F11">
        <v>159.58</v>
      </c>
    </row>
    <row r="12" spans="1:6">
      <c r="A12" t="s">
        <v>130</v>
      </c>
      <c r="B12" t="s">
        <v>162</v>
      </c>
      <c r="C12" t="s">
        <v>164</v>
      </c>
      <c r="D12">
        <v>68</v>
      </c>
      <c r="E12" t="s">
        <v>277</v>
      </c>
      <c r="F12">
        <v>1923.9</v>
      </c>
    </row>
    <row r="13" spans="1:6">
      <c r="A13" t="s">
        <v>146</v>
      </c>
      <c r="B13" t="s">
        <v>15</v>
      </c>
      <c r="C13" t="s">
        <v>165</v>
      </c>
      <c r="D13">
        <v>20</v>
      </c>
      <c r="E13" t="s">
        <v>272</v>
      </c>
      <c r="F13">
        <v>1870.8</v>
      </c>
    </row>
    <row r="14" spans="1:6">
      <c r="A14" t="s">
        <v>132</v>
      </c>
      <c r="B14" t="s">
        <v>14</v>
      </c>
      <c r="C14" t="s">
        <v>165</v>
      </c>
      <c r="D14">
        <v>20</v>
      </c>
      <c r="E14" t="s">
        <v>272</v>
      </c>
      <c r="F14">
        <v>33335</v>
      </c>
    </row>
    <row r="15" spans="1:6">
      <c r="A15" t="s">
        <v>54</v>
      </c>
      <c r="B15" t="s">
        <v>15</v>
      </c>
      <c r="C15" t="s">
        <v>165</v>
      </c>
      <c r="D15">
        <v>20</v>
      </c>
      <c r="E15" t="s">
        <v>272</v>
      </c>
      <c r="F15">
        <v>352.75</v>
      </c>
    </row>
    <row r="16" spans="1:6">
      <c r="A16" t="s">
        <v>154</v>
      </c>
      <c r="B16" t="s">
        <v>16</v>
      </c>
      <c r="C16" t="s">
        <v>165</v>
      </c>
      <c r="D16">
        <v>56</v>
      </c>
      <c r="E16" t="s">
        <v>274</v>
      </c>
      <c r="F16">
        <v>145.97</v>
      </c>
    </row>
    <row r="17" spans="1:6">
      <c r="A17" t="s">
        <v>59</v>
      </c>
      <c r="B17" t="s">
        <v>16</v>
      </c>
      <c r="C17" t="s">
        <v>164</v>
      </c>
      <c r="D17">
        <v>56</v>
      </c>
      <c r="E17" t="s">
        <v>274</v>
      </c>
      <c r="F17">
        <v>36.52</v>
      </c>
    </row>
    <row r="18" spans="1:6">
      <c r="A18" t="s">
        <v>131</v>
      </c>
      <c r="B18" t="s">
        <v>15</v>
      </c>
      <c r="C18" t="s">
        <v>164</v>
      </c>
      <c r="D18">
        <v>56</v>
      </c>
      <c r="E18" t="s">
        <v>274</v>
      </c>
      <c r="F18">
        <v>715.45</v>
      </c>
    </row>
    <row r="19" spans="1:6">
      <c r="A19" t="s">
        <v>39</v>
      </c>
      <c r="B19" t="s">
        <v>12</v>
      </c>
      <c r="C19" t="s">
        <v>165</v>
      </c>
      <c r="D19">
        <v>20</v>
      </c>
      <c r="E19" t="s">
        <v>272</v>
      </c>
      <c r="F19">
        <v>1162.9</v>
      </c>
    </row>
    <row r="20" spans="1:6">
      <c r="A20" t="s">
        <v>125</v>
      </c>
      <c r="B20" t="s">
        <v>15</v>
      </c>
      <c r="C20" t="s">
        <v>164</v>
      </c>
      <c r="D20">
        <v>80</v>
      </c>
      <c r="E20" t="s">
        <v>278</v>
      </c>
      <c r="F20">
        <v>4800.7</v>
      </c>
    </row>
    <row r="21" spans="1:6">
      <c r="A21" t="s">
        <v>157</v>
      </c>
      <c r="B21" t="s">
        <v>15</v>
      </c>
      <c r="C21" t="s">
        <v>166</v>
      </c>
      <c r="D21">
        <v>20</v>
      </c>
      <c r="E21" t="s">
        <v>272</v>
      </c>
      <c r="F21">
        <v>577.55</v>
      </c>
    </row>
    <row r="22" spans="1:6">
      <c r="A22" t="s">
        <v>119</v>
      </c>
      <c r="B22" t="s">
        <v>14</v>
      </c>
      <c r="C22" t="s">
        <v>164</v>
      </c>
      <c r="D22">
        <v>74</v>
      </c>
      <c r="E22" t="s">
        <v>279</v>
      </c>
      <c r="F22">
        <v>7620.5</v>
      </c>
    </row>
    <row r="23" spans="1:6">
      <c r="A23" t="s">
        <v>46</v>
      </c>
      <c r="B23" t="s">
        <v>14</v>
      </c>
      <c r="C23" t="s">
        <v>165</v>
      </c>
      <c r="D23">
        <v>20</v>
      </c>
      <c r="E23" t="s">
        <v>272</v>
      </c>
      <c r="F23">
        <v>315.95</v>
      </c>
    </row>
    <row r="24" spans="1:6">
      <c r="A24" t="s">
        <v>71</v>
      </c>
      <c r="B24" t="s">
        <v>17</v>
      </c>
      <c r="C24" t="s">
        <v>163</v>
      </c>
      <c r="D24">
        <v>92</v>
      </c>
      <c r="E24" t="s">
        <v>275</v>
      </c>
      <c r="F24">
        <v>286.5</v>
      </c>
    </row>
    <row r="25" spans="1:6">
      <c r="A25" t="s">
        <v>53</v>
      </c>
      <c r="B25" t="s">
        <v>15</v>
      </c>
      <c r="C25" t="s">
        <v>164</v>
      </c>
      <c r="D25">
        <v>56</v>
      </c>
      <c r="E25" t="s">
        <v>274</v>
      </c>
      <c r="F25">
        <v>892.55</v>
      </c>
    </row>
    <row r="26" spans="1:6">
      <c r="A26" t="s">
        <v>51</v>
      </c>
      <c r="B26" t="s">
        <v>15</v>
      </c>
      <c r="C26" t="s">
        <v>165</v>
      </c>
      <c r="D26">
        <v>38</v>
      </c>
      <c r="E26" t="s">
        <v>273</v>
      </c>
      <c r="F26">
        <v>155.71</v>
      </c>
    </row>
    <row r="27" spans="1:6">
      <c r="A27" t="s">
        <v>55</v>
      </c>
      <c r="B27" t="s">
        <v>15</v>
      </c>
      <c r="C27" t="s">
        <v>165</v>
      </c>
      <c r="D27">
        <v>20</v>
      </c>
      <c r="E27" t="s">
        <v>272</v>
      </c>
      <c r="F27">
        <v>2718.4</v>
      </c>
    </row>
    <row r="28" spans="1:6">
      <c r="A28" t="s">
        <v>148</v>
      </c>
      <c r="B28" t="s">
        <v>12</v>
      </c>
      <c r="C28" t="s">
        <v>165</v>
      </c>
      <c r="D28">
        <v>20</v>
      </c>
      <c r="E28" t="s">
        <v>272</v>
      </c>
      <c r="F28">
        <v>1331.21</v>
      </c>
    </row>
    <row r="29" spans="1:6">
      <c r="A29" t="s">
        <v>147</v>
      </c>
      <c r="B29" t="s">
        <v>17</v>
      </c>
      <c r="C29" t="s">
        <v>165</v>
      </c>
      <c r="D29">
        <v>20</v>
      </c>
      <c r="E29" t="s">
        <v>272</v>
      </c>
      <c r="F29">
        <v>857.05</v>
      </c>
    </row>
    <row r="30" spans="1:6">
      <c r="A30" t="s">
        <v>44</v>
      </c>
      <c r="B30" t="s">
        <v>14</v>
      </c>
      <c r="C30" t="s">
        <v>164</v>
      </c>
      <c r="D30">
        <v>38</v>
      </c>
      <c r="E30" t="s">
        <v>273</v>
      </c>
      <c r="F30">
        <v>5512.5</v>
      </c>
    </row>
    <row r="31" spans="1:6">
      <c r="A31" t="s">
        <v>140</v>
      </c>
      <c r="B31" t="s">
        <v>15</v>
      </c>
      <c r="C31" t="s">
        <v>165</v>
      </c>
      <c r="D31">
        <v>20</v>
      </c>
      <c r="E31" t="s">
        <v>272</v>
      </c>
      <c r="F31">
        <v>404.95</v>
      </c>
    </row>
    <row r="32" spans="1:6">
      <c r="A32" t="s">
        <v>68</v>
      </c>
      <c r="B32" t="s">
        <v>17</v>
      </c>
      <c r="C32" t="s">
        <v>164</v>
      </c>
      <c r="D32">
        <v>20</v>
      </c>
      <c r="E32" t="s">
        <v>272</v>
      </c>
      <c r="F32">
        <v>1313.4</v>
      </c>
    </row>
    <row r="33" spans="1:6">
      <c r="A33" t="s">
        <v>156</v>
      </c>
      <c r="B33" t="s">
        <v>17</v>
      </c>
      <c r="C33" t="s">
        <v>165</v>
      </c>
      <c r="D33">
        <v>20</v>
      </c>
      <c r="E33" t="s">
        <v>272</v>
      </c>
      <c r="F33">
        <v>69.98</v>
      </c>
    </row>
    <row r="34" spans="1:6">
      <c r="A34" t="s">
        <v>161</v>
      </c>
      <c r="B34" t="s">
        <v>15</v>
      </c>
      <c r="C34" t="s">
        <v>166</v>
      </c>
      <c r="D34">
        <v>20</v>
      </c>
      <c r="E34" t="s">
        <v>272</v>
      </c>
      <c r="F34">
        <v>623.85</v>
      </c>
    </row>
    <row r="35" spans="1:6">
      <c r="A35" t="s">
        <v>120</v>
      </c>
      <c r="B35" t="s">
        <v>16</v>
      </c>
      <c r="C35" t="s">
        <v>164</v>
      </c>
      <c r="D35">
        <v>80</v>
      </c>
      <c r="E35" t="s">
        <v>278</v>
      </c>
      <c r="F35">
        <v>939.4</v>
      </c>
    </row>
    <row r="36" spans="1:6">
      <c r="A36" t="s">
        <v>158</v>
      </c>
      <c r="B36" t="s">
        <v>15</v>
      </c>
      <c r="C36" t="s">
        <v>165</v>
      </c>
      <c r="D36">
        <v>20</v>
      </c>
      <c r="E36" t="s">
        <v>272</v>
      </c>
      <c r="F36">
        <v>4404.1</v>
      </c>
    </row>
    <row r="37" spans="1:6">
      <c r="A37" t="s">
        <v>123</v>
      </c>
      <c r="B37" t="s">
        <v>17</v>
      </c>
      <c r="C37" t="s">
        <v>164</v>
      </c>
      <c r="D37">
        <v>92</v>
      </c>
      <c r="E37" t="s">
        <v>275</v>
      </c>
      <c r="F37">
        <v>917.85</v>
      </c>
    </row>
    <row r="38" spans="1:6">
      <c r="A38" t="s">
        <v>124</v>
      </c>
      <c r="B38" t="s">
        <v>15</v>
      </c>
      <c r="C38" t="s">
        <v>164</v>
      </c>
      <c r="D38">
        <v>56</v>
      </c>
      <c r="E38" t="s">
        <v>280</v>
      </c>
      <c r="F38">
        <v>452.05</v>
      </c>
    </row>
    <row r="39" spans="1:6">
      <c r="A39" t="s">
        <v>33</v>
      </c>
      <c r="B39" t="s">
        <v>12</v>
      </c>
      <c r="C39" t="s">
        <v>165</v>
      </c>
      <c r="D39">
        <v>20</v>
      </c>
      <c r="E39" t="s">
        <v>272</v>
      </c>
      <c r="F39">
        <v>1308.4</v>
      </c>
    </row>
    <row r="40" spans="1:6">
      <c r="A40" t="s">
        <v>61</v>
      </c>
      <c r="B40" t="s">
        <v>16</v>
      </c>
      <c r="C40" t="s">
        <v>164</v>
      </c>
      <c r="D40">
        <v>38</v>
      </c>
      <c r="E40" t="s">
        <v>273</v>
      </c>
      <c r="F40">
        <v>34.08</v>
      </c>
    </row>
    <row r="41" spans="1:6">
      <c r="A41" t="s">
        <v>52</v>
      </c>
      <c r="B41" t="s">
        <v>15</v>
      </c>
      <c r="C41" t="s">
        <v>165</v>
      </c>
      <c r="D41">
        <v>74</v>
      </c>
      <c r="E41" t="s">
        <v>281</v>
      </c>
      <c r="F41">
        <v>166.58</v>
      </c>
    </row>
    <row r="42" spans="1:6">
      <c r="A42" t="s">
        <v>70</v>
      </c>
      <c r="B42" t="s">
        <v>17</v>
      </c>
      <c r="C42" t="s">
        <v>165</v>
      </c>
      <c r="D42">
        <v>20</v>
      </c>
      <c r="E42" t="s">
        <v>272</v>
      </c>
      <c r="F42">
        <v>399.8</v>
      </c>
    </row>
    <row r="43" spans="1:6">
      <c r="A43" t="s">
        <v>144</v>
      </c>
      <c r="B43" t="s">
        <v>15</v>
      </c>
      <c r="C43" t="s">
        <v>165</v>
      </c>
      <c r="D43">
        <v>38</v>
      </c>
      <c r="E43" t="s">
        <v>273</v>
      </c>
      <c r="F43">
        <v>3911.59</v>
      </c>
    </row>
    <row r="44" spans="1:6">
      <c r="A44" t="s">
        <v>136</v>
      </c>
      <c r="B44" t="s">
        <v>14</v>
      </c>
      <c r="C44" t="s">
        <v>165</v>
      </c>
      <c r="D44">
        <v>20</v>
      </c>
      <c r="E44" t="s">
        <v>272</v>
      </c>
      <c r="F44">
        <v>3332.5</v>
      </c>
    </row>
    <row r="45" spans="1:6">
      <c r="A45" t="s">
        <v>115</v>
      </c>
      <c r="B45" t="s">
        <v>16</v>
      </c>
      <c r="C45" t="s">
        <v>163</v>
      </c>
      <c r="D45">
        <v>80</v>
      </c>
      <c r="E45" t="s">
        <v>278</v>
      </c>
      <c r="F45">
        <v>70.13</v>
      </c>
    </row>
    <row r="46" spans="1:6">
      <c r="A46" t="s">
        <v>137</v>
      </c>
      <c r="B46" t="s">
        <v>14</v>
      </c>
      <c r="C46" t="s">
        <v>165</v>
      </c>
      <c r="D46">
        <v>20</v>
      </c>
      <c r="E46" t="s">
        <v>272</v>
      </c>
      <c r="F46">
        <v>14159</v>
      </c>
    </row>
    <row r="47" spans="1:6">
      <c r="A47" t="s">
        <v>126</v>
      </c>
      <c r="B47" t="s">
        <v>15</v>
      </c>
      <c r="C47" t="s">
        <v>164</v>
      </c>
      <c r="D47">
        <v>56</v>
      </c>
      <c r="E47" t="s">
        <v>274</v>
      </c>
      <c r="F47">
        <v>1042</v>
      </c>
    </row>
    <row r="48" spans="1:6">
      <c r="A48" t="s">
        <v>45</v>
      </c>
      <c r="B48" t="s">
        <v>162</v>
      </c>
      <c r="C48" t="s">
        <v>164</v>
      </c>
      <c r="D48">
        <v>74</v>
      </c>
      <c r="E48" t="s">
        <v>279</v>
      </c>
      <c r="F48">
        <v>122.39</v>
      </c>
    </row>
    <row r="49" spans="1:6">
      <c r="A49" t="s">
        <v>138</v>
      </c>
      <c r="B49" t="s">
        <v>12</v>
      </c>
      <c r="C49" t="s">
        <v>165</v>
      </c>
      <c r="D49">
        <v>20</v>
      </c>
      <c r="E49" t="s">
        <v>272</v>
      </c>
      <c r="F49">
        <v>2214.8</v>
      </c>
    </row>
    <row r="50" spans="1:6">
      <c r="A50" t="s">
        <v>117</v>
      </c>
      <c r="B50" t="s">
        <v>15</v>
      </c>
      <c r="C50" t="s">
        <v>164</v>
      </c>
      <c r="D50">
        <v>80</v>
      </c>
      <c r="E50" t="s">
        <v>278</v>
      </c>
      <c r="F50">
        <v>380.6</v>
      </c>
    </row>
    <row r="51" spans="1:6">
      <c r="A51" t="s">
        <v>37</v>
      </c>
      <c r="B51" t="s">
        <v>12</v>
      </c>
      <c r="C51" t="s">
        <v>164</v>
      </c>
      <c r="D51">
        <v>38</v>
      </c>
      <c r="E51" t="s">
        <v>273</v>
      </c>
      <c r="F51">
        <v>6530.9</v>
      </c>
    </row>
    <row r="52" spans="1:6">
      <c r="A52" t="s">
        <v>122</v>
      </c>
      <c r="B52" t="s">
        <v>15</v>
      </c>
      <c r="C52" t="s">
        <v>164</v>
      </c>
      <c r="D52">
        <v>68</v>
      </c>
      <c r="E52" t="s">
        <v>277</v>
      </c>
      <c r="F52">
        <v>278.95</v>
      </c>
    </row>
    <row r="53" spans="1:6">
      <c r="A53" t="s">
        <v>38</v>
      </c>
      <c r="B53" t="s">
        <v>12</v>
      </c>
      <c r="C53" t="s">
        <v>165</v>
      </c>
      <c r="D53">
        <v>20</v>
      </c>
      <c r="E53" t="s">
        <v>272</v>
      </c>
      <c r="F53">
        <v>4777.5</v>
      </c>
    </row>
    <row r="54" spans="1:6">
      <c r="A54" t="s">
        <v>63</v>
      </c>
      <c r="B54" t="s">
        <v>16</v>
      </c>
      <c r="C54" t="s">
        <v>165</v>
      </c>
      <c r="D54">
        <v>56</v>
      </c>
      <c r="E54" t="s">
        <v>274</v>
      </c>
      <c r="F54">
        <v>119.31</v>
      </c>
    </row>
    <row r="55" spans="1:6">
      <c r="A55" t="s">
        <v>139</v>
      </c>
      <c r="B55" t="s">
        <v>15</v>
      </c>
      <c r="C55" t="s">
        <v>165</v>
      </c>
      <c r="D55">
        <v>56</v>
      </c>
      <c r="E55" t="s">
        <v>274</v>
      </c>
      <c r="F55">
        <v>299.15</v>
      </c>
    </row>
    <row r="56" spans="1:6">
      <c r="A56" t="s">
        <v>153</v>
      </c>
      <c r="B56" t="s">
        <v>16</v>
      </c>
      <c r="C56" t="s">
        <v>165</v>
      </c>
      <c r="D56">
        <v>20</v>
      </c>
      <c r="E56" t="s">
        <v>272</v>
      </c>
      <c r="F56">
        <v>24.93</v>
      </c>
    </row>
    <row r="57" spans="1:6">
      <c r="A57" t="s">
        <v>67</v>
      </c>
      <c r="B57" t="s">
        <v>17</v>
      </c>
      <c r="C57" t="s">
        <v>164</v>
      </c>
      <c r="D57">
        <v>56</v>
      </c>
      <c r="E57" t="s">
        <v>274</v>
      </c>
      <c r="F57">
        <v>303.8</v>
      </c>
    </row>
    <row r="58" spans="1:6">
      <c r="A58" t="s">
        <v>135</v>
      </c>
      <c r="B58" t="s">
        <v>15</v>
      </c>
      <c r="C58" t="s">
        <v>165</v>
      </c>
      <c r="D58">
        <v>38</v>
      </c>
      <c r="E58" t="s">
        <v>273</v>
      </c>
      <c r="F58">
        <v>1404.8</v>
      </c>
    </row>
    <row r="59" spans="1:6">
      <c r="A59" t="s">
        <v>118</v>
      </c>
      <c r="B59" t="s">
        <v>16</v>
      </c>
      <c r="C59" t="s">
        <v>163</v>
      </c>
      <c r="D59">
        <v>74</v>
      </c>
      <c r="E59" t="s">
        <v>279</v>
      </c>
      <c r="F59">
        <v>1122.76</v>
      </c>
    </row>
    <row r="60" spans="1:6">
      <c r="A60" t="s">
        <v>159</v>
      </c>
      <c r="B60" t="s">
        <v>15</v>
      </c>
      <c r="C60" t="s">
        <v>166</v>
      </c>
      <c r="D60">
        <v>20</v>
      </c>
      <c r="E60" t="s">
        <v>272</v>
      </c>
      <c r="F60">
        <v>24875</v>
      </c>
    </row>
    <row r="61" spans="1:6">
      <c r="A61" t="s">
        <v>151</v>
      </c>
      <c r="B61" t="s">
        <v>14</v>
      </c>
      <c r="C61" t="s">
        <v>165</v>
      </c>
      <c r="D61">
        <v>74</v>
      </c>
      <c r="E61" t="s">
        <v>281</v>
      </c>
      <c r="F61">
        <v>514.95</v>
      </c>
    </row>
    <row r="62" spans="1:6">
      <c r="A62" t="s">
        <v>160</v>
      </c>
      <c r="B62" t="s">
        <v>15</v>
      </c>
      <c r="C62" t="s">
        <v>166</v>
      </c>
      <c r="D62">
        <v>20</v>
      </c>
      <c r="E62" t="s">
        <v>272</v>
      </c>
      <c r="F62">
        <v>39.99</v>
      </c>
    </row>
    <row r="63" spans="1:6">
      <c r="A63" t="s">
        <v>155</v>
      </c>
      <c r="B63" t="s">
        <v>15</v>
      </c>
      <c r="C63" t="s">
        <v>165</v>
      </c>
      <c r="D63">
        <v>56</v>
      </c>
      <c r="E63" t="s">
        <v>274</v>
      </c>
      <c r="F63">
        <v>375.5</v>
      </c>
    </row>
    <row r="64" spans="1:6">
      <c r="A64" t="s">
        <v>36</v>
      </c>
      <c r="B64" t="s">
        <v>12</v>
      </c>
      <c r="C64" t="s">
        <v>165</v>
      </c>
      <c r="D64">
        <v>20</v>
      </c>
      <c r="E64" t="s">
        <v>272</v>
      </c>
      <c r="F64">
        <v>2557.6</v>
      </c>
    </row>
    <row r="65" spans="1:6">
      <c r="A65" t="s">
        <v>142</v>
      </c>
      <c r="B65" t="s">
        <v>12</v>
      </c>
      <c r="C65" t="s">
        <v>165</v>
      </c>
      <c r="D65">
        <v>20</v>
      </c>
      <c r="E65" t="s">
        <v>272</v>
      </c>
      <c r="F65">
        <v>1331.7</v>
      </c>
    </row>
    <row r="66" spans="1:6">
      <c r="A66" t="s">
        <v>149</v>
      </c>
      <c r="B66" t="s">
        <v>14</v>
      </c>
      <c r="C66" t="s">
        <v>165</v>
      </c>
      <c r="D66">
        <v>56</v>
      </c>
      <c r="E66" t="s">
        <v>274</v>
      </c>
      <c r="F66">
        <v>2722.9</v>
      </c>
    </row>
    <row r="67" spans="1:6">
      <c r="A67" t="s">
        <v>121</v>
      </c>
      <c r="B67" t="s">
        <v>14</v>
      </c>
      <c r="C67" t="s">
        <v>164</v>
      </c>
      <c r="D67">
        <v>92</v>
      </c>
      <c r="E67" t="s">
        <v>275</v>
      </c>
      <c r="F67">
        <v>3770.82</v>
      </c>
    </row>
    <row r="68" spans="1:6">
      <c r="A68" t="s">
        <v>62</v>
      </c>
      <c r="B68" t="s">
        <v>16</v>
      </c>
      <c r="C68" t="s">
        <v>165</v>
      </c>
      <c r="D68">
        <v>38</v>
      </c>
      <c r="E68" t="s">
        <v>273</v>
      </c>
      <c r="F68">
        <v>26.76</v>
      </c>
    </row>
    <row r="69" spans="1:6">
      <c r="A69" t="s">
        <v>152</v>
      </c>
      <c r="B69" t="s">
        <v>15</v>
      </c>
      <c r="C69" t="s">
        <v>165</v>
      </c>
      <c r="D69">
        <v>20</v>
      </c>
      <c r="E69" t="s">
        <v>272</v>
      </c>
      <c r="F69">
        <v>11987</v>
      </c>
    </row>
    <row r="70" spans="1:6">
      <c r="A70" t="s">
        <v>116</v>
      </c>
      <c r="B70" t="s">
        <v>16</v>
      </c>
      <c r="C70" t="s">
        <v>163</v>
      </c>
      <c r="D70">
        <v>92</v>
      </c>
      <c r="E70" t="s">
        <v>275</v>
      </c>
      <c r="F70">
        <v>188.65</v>
      </c>
    </row>
    <row r="71" spans="1:6">
      <c r="A71" t="s">
        <v>143</v>
      </c>
      <c r="B71" t="s">
        <v>14</v>
      </c>
      <c r="C71" t="s">
        <v>165</v>
      </c>
      <c r="D71">
        <v>20</v>
      </c>
      <c r="E71" t="s">
        <v>272</v>
      </c>
      <c r="F71">
        <v>1121.3</v>
      </c>
    </row>
    <row r="72" spans="1:6">
      <c r="A72" t="s">
        <v>141</v>
      </c>
      <c r="B72" t="s">
        <v>12</v>
      </c>
      <c r="C72" t="s">
        <v>165</v>
      </c>
      <c r="D72">
        <v>20</v>
      </c>
      <c r="E72" t="s">
        <v>272</v>
      </c>
      <c r="F72">
        <v>195.4</v>
      </c>
    </row>
    <row r="73" spans="1:6">
      <c r="A73" t="s">
        <v>69</v>
      </c>
      <c r="B73" t="s">
        <v>17</v>
      </c>
      <c r="C73" t="s">
        <v>165</v>
      </c>
      <c r="D73">
        <v>20</v>
      </c>
      <c r="E73" t="s">
        <v>272</v>
      </c>
      <c r="F73">
        <v>20.12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H73"/>
  <sheetViews>
    <sheetView workbookViewId="0">
      <pane ySplit="1" topLeftCell="A2" activePane="bottomLeft" state="frozen"/>
      <selection pane="bottomLeft"/>
    </sheetView>
  </sheetViews>
  <sheetFormatPr defaultRowHeight="15"/>
  <cols>
    <col min="1" max="4" width="15.7109375" customWidth="1"/>
    <col min="5" max="5" width="80.7109375" customWidth="1"/>
    <col min="6" max="26" width="15.7109375" customWidth="1"/>
  </cols>
  <sheetData>
    <row r="1" spans="1:8">
      <c r="A1" s="3" t="s">
        <v>22</v>
      </c>
      <c r="B1" s="3" t="s">
        <v>84</v>
      </c>
      <c r="C1" s="3" t="s">
        <v>86</v>
      </c>
      <c r="D1" s="3" t="s">
        <v>111</v>
      </c>
      <c r="E1" s="3" t="s">
        <v>282</v>
      </c>
      <c r="F1" s="3" t="s">
        <v>112</v>
      </c>
      <c r="G1" s="3" t="s">
        <v>113</v>
      </c>
      <c r="H1" s="3" t="s">
        <v>114</v>
      </c>
    </row>
    <row r="2" spans="1:8">
      <c r="A2" t="s">
        <v>150</v>
      </c>
      <c r="B2" t="s">
        <v>15</v>
      </c>
      <c r="C2" t="s">
        <v>165</v>
      </c>
      <c r="D2">
        <v>36.2</v>
      </c>
      <c r="E2" t="s">
        <v>283</v>
      </c>
      <c r="F2">
        <v>0.52</v>
      </c>
      <c r="G2">
        <v>0.85</v>
      </c>
      <c r="H2">
        <v>-0.0837</v>
      </c>
    </row>
    <row r="3" spans="1:8">
      <c r="A3" t="s">
        <v>127</v>
      </c>
      <c r="B3" t="s">
        <v>15</v>
      </c>
      <c r="C3" t="s">
        <v>164</v>
      </c>
      <c r="D3">
        <v>32.9</v>
      </c>
      <c r="E3" t="s">
        <v>284</v>
      </c>
      <c r="F3">
        <v>0.47</v>
      </c>
      <c r="G3">
        <v>0.77</v>
      </c>
      <c r="H3">
        <v>-0.0316</v>
      </c>
    </row>
    <row r="4" spans="1:8">
      <c r="A4" t="s">
        <v>145</v>
      </c>
      <c r="B4" t="s">
        <v>15</v>
      </c>
      <c r="C4" t="s">
        <v>165</v>
      </c>
      <c r="D4">
        <v>39.8</v>
      </c>
      <c r="E4" t="s">
        <v>285</v>
      </c>
      <c r="F4">
        <v>0.35</v>
      </c>
      <c r="G4">
        <v>0.79</v>
      </c>
      <c r="H4">
        <v>0.0018</v>
      </c>
    </row>
    <row r="5" spans="1:8">
      <c r="A5" t="s">
        <v>133</v>
      </c>
      <c r="B5" t="s">
        <v>15</v>
      </c>
      <c r="C5" t="s">
        <v>164</v>
      </c>
      <c r="D5">
        <v>22.6</v>
      </c>
      <c r="E5" t="s">
        <v>286</v>
      </c>
      <c r="F5">
        <v>0.32</v>
      </c>
      <c r="G5">
        <v>0.64</v>
      </c>
      <c r="H5">
        <v>-0.0196</v>
      </c>
    </row>
    <row r="6" spans="1:8">
      <c r="A6" t="s">
        <v>47</v>
      </c>
      <c r="B6" t="s">
        <v>162</v>
      </c>
      <c r="C6" t="s">
        <v>165</v>
      </c>
      <c r="D6">
        <v>68.09999999999999</v>
      </c>
      <c r="E6" t="s">
        <v>287</v>
      </c>
      <c r="F6">
        <v>0.54</v>
      </c>
      <c r="G6">
        <v>0.68</v>
      </c>
      <c r="H6">
        <v>0.0653</v>
      </c>
    </row>
    <row r="7" spans="1:8">
      <c r="A7" t="s">
        <v>134</v>
      </c>
      <c r="B7" t="s">
        <v>17</v>
      </c>
      <c r="C7" t="s">
        <v>165</v>
      </c>
      <c r="D7">
        <v>39</v>
      </c>
      <c r="E7" t="s">
        <v>288</v>
      </c>
      <c r="F7">
        <v>0.34</v>
      </c>
      <c r="G7">
        <v>0.6899999999999999</v>
      </c>
      <c r="H7">
        <v>0.0171</v>
      </c>
    </row>
    <row r="8" spans="1:8">
      <c r="A8" t="s">
        <v>43</v>
      </c>
      <c r="B8" t="s">
        <v>14</v>
      </c>
      <c r="C8" t="s">
        <v>163</v>
      </c>
      <c r="D8">
        <v>40.4</v>
      </c>
      <c r="E8" t="s">
        <v>289</v>
      </c>
      <c r="F8">
        <v>0.36</v>
      </c>
      <c r="G8">
        <v>0.71</v>
      </c>
      <c r="H8">
        <v>0.0005</v>
      </c>
    </row>
    <row r="9" spans="1:8">
      <c r="A9" t="s">
        <v>128</v>
      </c>
      <c r="B9" t="s">
        <v>17</v>
      </c>
      <c r="C9" t="s">
        <v>164</v>
      </c>
      <c r="D9">
        <v>50</v>
      </c>
      <c r="E9" t="s">
        <v>290</v>
      </c>
      <c r="F9">
        <v>0.5</v>
      </c>
      <c r="G9">
        <v>0.78</v>
      </c>
      <c r="H9">
        <v>0.019</v>
      </c>
    </row>
    <row r="10" spans="1:8">
      <c r="A10" t="s">
        <v>129</v>
      </c>
      <c r="B10" t="s">
        <v>16</v>
      </c>
      <c r="C10" t="s">
        <v>164</v>
      </c>
      <c r="D10">
        <v>47.1</v>
      </c>
      <c r="E10" t="s">
        <v>291</v>
      </c>
      <c r="F10">
        <v>0.46</v>
      </c>
      <c r="G10">
        <v>0.74</v>
      </c>
      <c r="H10">
        <v>0.0144</v>
      </c>
    </row>
    <row r="11" spans="1:8">
      <c r="A11" t="s">
        <v>60</v>
      </c>
      <c r="B11" t="s">
        <v>16</v>
      </c>
      <c r="C11" t="s">
        <v>164</v>
      </c>
      <c r="D11">
        <v>64.2</v>
      </c>
      <c r="E11" t="s">
        <v>292</v>
      </c>
      <c r="F11">
        <v>0.49</v>
      </c>
      <c r="G11">
        <v>0.74</v>
      </c>
      <c r="H11">
        <v>0.022</v>
      </c>
    </row>
    <row r="12" spans="1:8">
      <c r="A12" t="s">
        <v>130</v>
      </c>
      <c r="B12" t="s">
        <v>162</v>
      </c>
      <c r="C12" t="s">
        <v>164</v>
      </c>
      <c r="D12">
        <v>62.9</v>
      </c>
      <c r="E12" t="s">
        <v>293</v>
      </c>
      <c r="F12">
        <v>0.47</v>
      </c>
      <c r="G12">
        <v>0.73</v>
      </c>
      <c r="H12">
        <v>0.0273</v>
      </c>
    </row>
    <row r="13" spans="1:8">
      <c r="A13" t="s">
        <v>146</v>
      </c>
      <c r="B13" t="s">
        <v>15</v>
      </c>
      <c r="C13" t="s">
        <v>165</v>
      </c>
      <c r="D13">
        <v>39.7</v>
      </c>
      <c r="E13" t="s">
        <v>294</v>
      </c>
      <c r="F13">
        <v>0.35</v>
      </c>
      <c r="G13">
        <v>0.64</v>
      </c>
      <c r="H13">
        <v>0.0106</v>
      </c>
    </row>
    <row r="14" spans="1:8">
      <c r="A14" t="s">
        <v>132</v>
      </c>
      <c r="B14" t="s">
        <v>14</v>
      </c>
      <c r="C14" t="s">
        <v>165</v>
      </c>
      <c r="D14">
        <v>56.5</v>
      </c>
      <c r="E14" t="s">
        <v>295</v>
      </c>
      <c r="F14">
        <v>0.38</v>
      </c>
      <c r="G14">
        <v>0.72</v>
      </c>
      <c r="H14">
        <v>0.0265</v>
      </c>
    </row>
    <row r="15" spans="1:8">
      <c r="A15" t="s">
        <v>54</v>
      </c>
      <c r="B15" t="s">
        <v>15</v>
      </c>
      <c r="C15" t="s">
        <v>165</v>
      </c>
      <c r="D15">
        <v>29.3</v>
      </c>
      <c r="E15" t="s">
        <v>296</v>
      </c>
      <c r="F15">
        <v>0.42</v>
      </c>
      <c r="G15">
        <v>0.74</v>
      </c>
      <c r="H15">
        <v>-0.0193</v>
      </c>
    </row>
    <row r="16" spans="1:8">
      <c r="A16" t="s">
        <v>154</v>
      </c>
      <c r="B16" t="s">
        <v>16</v>
      </c>
      <c r="C16" t="s">
        <v>165</v>
      </c>
      <c r="D16">
        <v>48.9</v>
      </c>
      <c r="E16" t="s">
        <v>297</v>
      </c>
      <c r="F16">
        <v>0.48</v>
      </c>
      <c r="G16">
        <v>0.73</v>
      </c>
      <c r="H16">
        <v>0.006</v>
      </c>
    </row>
    <row r="17" spans="1:8">
      <c r="A17" t="s">
        <v>59</v>
      </c>
      <c r="B17" t="s">
        <v>16</v>
      </c>
      <c r="C17" t="s">
        <v>164</v>
      </c>
      <c r="D17">
        <v>29.5</v>
      </c>
      <c r="E17" t="s">
        <v>298</v>
      </c>
      <c r="F17">
        <v>0.42</v>
      </c>
      <c r="G17">
        <v>0.84</v>
      </c>
      <c r="H17">
        <v>-0.0057</v>
      </c>
    </row>
    <row r="18" spans="1:8">
      <c r="A18" t="s">
        <v>131</v>
      </c>
      <c r="B18" t="s">
        <v>15</v>
      </c>
      <c r="C18" t="s">
        <v>164</v>
      </c>
      <c r="D18">
        <v>35.9</v>
      </c>
      <c r="E18" t="s">
        <v>299</v>
      </c>
      <c r="F18">
        <v>0.51</v>
      </c>
      <c r="G18">
        <v>0.78</v>
      </c>
      <c r="H18">
        <v>-0.0549</v>
      </c>
    </row>
    <row r="19" spans="1:8">
      <c r="A19" t="s">
        <v>39</v>
      </c>
      <c r="B19" t="s">
        <v>12</v>
      </c>
      <c r="C19" t="s">
        <v>165</v>
      </c>
      <c r="D19">
        <v>50.3</v>
      </c>
      <c r="E19" t="s">
        <v>300</v>
      </c>
      <c r="F19">
        <v>0.5</v>
      </c>
      <c r="G19">
        <v>0.76</v>
      </c>
      <c r="H19">
        <v>0.0189</v>
      </c>
    </row>
    <row r="20" spans="1:8">
      <c r="A20" t="s">
        <v>125</v>
      </c>
      <c r="B20" t="s">
        <v>15</v>
      </c>
      <c r="C20" t="s">
        <v>164</v>
      </c>
      <c r="D20">
        <v>34.8</v>
      </c>
      <c r="E20" t="s">
        <v>301</v>
      </c>
      <c r="F20">
        <v>0.5</v>
      </c>
      <c r="G20">
        <v>0.72</v>
      </c>
      <c r="H20">
        <v>-0.022</v>
      </c>
    </row>
    <row r="21" spans="1:8">
      <c r="A21" t="s">
        <v>157</v>
      </c>
      <c r="B21" t="s">
        <v>15</v>
      </c>
      <c r="C21" t="s">
        <v>166</v>
      </c>
      <c r="D21">
        <v>42</v>
      </c>
      <c r="E21" t="s">
        <v>302</v>
      </c>
      <c r="F21">
        <v>0.39</v>
      </c>
      <c r="G21">
        <v>0.8</v>
      </c>
      <c r="H21">
        <v>0.0011</v>
      </c>
    </row>
    <row r="22" spans="1:8">
      <c r="A22" t="s">
        <v>119</v>
      </c>
      <c r="B22" t="s">
        <v>14</v>
      </c>
      <c r="C22" t="s">
        <v>164</v>
      </c>
      <c r="D22">
        <v>29.3</v>
      </c>
      <c r="E22" t="s">
        <v>303</v>
      </c>
      <c r="F22">
        <v>0.42</v>
      </c>
      <c r="G22">
        <v>0.64</v>
      </c>
      <c r="H22">
        <v>-0.0122</v>
      </c>
    </row>
    <row r="23" spans="1:8">
      <c r="A23" t="s">
        <v>46</v>
      </c>
      <c r="B23" t="s">
        <v>14</v>
      </c>
      <c r="C23" t="s">
        <v>165</v>
      </c>
      <c r="D23">
        <v>24</v>
      </c>
      <c r="E23" t="s">
        <v>304</v>
      </c>
      <c r="F23">
        <v>0.34</v>
      </c>
      <c r="G23">
        <v>0.79</v>
      </c>
      <c r="H23">
        <v>-0.011</v>
      </c>
    </row>
    <row r="24" spans="1:8">
      <c r="A24" t="s">
        <v>71</v>
      </c>
      <c r="B24" t="s">
        <v>17</v>
      </c>
      <c r="C24" t="s">
        <v>163</v>
      </c>
      <c r="D24">
        <v>48.8</v>
      </c>
      <c r="E24" t="s">
        <v>305</v>
      </c>
      <c r="F24">
        <v>0.48</v>
      </c>
      <c r="G24">
        <v>0.64</v>
      </c>
      <c r="H24">
        <v>0.0177</v>
      </c>
    </row>
    <row r="25" spans="1:8">
      <c r="A25" t="s">
        <v>53</v>
      </c>
      <c r="B25" t="s">
        <v>15</v>
      </c>
      <c r="C25" t="s">
        <v>164</v>
      </c>
      <c r="D25">
        <v>68.5</v>
      </c>
      <c r="E25" t="s">
        <v>306</v>
      </c>
      <c r="F25">
        <v>0.55</v>
      </c>
      <c r="G25">
        <v>0.66</v>
      </c>
      <c r="H25">
        <v>0.0326</v>
      </c>
    </row>
    <row r="26" spans="1:8">
      <c r="A26" t="s">
        <v>51</v>
      </c>
      <c r="B26" t="s">
        <v>15</v>
      </c>
      <c r="C26" t="s">
        <v>165</v>
      </c>
      <c r="D26">
        <v>28.3</v>
      </c>
      <c r="E26" t="s">
        <v>307</v>
      </c>
      <c r="F26">
        <v>0.4</v>
      </c>
      <c r="G26">
        <v>0.8</v>
      </c>
      <c r="H26">
        <v>-0.0148</v>
      </c>
    </row>
    <row r="27" spans="1:8">
      <c r="A27" t="s">
        <v>55</v>
      </c>
      <c r="B27" t="s">
        <v>15</v>
      </c>
      <c r="C27" t="s">
        <v>165</v>
      </c>
      <c r="D27">
        <v>22.3</v>
      </c>
      <c r="E27" t="s">
        <v>308</v>
      </c>
      <c r="F27">
        <v>0.32</v>
      </c>
      <c r="G27">
        <v>0.67</v>
      </c>
      <c r="H27">
        <v>-0.0073</v>
      </c>
    </row>
    <row r="28" spans="1:8">
      <c r="A28" t="s">
        <v>148</v>
      </c>
      <c r="B28" t="s">
        <v>12</v>
      </c>
      <c r="C28" t="s">
        <v>165</v>
      </c>
      <c r="D28">
        <v>24.2</v>
      </c>
      <c r="E28" t="s">
        <v>309</v>
      </c>
      <c r="F28">
        <v>0.35</v>
      </c>
      <c r="G28">
        <v>0.71</v>
      </c>
      <c r="H28">
        <v>-0.0011</v>
      </c>
    </row>
    <row r="29" spans="1:8">
      <c r="A29" t="s">
        <v>147</v>
      </c>
      <c r="B29" t="s">
        <v>17</v>
      </c>
      <c r="C29" t="s">
        <v>165</v>
      </c>
      <c r="D29">
        <v>16.9</v>
      </c>
      <c r="E29" t="s">
        <v>310</v>
      </c>
      <c r="F29">
        <v>0.24</v>
      </c>
      <c r="G29">
        <v>0.64</v>
      </c>
      <c r="H29">
        <v>-0.0002</v>
      </c>
    </row>
    <row r="30" spans="1:8">
      <c r="A30" t="s">
        <v>44</v>
      </c>
      <c r="B30" t="s">
        <v>14</v>
      </c>
      <c r="C30" t="s">
        <v>164</v>
      </c>
      <c r="D30">
        <v>55.2</v>
      </c>
      <c r="E30" t="s">
        <v>311</v>
      </c>
      <c r="F30">
        <v>0.36</v>
      </c>
      <c r="G30">
        <v>0.71</v>
      </c>
      <c r="H30">
        <v>0.0249</v>
      </c>
    </row>
    <row r="31" spans="1:8">
      <c r="A31" t="s">
        <v>140</v>
      </c>
      <c r="B31" t="s">
        <v>15</v>
      </c>
      <c r="C31" t="s">
        <v>165</v>
      </c>
      <c r="D31">
        <v>35.1</v>
      </c>
      <c r="E31" t="s">
        <v>312</v>
      </c>
      <c r="F31">
        <v>0.5</v>
      </c>
      <c r="G31">
        <v>0.75</v>
      </c>
      <c r="H31">
        <v>-0.0062</v>
      </c>
    </row>
    <row r="32" spans="1:8">
      <c r="A32" t="s">
        <v>68</v>
      </c>
      <c r="B32" t="s">
        <v>17</v>
      </c>
      <c r="C32" t="s">
        <v>164</v>
      </c>
      <c r="D32">
        <v>17</v>
      </c>
      <c r="E32" t="s">
        <v>313</v>
      </c>
      <c r="F32">
        <v>0.24</v>
      </c>
      <c r="G32">
        <v>0.64</v>
      </c>
      <c r="H32">
        <v>-0.0115</v>
      </c>
    </row>
    <row r="33" spans="1:8">
      <c r="A33" t="s">
        <v>156</v>
      </c>
      <c r="B33" t="s">
        <v>17</v>
      </c>
      <c r="C33" t="s">
        <v>165</v>
      </c>
      <c r="D33">
        <v>43.4</v>
      </c>
      <c r="E33" t="s">
        <v>314</v>
      </c>
      <c r="F33">
        <v>0.41</v>
      </c>
      <c r="G33">
        <v>0.76</v>
      </c>
      <c r="H33">
        <v>0.0128</v>
      </c>
    </row>
    <row r="34" spans="1:8">
      <c r="A34" t="s">
        <v>161</v>
      </c>
      <c r="B34" t="s">
        <v>15</v>
      </c>
      <c r="C34" t="s">
        <v>166</v>
      </c>
      <c r="D34">
        <v>31.2</v>
      </c>
      <c r="E34" t="s">
        <v>315</v>
      </c>
      <c r="F34">
        <v>0.45</v>
      </c>
      <c r="G34">
        <v>0.74</v>
      </c>
      <c r="H34">
        <v>-0.0165</v>
      </c>
    </row>
    <row r="35" spans="1:8">
      <c r="A35" t="s">
        <v>120</v>
      </c>
      <c r="B35" t="s">
        <v>16</v>
      </c>
      <c r="C35" t="s">
        <v>164</v>
      </c>
      <c r="D35">
        <v>52</v>
      </c>
      <c r="E35" t="s">
        <v>316</v>
      </c>
      <c r="F35">
        <v>0.53</v>
      </c>
      <c r="G35">
        <v>0.72</v>
      </c>
      <c r="H35">
        <v>0.0151</v>
      </c>
    </row>
    <row r="36" spans="1:8">
      <c r="A36" t="s">
        <v>158</v>
      </c>
      <c r="B36" t="s">
        <v>15</v>
      </c>
      <c r="C36" t="s">
        <v>165</v>
      </c>
      <c r="D36">
        <v>28</v>
      </c>
      <c r="E36" t="s">
        <v>317</v>
      </c>
      <c r="F36">
        <v>0.4</v>
      </c>
      <c r="G36">
        <v>0.75</v>
      </c>
      <c r="H36">
        <v>-0.0327</v>
      </c>
    </row>
    <row r="37" spans="1:8">
      <c r="A37" t="s">
        <v>123</v>
      </c>
      <c r="B37" t="s">
        <v>17</v>
      </c>
      <c r="C37" t="s">
        <v>164</v>
      </c>
      <c r="D37">
        <v>44.5</v>
      </c>
      <c r="E37" t="s">
        <v>318</v>
      </c>
      <c r="F37">
        <v>0.42</v>
      </c>
      <c r="G37">
        <v>0.83</v>
      </c>
      <c r="H37">
        <v>0.0189</v>
      </c>
    </row>
    <row r="38" spans="1:8">
      <c r="A38" t="s">
        <v>124</v>
      </c>
      <c r="B38" t="s">
        <v>15</v>
      </c>
      <c r="C38" t="s">
        <v>164</v>
      </c>
      <c r="D38">
        <v>50.1</v>
      </c>
      <c r="E38" t="s">
        <v>319</v>
      </c>
      <c r="F38">
        <v>0.5</v>
      </c>
      <c r="G38">
        <v>0.72</v>
      </c>
      <c r="H38">
        <v>0.0009</v>
      </c>
    </row>
    <row r="39" spans="1:8">
      <c r="A39" t="s">
        <v>33</v>
      </c>
      <c r="B39" t="s">
        <v>12</v>
      </c>
      <c r="C39" t="s">
        <v>165</v>
      </c>
      <c r="D39">
        <v>22.9</v>
      </c>
      <c r="E39" t="s">
        <v>320</v>
      </c>
      <c r="F39">
        <v>0.33</v>
      </c>
      <c r="G39">
        <v>0.74</v>
      </c>
      <c r="H39">
        <v>-0.0265</v>
      </c>
    </row>
    <row r="40" spans="1:8">
      <c r="A40" t="s">
        <v>61</v>
      </c>
      <c r="B40" t="s">
        <v>16</v>
      </c>
      <c r="C40" t="s">
        <v>164</v>
      </c>
      <c r="D40">
        <v>28.9</v>
      </c>
      <c r="E40" t="s">
        <v>321</v>
      </c>
      <c r="F40">
        <v>0.41</v>
      </c>
      <c r="G40">
        <v>0.84</v>
      </c>
      <c r="H40">
        <v>-0.0201</v>
      </c>
    </row>
    <row r="41" spans="1:8">
      <c r="A41" t="s">
        <v>52</v>
      </c>
      <c r="B41" t="s">
        <v>15</v>
      </c>
      <c r="C41" t="s">
        <v>165</v>
      </c>
      <c r="D41">
        <v>27.5</v>
      </c>
      <c r="E41" t="s">
        <v>322</v>
      </c>
      <c r="F41">
        <v>0.39</v>
      </c>
      <c r="G41">
        <v>0.74</v>
      </c>
      <c r="H41">
        <v>-0.0272</v>
      </c>
    </row>
    <row r="42" spans="1:8">
      <c r="A42" t="s">
        <v>70</v>
      </c>
      <c r="B42" t="s">
        <v>17</v>
      </c>
      <c r="C42" t="s">
        <v>165</v>
      </c>
      <c r="D42">
        <v>37.7</v>
      </c>
      <c r="E42" t="s">
        <v>323</v>
      </c>
      <c r="F42">
        <v>0.32</v>
      </c>
      <c r="G42">
        <v>0.67</v>
      </c>
      <c r="H42">
        <v>0.0056</v>
      </c>
    </row>
    <row r="43" spans="1:8">
      <c r="A43" t="s">
        <v>144</v>
      </c>
      <c r="B43" t="s">
        <v>15</v>
      </c>
      <c r="C43" t="s">
        <v>165</v>
      </c>
      <c r="D43">
        <v>26</v>
      </c>
      <c r="E43" t="s">
        <v>324</v>
      </c>
      <c r="F43">
        <v>0.37</v>
      </c>
      <c r="G43">
        <v>0.71</v>
      </c>
      <c r="H43">
        <v>-0.0411</v>
      </c>
    </row>
    <row r="44" spans="1:8">
      <c r="A44" t="s">
        <v>136</v>
      </c>
      <c r="B44" t="s">
        <v>14</v>
      </c>
      <c r="C44" t="s">
        <v>165</v>
      </c>
      <c r="D44">
        <v>47</v>
      </c>
      <c r="E44" t="s">
        <v>325</v>
      </c>
      <c r="F44">
        <v>0.46</v>
      </c>
      <c r="G44">
        <v>0.71</v>
      </c>
      <c r="H44">
        <v>0.0189</v>
      </c>
    </row>
    <row r="45" spans="1:8">
      <c r="A45" t="s">
        <v>115</v>
      </c>
      <c r="B45" t="s">
        <v>16</v>
      </c>
      <c r="C45" t="s">
        <v>163</v>
      </c>
      <c r="D45">
        <v>49.2</v>
      </c>
      <c r="E45" t="s">
        <v>326</v>
      </c>
      <c r="F45">
        <v>0.49</v>
      </c>
      <c r="G45">
        <v>0.76</v>
      </c>
      <c r="H45">
        <v>0.008999999999999999</v>
      </c>
    </row>
    <row r="46" spans="1:8">
      <c r="A46" t="s">
        <v>137</v>
      </c>
      <c r="B46" t="s">
        <v>14</v>
      </c>
      <c r="C46" t="s">
        <v>165</v>
      </c>
      <c r="D46">
        <v>51</v>
      </c>
      <c r="E46" t="s">
        <v>327</v>
      </c>
      <c r="F46">
        <v>0.3</v>
      </c>
      <c r="G46">
        <v>0.6899999999999999</v>
      </c>
      <c r="H46">
        <v>0.0232</v>
      </c>
    </row>
    <row r="47" spans="1:8">
      <c r="A47" t="s">
        <v>126</v>
      </c>
      <c r="B47" t="s">
        <v>15</v>
      </c>
      <c r="C47" t="s">
        <v>164</v>
      </c>
      <c r="D47">
        <v>35.4</v>
      </c>
      <c r="E47" t="s">
        <v>328</v>
      </c>
      <c r="F47">
        <v>0.51</v>
      </c>
      <c r="G47">
        <v>0.74</v>
      </c>
      <c r="H47">
        <v>-0.0496</v>
      </c>
    </row>
    <row r="48" spans="1:8">
      <c r="A48" t="s">
        <v>45</v>
      </c>
      <c r="B48" t="s">
        <v>162</v>
      </c>
      <c r="C48" t="s">
        <v>164</v>
      </c>
      <c r="D48">
        <v>36.1</v>
      </c>
      <c r="E48" t="s">
        <v>329</v>
      </c>
      <c r="F48">
        <v>0.52</v>
      </c>
      <c r="G48">
        <v>0.74</v>
      </c>
      <c r="H48">
        <v>-0.0476</v>
      </c>
    </row>
    <row r="49" spans="1:8">
      <c r="A49" t="s">
        <v>138</v>
      </c>
      <c r="B49" t="s">
        <v>12</v>
      </c>
      <c r="C49" t="s">
        <v>165</v>
      </c>
      <c r="D49">
        <v>59</v>
      </c>
      <c r="E49" t="s">
        <v>330</v>
      </c>
      <c r="F49">
        <v>0.41</v>
      </c>
      <c r="G49">
        <v>0.76</v>
      </c>
      <c r="H49">
        <v>0.0332</v>
      </c>
    </row>
    <row r="50" spans="1:8">
      <c r="A50" t="s">
        <v>117</v>
      </c>
      <c r="B50" t="s">
        <v>15</v>
      </c>
      <c r="C50" t="s">
        <v>164</v>
      </c>
      <c r="D50">
        <v>56.2</v>
      </c>
      <c r="E50" t="s">
        <v>331</v>
      </c>
      <c r="F50">
        <v>0.37</v>
      </c>
      <c r="G50">
        <v>0.73</v>
      </c>
      <c r="H50">
        <v>0.0254</v>
      </c>
    </row>
    <row r="51" spans="1:8">
      <c r="A51" t="s">
        <v>37</v>
      </c>
      <c r="B51" t="s">
        <v>12</v>
      </c>
      <c r="C51" t="s">
        <v>164</v>
      </c>
      <c r="D51">
        <v>46.8</v>
      </c>
      <c r="E51" t="s">
        <v>332</v>
      </c>
      <c r="F51">
        <v>0.45</v>
      </c>
      <c r="G51">
        <v>0.78</v>
      </c>
      <c r="H51">
        <v>0.0029</v>
      </c>
    </row>
    <row r="52" spans="1:8">
      <c r="A52" t="s">
        <v>122</v>
      </c>
      <c r="B52" t="s">
        <v>15</v>
      </c>
      <c r="C52" t="s">
        <v>164</v>
      </c>
      <c r="D52">
        <v>60.6</v>
      </c>
      <c r="E52" t="s">
        <v>333</v>
      </c>
      <c r="F52">
        <v>0.44</v>
      </c>
      <c r="G52">
        <v>0.76</v>
      </c>
      <c r="H52">
        <v>0.0404</v>
      </c>
    </row>
    <row r="53" spans="1:8">
      <c r="A53" t="s">
        <v>38</v>
      </c>
      <c r="B53" t="s">
        <v>12</v>
      </c>
      <c r="C53" t="s">
        <v>165</v>
      </c>
      <c r="D53">
        <v>51.4</v>
      </c>
      <c r="E53" t="s">
        <v>334</v>
      </c>
      <c r="F53">
        <v>0.52</v>
      </c>
      <c r="G53">
        <v>0.75</v>
      </c>
      <c r="H53">
        <v>0.0057</v>
      </c>
    </row>
    <row r="54" spans="1:8">
      <c r="A54" t="s">
        <v>63</v>
      </c>
      <c r="B54" t="s">
        <v>16</v>
      </c>
      <c r="C54" t="s">
        <v>165</v>
      </c>
      <c r="D54">
        <v>45.4</v>
      </c>
      <c r="E54" t="s">
        <v>335</v>
      </c>
      <c r="F54">
        <v>0.43</v>
      </c>
      <c r="G54">
        <v>0.75</v>
      </c>
      <c r="H54">
        <v>0.008999999999999999</v>
      </c>
    </row>
    <row r="55" spans="1:8">
      <c r="A55" t="s">
        <v>139</v>
      </c>
      <c r="B55" t="s">
        <v>15</v>
      </c>
      <c r="C55" t="s">
        <v>165</v>
      </c>
      <c r="D55">
        <v>25.2</v>
      </c>
      <c r="E55" t="s">
        <v>336</v>
      </c>
      <c r="F55">
        <v>0.36</v>
      </c>
      <c r="G55">
        <v>0.74</v>
      </c>
      <c r="H55">
        <v>-0.06370000000000001</v>
      </c>
    </row>
    <row r="56" spans="1:8">
      <c r="A56" t="s">
        <v>153</v>
      </c>
      <c r="B56" t="s">
        <v>16</v>
      </c>
      <c r="C56" t="s">
        <v>165</v>
      </c>
      <c r="D56">
        <v>29</v>
      </c>
      <c r="E56" t="s">
        <v>337</v>
      </c>
      <c r="F56">
        <v>0.42</v>
      </c>
      <c r="G56">
        <v>0.86</v>
      </c>
      <c r="H56">
        <v>-0.0133</v>
      </c>
    </row>
    <row r="57" spans="1:8">
      <c r="A57" t="s">
        <v>67</v>
      </c>
      <c r="B57" t="s">
        <v>17</v>
      </c>
      <c r="C57" t="s">
        <v>164</v>
      </c>
      <c r="D57">
        <v>67.8</v>
      </c>
      <c r="E57" t="s">
        <v>338</v>
      </c>
      <c r="F57">
        <v>0.54</v>
      </c>
      <c r="G57">
        <v>0.76</v>
      </c>
      <c r="H57">
        <v>0.0439</v>
      </c>
    </row>
    <row r="58" spans="1:8">
      <c r="A58" t="s">
        <v>135</v>
      </c>
      <c r="B58" t="s">
        <v>15</v>
      </c>
      <c r="C58" t="s">
        <v>165</v>
      </c>
      <c r="D58">
        <v>34.4</v>
      </c>
      <c r="E58" t="s">
        <v>339</v>
      </c>
      <c r="F58">
        <v>0.28</v>
      </c>
      <c r="G58">
        <v>0.7</v>
      </c>
      <c r="H58">
        <v>0.0041</v>
      </c>
    </row>
    <row r="59" spans="1:8">
      <c r="A59" t="s">
        <v>118</v>
      </c>
      <c r="B59" t="s">
        <v>16</v>
      </c>
      <c r="C59" t="s">
        <v>163</v>
      </c>
      <c r="D59">
        <v>58.6</v>
      </c>
      <c r="E59" t="s">
        <v>340</v>
      </c>
      <c r="F59">
        <v>0.41</v>
      </c>
      <c r="G59">
        <v>0.67</v>
      </c>
      <c r="H59">
        <v>0.1317</v>
      </c>
    </row>
    <row r="60" spans="1:8">
      <c r="A60" t="s">
        <v>159</v>
      </c>
      <c r="B60" t="s">
        <v>15</v>
      </c>
      <c r="C60" t="s">
        <v>166</v>
      </c>
      <c r="D60">
        <v>18.2</v>
      </c>
      <c r="E60" t="s">
        <v>341</v>
      </c>
      <c r="F60">
        <v>0.26</v>
      </c>
      <c r="G60">
        <v>0.7</v>
      </c>
      <c r="H60">
        <v>-0.0041</v>
      </c>
    </row>
    <row r="61" spans="1:8">
      <c r="A61" t="s">
        <v>151</v>
      </c>
      <c r="B61" t="s">
        <v>14</v>
      </c>
      <c r="C61" t="s">
        <v>165</v>
      </c>
      <c r="D61">
        <v>29.4</v>
      </c>
      <c r="E61" t="s">
        <v>342</v>
      </c>
      <c r="F61">
        <v>0.42</v>
      </c>
      <c r="G61">
        <v>0.79</v>
      </c>
      <c r="H61">
        <v>-0.0039</v>
      </c>
    </row>
    <row r="62" spans="1:8">
      <c r="A62" t="s">
        <v>160</v>
      </c>
      <c r="B62" t="s">
        <v>15</v>
      </c>
      <c r="C62" t="s">
        <v>166</v>
      </c>
      <c r="D62">
        <v>35.4</v>
      </c>
      <c r="E62" t="s">
        <v>343</v>
      </c>
      <c r="F62">
        <v>0.51</v>
      </c>
      <c r="G62">
        <v>0.8</v>
      </c>
      <c r="H62">
        <v>-0.0163</v>
      </c>
    </row>
    <row r="63" spans="1:8">
      <c r="A63" t="s">
        <v>155</v>
      </c>
      <c r="B63" t="s">
        <v>15</v>
      </c>
      <c r="C63" t="s">
        <v>165</v>
      </c>
      <c r="D63">
        <v>25</v>
      </c>
      <c r="E63" t="s">
        <v>344</v>
      </c>
      <c r="F63">
        <v>0.36</v>
      </c>
      <c r="G63">
        <v>0.76</v>
      </c>
      <c r="H63">
        <v>-0.0149</v>
      </c>
    </row>
    <row r="64" spans="1:8">
      <c r="A64" t="s">
        <v>36</v>
      </c>
      <c r="B64" t="s">
        <v>12</v>
      </c>
      <c r="C64" t="s">
        <v>165</v>
      </c>
      <c r="D64">
        <v>14.4</v>
      </c>
      <c r="E64" t="s">
        <v>345</v>
      </c>
      <c r="F64">
        <v>0.21</v>
      </c>
      <c r="G64">
        <v>0.77</v>
      </c>
      <c r="H64">
        <v>-0.0206</v>
      </c>
    </row>
    <row r="65" spans="1:8">
      <c r="A65" t="s">
        <v>142</v>
      </c>
      <c r="B65" t="s">
        <v>12</v>
      </c>
      <c r="C65" t="s">
        <v>165</v>
      </c>
      <c r="D65">
        <v>55.5</v>
      </c>
      <c r="E65" t="s">
        <v>346</v>
      </c>
      <c r="F65">
        <v>0.36</v>
      </c>
      <c r="G65">
        <v>0.73</v>
      </c>
      <c r="H65">
        <v>0.0272</v>
      </c>
    </row>
    <row r="66" spans="1:8">
      <c r="A66" t="s">
        <v>149</v>
      </c>
      <c r="B66" t="s">
        <v>14</v>
      </c>
      <c r="C66" t="s">
        <v>165</v>
      </c>
      <c r="D66">
        <v>31.2</v>
      </c>
      <c r="E66" t="s">
        <v>347</v>
      </c>
      <c r="F66">
        <v>0.45</v>
      </c>
      <c r="G66">
        <v>0.8100000000000001</v>
      </c>
      <c r="H66">
        <v>-0.002</v>
      </c>
    </row>
    <row r="67" spans="1:8">
      <c r="A67" t="s">
        <v>121</v>
      </c>
      <c r="B67" t="s">
        <v>14</v>
      </c>
      <c r="C67" t="s">
        <v>164</v>
      </c>
      <c r="D67">
        <v>48</v>
      </c>
      <c r="E67" t="s">
        <v>348</v>
      </c>
      <c r="F67">
        <v>0.47</v>
      </c>
      <c r="G67">
        <v>0.65</v>
      </c>
      <c r="H67">
        <v>0.0138</v>
      </c>
    </row>
    <row r="68" spans="1:8">
      <c r="A68" t="s">
        <v>62</v>
      </c>
      <c r="B68" t="s">
        <v>16</v>
      </c>
      <c r="C68" t="s">
        <v>165</v>
      </c>
      <c r="D68">
        <v>27.1</v>
      </c>
      <c r="E68" t="s">
        <v>349</v>
      </c>
      <c r="F68">
        <v>0.39</v>
      </c>
      <c r="G68">
        <v>0.84</v>
      </c>
      <c r="H68">
        <v>-0.0109</v>
      </c>
    </row>
    <row r="69" spans="1:8">
      <c r="A69" t="s">
        <v>152</v>
      </c>
      <c r="B69" t="s">
        <v>15</v>
      </c>
      <c r="C69" t="s">
        <v>165</v>
      </c>
      <c r="D69">
        <v>38.3</v>
      </c>
      <c r="E69" t="s">
        <v>350</v>
      </c>
      <c r="F69">
        <v>0.33</v>
      </c>
      <c r="G69">
        <v>0.67</v>
      </c>
      <c r="H69">
        <v>0.0019</v>
      </c>
    </row>
    <row r="70" spans="1:8">
      <c r="A70" t="s">
        <v>116</v>
      </c>
      <c r="B70" t="s">
        <v>16</v>
      </c>
      <c r="C70" t="s">
        <v>163</v>
      </c>
      <c r="D70">
        <v>51.2</v>
      </c>
      <c r="E70" t="s">
        <v>351</v>
      </c>
      <c r="F70">
        <v>0.52</v>
      </c>
      <c r="G70">
        <v>0.74</v>
      </c>
      <c r="H70">
        <v>0.0054</v>
      </c>
    </row>
    <row r="71" spans="1:8">
      <c r="A71" t="s">
        <v>143</v>
      </c>
      <c r="B71" t="s">
        <v>14</v>
      </c>
      <c r="C71" t="s">
        <v>165</v>
      </c>
      <c r="D71">
        <v>52.9</v>
      </c>
      <c r="E71" t="s">
        <v>352</v>
      </c>
      <c r="F71">
        <v>0.54</v>
      </c>
      <c r="G71">
        <v>0.75</v>
      </c>
      <c r="H71">
        <v>0.015</v>
      </c>
    </row>
    <row r="72" spans="1:8">
      <c r="A72" t="s">
        <v>141</v>
      </c>
      <c r="B72" t="s">
        <v>12</v>
      </c>
      <c r="C72" t="s">
        <v>165</v>
      </c>
      <c r="D72">
        <v>25</v>
      </c>
      <c r="E72" t="s">
        <v>353</v>
      </c>
      <c r="F72">
        <v>0.36</v>
      </c>
      <c r="G72">
        <v>0.76</v>
      </c>
      <c r="H72">
        <v>-0.015</v>
      </c>
    </row>
    <row r="73" spans="1:8">
      <c r="A73" t="s">
        <v>69</v>
      </c>
      <c r="B73" t="s">
        <v>17</v>
      </c>
      <c r="C73" t="s">
        <v>165</v>
      </c>
      <c r="D73">
        <v>43.7</v>
      </c>
      <c r="E73" t="s">
        <v>354</v>
      </c>
      <c r="F73">
        <v>0.41</v>
      </c>
      <c r="G73">
        <v>0.77</v>
      </c>
      <c r="H73">
        <v>0.0027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Top Selected Sectors</vt:lpstr>
      <vt:lpstr>Union of Stocks</vt:lpstr>
      <vt:lpstr>Top Rebound Picks</vt:lpstr>
      <vt:lpstr>Final Recommendations</vt:lpstr>
      <vt:lpstr>Top Picks</vt:lpstr>
      <vt:lpstr>Top Sells</vt:lpstr>
      <vt:lpstr>Layer 1 - Fundamentals</vt:lpstr>
      <vt:lpstr>Layer 2 - Technicals</vt:lpstr>
      <vt:lpstr>Layer 3 - Statistical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2026-06-07T18:28:57Z</dcterms:created>
  <dcterms:modified xsi:type="dcterms:W3CDTF">2026-06-07T18:28:57Z</dcterms:modified>
</cp:coreProperties>
</file>