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<sst xmlns="http://schemas.openxmlformats.org/spreadsheetml/2006/main" count="635" uniqueCount="165">
  <si>
    <t>Pre-Layer Sector Selection Report | Generated: 13 Jun 2026 20:02  |  India VIX: 24.70</t>
  </si>
  <si>
    <t>VIX ALERT: India VIX = 24.7 exceeds 20. Defensive sector rule applied -- least volatile defensive included. Sectors with '*** DEFENSIVE ***' tag are risk-management additions.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</si>
  <si>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</si>
  <si>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</si>
  <si>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</si>
  <si>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</si>
  <si>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</si>
  <si>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</si>
  <si>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</si>
  <si>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</si>
  <si>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</si>
  <si>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</si>
  <si>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</si>
  <si>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</si>
  <si>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</si>
  <si>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</si>
  <si>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</si>
  <si>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Private Bank</t>
  </si>
  <si>
    <t>Nifty Pharma</t>
  </si>
  <si>
    <t>&gt;&gt; DETAILED SECTOR JUSTIFICATIONS</t>
  </si>
  <si>
    <t xml:space="preserve">  1. Nifty IT  (Composite Score: 75.5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</si>
  <si>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2,203 | 52W High: 2,777 | 52W Low: 2,010
  % from 52W High: -20.7% | % above 52W Low: 9.6%
  RSI (14d): 67.6 | Returns: 1M +2.0%, 3M -16.2%, 6M -12.1%, 1Y -17.5%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</si>
  <si>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</si>
  <si>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</si>
  <si>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</si>
  <si>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</si>
  <si>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</si>
  <si>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</si>
  <si>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</si>
  <si>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</si>
  <si>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</si>
  <si>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</si>
  <si>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</si>
  <si>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</si>
  <si>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</si>
  <si>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</si>
  <si>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TECHM</t>
  </si>
  <si>
    <t>HCLTECH</t>
  </si>
  <si>
    <t>YES</t>
  </si>
  <si>
    <t>INFY</t>
  </si>
  <si>
    <t>COFORGE</t>
  </si>
  <si>
    <t xml:space="preserve">  2. Nifty Realty  (Composite Score: 75.0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</si>
  <si>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1,027 | 52W High: 1,493 | 52W Low: 956
  % from 52W High: -31.2% | % above 52W Low: 7.5%
  RSI (14d): 48.3 | Returns: 1M -8.2%, 3M -19.5%, 6M -22.6%, 1Y -17.6%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</si>
  <si>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</si>
  <si>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</si>
  <si>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GODREJPROP</t>
  </si>
  <si>
    <t>ANANTRAJ</t>
  </si>
  <si>
    <t>PRESTIGE</t>
  </si>
  <si>
    <t>LODHA</t>
  </si>
  <si>
    <t xml:space="preserve">  3. Nifty FMCG  (Composite Score: 71.0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</si>
  <si>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1,423 | 52W High: 1,656 | 52W Low: 1,386
  % from 52W High: -14.1% | % above 52W Low: 2.7%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</si>
  <si>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</si>
  <si>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</si>
  <si>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NESTLEIND</t>
  </si>
  <si>
    <t>PATANJALI</t>
  </si>
  <si>
    <t>HINDUNILVR</t>
  </si>
  <si>
    <t>BRITANNIA</t>
  </si>
  <si>
    <t xml:space="preserve">  4. Nifty Private Bank  (Composite Score: 68.5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</si>
  <si>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869 | 52W High: 1,018 | 52W Low: 829
  % from 52W High: -14.6% | % above 52W Low: 4.8%
  RSI (14d): 47.0 | Returns: 1M -10.5%, 3M -11.6%,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</si>
  <si>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</si>
  <si>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BANDHANBNK</t>
  </si>
  <si>
    <t>RBLBANK</t>
  </si>
  <si>
    <t>FEDERALBNK</t>
  </si>
  <si>
    <t>AXISBANK</t>
  </si>
  <si>
    <t>YESBANK</t>
  </si>
  <si>
    <t xml:space="preserve">  5.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</si>
  <si>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Stable macroeconomic context.</t>
  </si>
  <si>
    <t xml:space="preserve">  Top Oversold Stocks in Nifty Pharma:</t>
  </si>
  <si>
    <t>IPCALAB</t>
  </si>
  <si>
    <t>SUNPHARMA</t>
  </si>
  <si>
    <t>GLENMARK</t>
  </si>
  <si>
    <t>ZYDUSLIFE</t>
  </si>
  <si>
    <t>AJANTPHARM</t>
  </si>
  <si>
    <t>&gt;&gt; SECTORS REVIEWED BUT NOT SELECTED</t>
  </si>
  <si>
    <t>Reason for Rejection / Lower Priority</t>
  </si>
  <si>
    <t>Nifty Infra</t>
  </si>
  <si>
    <t>Lower composite score (70.5) vs. selected sectors. RSI 52, down 12% from 52W high. Revisit if macro/technical improves.</t>
  </si>
  <si>
    <t>Nifty Metal</t>
  </si>
  <si>
    <t>Lower composite score (66.7) vs. selected sectors. RSI 53, down 9% from 52W high. Revisit if macro/technical improves.</t>
  </si>
  <si>
    <t>Nifty Auto</t>
  </si>
  <si>
    <t>Lower composite score (66.3) vs. selected sectors. RSI 57, down 17% from 52W high. Revisit if macro/technical improves.</t>
  </si>
  <si>
    <t>Nifty Financial Services</t>
  </si>
  <si>
    <t>Lower composite score (66.2) vs. selected sectors. RSI 47, down 13% from 52W high. Revisit if macro/technical improves.</t>
  </si>
  <si>
    <t>Nifty Bank</t>
  </si>
  <si>
    <t>Lower composite score (65.8)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</si>
  <si>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</si>
  <si>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</si>
  <si>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</si>
  <si>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</si>
  <si>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</si>
  <si>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</si>
  <si>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</si>
  <si>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</si>
  <si>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</si>
  <si>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</si>
  <si>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</si>
  <si>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</si>
  <si>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</si>
  <si>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</si>
  <si>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</si>
  <si>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</si>
  <si>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</si>
  <si>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</si>
  <si>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</si>
  <si>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</si>
  <si>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</si>
  <si>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</si>
  <si>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</si>
  <si>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</si>
  <si>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</si>
  <si>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</si>
  <si>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</si>
  <si>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</si>
  <si>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</si>
  <si>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</si>
  <si>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</si>
  <si>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</si>
  <si>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</si>
  <si>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</si>
  <si>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COLPAL</t>
  </si>
  <si>
    <t>ABBOTINDIA</t>
  </si>
  <si>
    <t>ABREL</t>
  </si>
  <si>
    <t>WAIT</t>
  </si>
  <si>
    <t>AVOID</t>
  </si>
  <si>
    <t>SELL</t>
  </si>
  <si>
    <t>Breakdown</t>
  </si>
  <si>
    <t>Confirmed Bounce</t>
  </si>
  <si>
    <t>Forming Trough 2</t>
  </si>
  <si>
    <t>None</t>
  </si>
  <si>
    <t>3.3 days</t>
  </si>
  <si>
    <t>4.3 days</t>
  </si>
  <si>
    <t>3.9 days</t>
  </si>
  <si>
    <t>4.0 days</t>
  </si>
  <si>
    <t>3.7 days</t>
  </si>
  <si>
    <t>4.5 days</t>
  </si>
  <si>
    <t>4.4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</si>
  <si>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</si>
  <si>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</si>
  <si>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</si>
  <si>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</si>
  <si>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</si>
  <si>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</si>
  <si>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</si>
  <si>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Strong Revenue Growth (19.6%) | Low Leverage (D/E: 0.12) | Healthy Margins (22.1%)</t>
  </si>
  <si>
    <t>Low Leverage (D/E: 0.00) | Healthy Margins (35.4%)</t>
  </si>
  <si>
    <t>Strong Revenue Growth (119.3%) | Low Leverage (D/E: 0.00) | Healthy Margins (13.0%)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</si>
  <si>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</si>
  <si>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</si>
  <si>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</si>
  <si>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</si>
  <si>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</si>
  <si>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Neutral Setup</t>
  </si>
  <si>
    <t>Constructive RSI (Neutral-Bullish)</t>
  </si>
  <si>
    <t>Constructive RSI (Neutral-Bullish) | Positive Trend Slope</t>
  </si>
  <si>
    <t>L3_Reasoning</t>
  </si>
  <si>
    <t>MC Target Prob: 0.2% | Expected Horizon: 4.4d</t>
  </si>
  <si>
    <t>MC Target Prob: 6.5% | Expected Horizon: 3.5d</t>
  </si>
  <si>
    <t>MC Target Prob: 1.9% | Model Predicts Positive Return | Expected Horizon: 4.0d</t>
  </si>
  <si>
    <t>MC Target Prob: 15.2% | Model Predicts +5.3% (10d) | Expected Horizon: 3.3d</t>
  </si>
  <si>
    <t>MC Target Prob: 0.4% | Expected Horizon: 4.3d</t>
  </si>
  <si>
    <t>MC Target Prob: 4.5% | Expected Horizon: 3.7d</t>
  </si>
  <si>
    <t>MC Target Prob: 0.1% | Model Predicts +2.9% (10d) | Expected Horizon: 4.5d</t>
  </si>
  <si>
    <t>MC Target Prob: 3.7% | Expected Horizon: 3.9d</t>
  </si>
  <si>
    <t>MC Target Prob: 0.1% | Model Predicts +3.5% (10d) | Expected Horizon: 4.3d</t>
  </si>
  <si>
    <t>MC Target Prob: 0.3%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</si>
</sst>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 t="s">
        <v>13</v>
      </c>
      <c r="C6" s="7">
        <v>75.5</v>
      </c>
      <c r="D6" s="5">
        <v>74</v>
      </c>
      <c r="E6" s="5">
        <v>80</v>
      </c>
      <c r="F6" s="5">
        <v>75</v>
      </c>
      <c r="G6" s="5">
        <v>86</v>
      </c>
      <c r="H6" s="5">
        <v>60</v>
      </c>
      <c r="I6" s="6" t="s">
        <v>14</v>
      </c>
      <c r="J6" s="6" t="s">
        <v>14</v>
      </c>
    </row>
    <row r="7" spans="1:10">
      <c r="A7" s="5">
        <v>2</v>
      </c>
      <c r="B7" s="6" t="s">
        <v>15</v>
      </c>
      <c r="C7" s="7">
        <v>75</v>
      </c>
      <c r="D7" s="5">
        <v>80</v>
      </c>
      <c r="E7" s="5">
        <v>70</v>
      </c>
      <c r="F7" s="5">
        <v>80</v>
      </c>
      <c r="G7" s="5">
        <v>74</v>
      </c>
      <c r="H7" s="5">
        <v>65</v>
      </c>
      <c r="I7" s="6" t="s">
        <v>14</v>
      </c>
      <c r="J7" s="6" t="s">
        <v>14</v>
      </c>
    </row>
    <row r="8" spans="1:10">
      <c r="A8" s="5">
        <v>3</v>
      </c>
      <c r="B8" s="6" t="s">
        <v>16</v>
      </c>
      <c r="C8" s="7">
        <v>71</v>
      </c>
      <c r="D8" s="5">
        <v>60</v>
      </c>
      <c r="E8" s="5">
        <v>65</v>
      </c>
      <c r="F8" s="5">
        <v>78</v>
      </c>
      <c r="G8" s="5">
        <v>69</v>
      </c>
      <c r="H8" s="5">
        <v>80</v>
      </c>
      <c r="I8" s="6" t="s">
        <v>14</v>
      </c>
      <c r="J8" s="6" t="s">
        <v>14</v>
      </c>
    </row>
    <row r="9" spans="1:10">
      <c r="A9" s="5">
        <v>4</v>
      </c>
      <c r="B9" s="6" t="s">
        <v>17</v>
      </c>
      <c r="C9" s="8">
        <v>68.5</v>
      </c>
      <c r="D9" s="5">
        <v>78</v>
      </c>
      <c r="E9" s="5">
        <v>72</v>
      </c>
      <c r="F9" s="5">
        <v>65</v>
      </c>
      <c r="G9" s="5">
        <v>64</v>
      </c>
      <c r="H9" s="5">
        <v>65</v>
      </c>
      <c r="I9" s="6" t="s">
        <v>14</v>
      </c>
      <c r="J9" s="6" t="s">
        <v>14</v>
      </c>
    </row>
    <row r="10" spans="1:10">
      <c r="A10" s="5">
        <v>5</v>
      </c>
      <c r="B10" s="6" t="s">
        <v>18</v>
      </c>
      <c r="C10" s="8">
        <v>69.3</v>
      </c>
      <c r="D10" s="5">
        <v>62</v>
      </c>
      <c r="E10" s="5">
        <v>78</v>
      </c>
      <c r="F10" s="5">
        <v>73</v>
      </c>
      <c r="G10" s="5">
        <v>68</v>
      </c>
      <c r="H10" s="5">
        <v>65</v>
      </c>
      <c r="I10" s="6" t="s">
        <v>14</v>
      </c>
      <c r="J10" s="6" t="s">
        <v>14</v>
      </c>
    </row>
    <row r="13" spans="1:10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20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10" t="s">
        <v>22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3">
      <c r="A31" s="10" t="s">
        <v>23</v>
      </c>
      <c r="B31" s="10" t="s">
        <v>24</v>
      </c>
      <c r="C31" s="10" t="s">
        <v>25</v>
      </c>
      <c r="D31" s="10" t="s">
        <v>26</v>
      </c>
      <c r="E31" s="10" t="s">
        <v>27</v>
      </c>
      <c r="F31" s="10" t="s">
        <v>12</v>
      </c>
      <c r="G31" s="10" t="s">
        <v>28</v>
      </c>
      <c r="H31" s="10" t="s">
        <v>11</v>
      </c>
      <c r="I31" s="10" t="s">
        <v>29</v>
      </c>
      <c r="J31" s="10" t="s">
        <v>30</v>
      </c>
      <c r="K31" s="10" t="s">
        <v>31</v>
      </c>
      <c r="L31" s="10" t="s">
        <v>32</v>
      </c>
      <c r="M31" s="10" t="s">
        <v>33</v>
      </c>
    </row>
    <row r="32" spans="1:13">
      <c r="A32" s="6" t="s">
        <v>34</v>
      </c>
      <c r="B32" s="7">
        <v>80.8</v>
      </c>
      <c r="C32" s="5">
        <v>5386.2</v>
      </c>
      <c r="D32" s="5">
        <v>6540.04</v>
      </c>
      <c r="E32" s="5">
        <v>4375.22</v>
      </c>
      <c r="F32" s="5">
        <v>-17.6</v>
      </c>
      <c r="G32" s="5">
        <v>23.1</v>
      </c>
      <c r="H32" s="5">
        <v>79.59999999999999</v>
      </c>
      <c r="I32" s="5">
        <v>41.4</v>
      </c>
      <c r="J32" s="5">
        <v>26.3</v>
      </c>
      <c r="K32" s="5">
        <v>25.1</v>
      </c>
      <c r="L32" s="11" t="s">
        <v>35</v>
      </c>
      <c r="M32" s="11" t="s">
        <v>35</v>
      </c>
    </row>
    <row r="33" spans="1:13">
      <c r="A33" s="6" t="s">
        <v>36</v>
      </c>
      <c r="B33" s="7">
        <v>79.8</v>
      </c>
      <c r="C33" s="5">
        <v>1473.4</v>
      </c>
      <c r="D33" s="5">
        <v>1768.4</v>
      </c>
      <c r="E33" s="5">
        <v>1236.96</v>
      </c>
      <c r="F33" s="5">
        <v>-16.7</v>
      </c>
      <c r="G33" s="5">
        <v>19.1</v>
      </c>
      <c r="H33" s="5">
        <v>71.40000000000001</v>
      </c>
      <c r="I33" s="5">
        <v>27.3</v>
      </c>
      <c r="J33" s="5">
        <v>16.6</v>
      </c>
      <c r="K33" s="5">
        <v>12.6</v>
      </c>
      <c r="L33" s="11" t="s">
        <v>35</v>
      </c>
      <c r="M33" s="11" t="s">
        <v>35</v>
      </c>
    </row>
    <row r="34" spans="1:13">
      <c r="A34" s="6" t="s">
        <v>37</v>
      </c>
      <c r="B34" s="7">
        <v>76</v>
      </c>
      <c r="C34" s="5">
        <v>1414.52</v>
      </c>
      <c r="D34" s="5">
        <v>1697.11</v>
      </c>
      <c r="E34" s="5">
        <v>1287.16</v>
      </c>
      <c r="F34" s="5">
        <v>-16.6</v>
      </c>
      <c r="G34" s="5">
        <v>9.9</v>
      </c>
      <c r="H34" s="5">
        <v>69.3</v>
      </c>
      <c r="I34" s="5">
        <v>18.5</v>
      </c>
      <c r="J34" s="5">
        <v>23.4</v>
      </c>
      <c r="K34" s="5">
        <v>5.3</v>
      </c>
      <c r="L34" s="11" t="s">
        <v>35</v>
      </c>
      <c r="M34" s="12" t="s">
        <v>38</v>
      </c>
    </row>
    <row r="35" spans="1:13">
      <c r="A35" s="6" t="s">
        <v>39</v>
      </c>
      <c r="B35" s="8">
        <v>68.5</v>
      </c>
      <c r="C35" s="5">
        <v>1339.4</v>
      </c>
      <c r="D35" s="5">
        <v>1689.8</v>
      </c>
      <c r="E35" s="5">
        <v>1220.8</v>
      </c>
      <c r="F35" s="5">
        <v>-20.7</v>
      </c>
      <c r="G35" s="5">
        <v>9.699999999999999</v>
      </c>
      <c r="H35" s="5">
        <v>66.59999999999999</v>
      </c>
      <c r="I35" s="5">
        <v>15.1</v>
      </c>
      <c r="J35" s="5">
        <v>31.4</v>
      </c>
      <c r="K35" s="5">
        <v>6.6</v>
      </c>
      <c r="L35" s="11" t="s">
        <v>35</v>
      </c>
      <c r="M35" s="12" t="s">
        <v>38</v>
      </c>
    </row>
    <row r="36" spans="1:13">
      <c r="A36" s="6" t="s">
        <v>40</v>
      </c>
      <c r="B36" s="8">
        <v>68.2</v>
      </c>
      <c r="C36" s="5">
        <v>1230.6</v>
      </c>
      <c r="D36" s="5">
        <v>1973.19</v>
      </c>
      <c r="E36" s="5">
        <v>1073.9</v>
      </c>
      <c r="F36" s="5">
        <v>-37.6</v>
      </c>
      <c r="G36" s="5">
        <v>14.6</v>
      </c>
      <c r="H36" s="5">
        <v>69.90000000000001</v>
      </c>
      <c r="I36" s="5">
        <v>32</v>
      </c>
      <c r="J36" s="5">
        <v>18.6</v>
      </c>
      <c r="K36" s="5">
        <v>30.5</v>
      </c>
      <c r="L36" s="12" t="s">
        <v>38</v>
      </c>
      <c r="M36" s="12" t="s">
        <v>38</v>
      </c>
    </row>
    <row r="39" spans="1:13">
      <c r="A39" s="3" t="s">
        <v>41</v>
      </c>
      <c r="B39" s="3"/>
      <c r="C39" s="3"/>
      <c r="D39" s="3"/>
      <c r="E39" s="3"/>
      <c r="F39" s="3"/>
      <c r="G39" s="3"/>
      <c r="H39" s="3"/>
      <c r="I39" s="3"/>
      <c r="J39" s="3"/>
    </row>
    <row r="40" spans="1:13">
      <c r="A40" s="9" t="s">
        <v>42</v>
      </c>
      <c r="B40" s="9"/>
      <c r="C40" s="9"/>
      <c r="D40" s="9"/>
      <c r="E40" s="9"/>
      <c r="F40" s="9"/>
      <c r="G40" s="9"/>
      <c r="H40" s="9"/>
      <c r="I40" s="9"/>
      <c r="J40" s="9"/>
    </row>
    <row r="41" spans="1:1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10" t="s">
        <v>43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3">
      <c r="A56" s="10" t="s">
        <v>23</v>
      </c>
      <c r="B56" s="10" t="s">
        <v>24</v>
      </c>
      <c r="C56" s="10" t="s">
        <v>25</v>
      </c>
      <c r="D56" s="10" t="s">
        <v>26</v>
      </c>
      <c r="E56" s="10" t="s">
        <v>27</v>
      </c>
      <c r="F56" s="10" t="s">
        <v>12</v>
      </c>
      <c r="G56" s="10" t="s">
        <v>28</v>
      </c>
      <c r="H56" s="10" t="s">
        <v>11</v>
      </c>
      <c r="I56" s="10" t="s">
        <v>29</v>
      </c>
      <c r="J56" s="10" t="s">
        <v>30</v>
      </c>
      <c r="K56" s="10" t="s">
        <v>31</v>
      </c>
      <c r="L56" s="10" t="s">
        <v>32</v>
      </c>
      <c r="M56" s="10" t="s">
        <v>33</v>
      </c>
    </row>
    <row r="57" spans="1:13">
      <c r="A57" s="6" t="s">
        <v>44</v>
      </c>
      <c r="B57" s="7">
        <v>89</v>
      </c>
      <c r="C57" s="5">
        <v>1558.37</v>
      </c>
      <c r="D57" s="5">
        <v>1979.26</v>
      </c>
      <c r="E57" s="5">
        <v>1409.76</v>
      </c>
      <c r="F57" s="5">
        <v>-21.3</v>
      </c>
      <c r="G57" s="5">
        <v>10.5</v>
      </c>
      <c r="H57" s="5">
        <v>61.8</v>
      </c>
      <c r="I57" s="5">
        <v>23.1</v>
      </c>
      <c r="J57" s="5">
        <v>14.9</v>
      </c>
      <c r="K57" s="5">
        <v>52.1</v>
      </c>
      <c r="L57" s="11" t="s">
        <v>35</v>
      </c>
      <c r="M57" s="12" t="s">
        <v>38</v>
      </c>
    </row>
    <row r="58" spans="1:13">
      <c r="A58" s="6" t="s">
        <v>45</v>
      </c>
      <c r="B58" s="7">
        <v>75.2</v>
      </c>
      <c r="C58" s="5">
        <v>1605</v>
      </c>
      <c r="D58" s="5">
        <v>2467.3</v>
      </c>
      <c r="E58" s="5">
        <v>1471.3</v>
      </c>
      <c r="F58" s="5">
        <v>-35</v>
      </c>
      <c r="G58" s="5">
        <v>9.1</v>
      </c>
      <c r="H58" s="5">
        <v>52.5</v>
      </c>
      <c r="I58" s="5">
        <v>26.7</v>
      </c>
      <c r="J58" s="5">
        <v>10</v>
      </c>
      <c r="K58" s="5">
        <v>63</v>
      </c>
      <c r="L58" s="12" t="s">
        <v>38</v>
      </c>
      <c r="M58" s="12" t="s">
        <v>38</v>
      </c>
    </row>
    <row r="59" spans="1:13">
      <c r="A59" s="6" t="s">
        <v>46</v>
      </c>
      <c r="B59" s="7">
        <v>73.8</v>
      </c>
      <c r="C59" s="5">
        <v>459.45</v>
      </c>
      <c r="D59" s="5">
        <v>735.6</v>
      </c>
      <c r="E59" s="5">
        <v>405.7</v>
      </c>
      <c r="F59" s="5">
        <v>-37.5</v>
      </c>
      <c r="G59" s="5">
        <v>13.2</v>
      </c>
      <c r="H59" s="5">
        <v>52.2</v>
      </c>
      <c r="I59" s="5">
        <v>32.9</v>
      </c>
      <c r="J59" s="5">
        <v>11.1</v>
      </c>
      <c r="K59" s="5">
        <v>19.6</v>
      </c>
      <c r="L59" s="12" t="s">
        <v>38</v>
      </c>
      <c r="M59" s="12" t="s">
        <v>38</v>
      </c>
    </row>
    <row r="60" spans="1:13">
      <c r="A60" s="6" t="s">
        <v>47</v>
      </c>
      <c r="B60" s="8">
        <v>65.5</v>
      </c>
      <c r="C60" s="5">
        <v>1222.1</v>
      </c>
      <c r="D60" s="5">
        <v>1804.02</v>
      </c>
      <c r="E60" s="5">
        <v>1059.08</v>
      </c>
      <c r="F60" s="5">
        <v>-32.3</v>
      </c>
      <c r="G60" s="5">
        <v>15.4</v>
      </c>
      <c r="H60" s="5">
        <v>46.3</v>
      </c>
      <c r="I60" s="5">
        <v>47.8</v>
      </c>
      <c r="J60" s="5">
        <v>8</v>
      </c>
      <c r="K60" s="5">
        <v>166.5</v>
      </c>
      <c r="L60" s="12" t="s">
        <v>38</v>
      </c>
      <c r="M60" s="11" t="s">
        <v>35</v>
      </c>
    </row>
    <row r="61" spans="1:13">
      <c r="A61" s="6" t="s">
        <v>48</v>
      </c>
      <c r="B61" s="8">
        <v>64.5</v>
      </c>
      <c r="C61" s="5">
        <v>717.65</v>
      </c>
      <c r="D61" s="5">
        <v>1511.02</v>
      </c>
      <c r="E61" s="5">
        <v>677</v>
      </c>
      <c r="F61" s="5">
        <v>-52.5</v>
      </c>
      <c r="G61" s="5">
        <v>6</v>
      </c>
      <c r="H61" s="5">
        <v>22.3</v>
      </c>
      <c r="I61" s="5">
        <v>25.2</v>
      </c>
      <c r="J61" s="5">
        <v>15.7</v>
      </c>
      <c r="K61" s="5">
        <v>7.6</v>
      </c>
      <c r="L61" s="12" t="s">
        <v>38</v>
      </c>
      <c r="M61" s="12" t="s">
        <v>38</v>
      </c>
    </row>
    <row r="64" spans="1:13">
      <c r="A64" s="3" t="s">
        <v>49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9" t="s">
        <v>50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10" t="s">
        <v>51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3">
      <c r="A81" s="10" t="s">
        <v>23</v>
      </c>
      <c r="B81" s="10" t="s">
        <v>24</v>
      </c>
      <c r="C81" s="10" t="s">
        <v>25</v>
      </c>
      <c r="D81" s="10" t="s">
        <v>26</v>
      </c>
      <c r="E81" s="10" t="s">
        <v>27</v>
      </c>
      <c r="F81" s="10" t="s">
        <v>12</v>
      </c>
      <c r="G81" s="10" t="s">
        <v>28</v>
      </c>
      <c r="H81" s="10" t="s">
        <v>11</v>
      </c>
      <c r="I81" s="10" t="s">
        <v>29</v>
      </c>
      <c r="J81" s="10" t="s">
        <v>30</v>
      </c>
      <c r="K81" s="10" t="s">
        <v>31</v>
      </c>
      <c r="L81" s="10" t="s">
        <v>32</v>
      </c>
      <c r="M81" s="10" t="s">
        <v>33</v>
      </c>
    </row>
    <row r="82" spans="1:13">
      <c r="A82" s="6" t="s">
        <v>52</v>
      </c>
      <c r="B82" s="7">
        <v>81</v>
      </c>
      <c r="C82" s="5">
        <v>753.25</v>
      </c>
      <c r="D82" s="5">
        <v>810.35</v>
      </c>
      <c r="E82" s="5">
        <v>641.16</v>
      </c>
      <c r="F82" s="5">
        <v>-7</v>
      </c>
      <c r="G82" s="5">
        <v>17.5</v>
      </c>
      <c r="H82" s="5">
        <v>50.3</v>
      </c>
      <c r="I82" s="5">
        <v>60.4</v>
      </c>
      <c r="J82" s="5">
        <v>41.4</v>
      </c>
      <c r="K82" s="5">
        <v>22.1</v>
      </c>
      <c r="L82" s="11" t="s">
        <v>35</v>
      </c>
      <c r="M82" s="11" t="s">
        <v>35</v>
      </c>
    </row>
    <row r="83" spans="1:13">
      <c r="A83" s="6" t="s">
        <v>53</v>
      </c>
      <c r="B83" s="7">
        <v>79.5</v>
      </c>
      <c r="C83" s="5">
        <v>1222.8</v>
      </c>
      <c r="D83" s="5">
        <v>1325.24</v>
      </c>
      <c r="E83" s="5">
        <v>1083.55</v>
      </c>
      <c r="F83" s="5">
        <v>-7.7</v>
      </c>
      <c r="G83" s="5">
        <v>12.8</v>
      </c>
      <c r="H83" s="5">
        <v>55.5</v>
      </c>
      <c r="I83" s="5">
        <v>79.09999999999999</v>
      </c>
      <c r="J83" s="5">
        <v>76.3</v>
      </c>
      <c r="K83" s="5">
        <v>23</v>
      </c>
      <c r="L83" s="11" t="s">
        <v>35</v>
      </c>
      <c r="M83" s="12" t="s">
        <v>38</v>
      </c>
    </row>
    <row r="84" spans="1:13">
      <c r="A84" s="6" t="s">
        <v>54</v>
      </c>
      <c r="B84" s="7">
        <v>72.8</v>
      </c>
      <c r="C84" s="5">
        <v>466.35</v>
      </c>
      <c r="D84" s="5">
        <v>661.74</v>
      </c>
      <c r="E84" s="5">
        <v>458.04</v>
      </c>
      <c r="F84" s="5">
        <v>-29.5</v>
      </c>
      <c r="G84" s="5">
        <v>1.8</v>
      </c>
      <c r="H84" s="5">
        <v>43.6</v>
      </c>
      <c r="I84" s="5">
        <v>25.2</v>
      </c>
      <c r="J84" s="5">
        <v>14.8</v>
      </c>
      <c r="K84" s="5">
        <v>14.7</v>
      </c>
      <c r="L84" s="11" t="s">
        <v>35</v>
      </c>
      <c r="M84" s="12" t="s">
        <v>38</v>
      </c>
    </row>
    <row r="85" spans="1:13">
      <c r="A85" s="6" t="s">
        <v>55</v>
      </c>
      <c r="B85" s="8">
        <v>69.5</v>
      </c>
      <c r="C85" s="5">
        <v>2110.6</v>
      </c>
      <c r="D85" s="5">
        <v>2671.6</v>
      </c>
      <c r="E85" s="5">
        <v>2052.2</v>
      </c>
      <c r="F85" s="5">
        <v>-21</v>
      </c>
      <c r="G85" s="5">
        <v>2.9</v>
      </c>
      <c r="H85" s="5">
        <v>43.3</v>
      </c>
      <c r="I85" s="5">
        <v>48</v>
      </c>
      <c r="J85" s="5">
        <v>21.6</v>
      </c>
      <c r="K85" s="5">
        <v>4.3</v>
      </c>
      <c r="L85" s="11" t="s">
        <v>35</v>
      </c>
      <c r="M85" s="12" t="s">
        <v>38</v>
      </c>
    </row>
    <row r="86" spans="1:13">
      <c r="A86" s="6" t="s">
        <v>56</v>
      </c>
      <c r="B86" s="8">
        <v>67.5</v>
      </c>
      <c r="C86" s="5">
        <v>5542</v>
      </c>
      <c r="D86" s="5">
        <v>6300.5</v>
      </c>
      <c r="E86" s="5">
        <v>4837.41</v>
      </c>
      <c r="F86" s="5">
        <v>-12</v>
      </c>
      <c r="G86" s="5">
        <v>14.6</v>
      </c>
      <c r="H86" s="5">
        <v>37.1</v>
      </c>
      <c r="I86" s="5">
        <v>49.1</v>
      </c>
      <c r="J86" s="5">
        <v>53.3</v>
      </c>
      <c r="K86" s="5">
        <v>7.9</v>
      </c>
      <c r="L86" s="11" t="s">
        <v>35</v>
      </c>
      <c r="M86" s="12" t="s">
        <v>38</v>
      </c>
    </row>
    <row r="89" spans="1:13">
      <c r="A89" s="3" t="s">
        <v>57</v>
      </c>
      <c r="B89" s="3"/>
      <c r="C89" s="3"/>
      <c r="D89" s="3"/>
      <c r="E89" s="3"/>
      <c r="F89" s="3"/>
      <c r="G89" s="3"/>
      <c r="H89" s="3"/>
      <c r="I89" s="3"/>
      <c r="J89" s="3"/>
    </row>
    <row r="90" spans="1:13">
      <c r="A90" s="9" t="s">
        <v>58</v>
      </c>
      <c r="B90" s="9"/>
      <c r="C90" s="9"/>
      <c r="D90" s="9"/>
      <c r="E90" s="9"/>
      <c r="F90" s="9"/>
      <c r="G90" s="9"/>
      <c r="H90" s="9"/>
      <c r="I90" s="9"/>
      <c r="J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10" t="s">
        <v>59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3">
      <c r="A106" s="10" t="s">
        <v>23</v>
      </c>
      <c r="B106" s="10" t="s">
        <v>24</v>
      </c>
      <c r="C106" s="10" t="s">
        <v>25</v>
      </c>
      <c r="D106" s="10" t="s">
        <v>26</v>
      </c>
      <c r="E106" s="10" t="s">
        <v>27</v>
      </c>
      <c r="F106" s="10" t="s">
        <v>12</v>
      </c>
      <c r="G106" s="10" t="s">
        <v>28</v>
      </c>
      <c r="H106" s="10" t="s">
        <v>11</v>
      </c>
      <c r="I106" s="10" t="s">
        <v>29</v>
      </c>
      <c r="J106" s="10" t="s">
        <v>30</v>
      </c>
      <c r="K106" s="10" t="s">
        <v>31</v>
      </c>
      <c r="L106" s="10" t="s">
        <v>32</v>
      </c>
      <c r="M106" s="10" t="s">
        <v>33</v>
      </c>
    </row>
    <row r="107" spans="1:13">
      <c r="A107" s="6" t="s">
        <v>60</v>
      </c>
      <c r="B107" s="7">
        <v>91.59999999999999</v>
      </c>
      <c r="C107" s="5">
        <v>149.13</v>
      </c>
      <c r="D107" s="5">
        <v>187.92</v>
      </c>
      <c r="E107" s="5">
        <v>135.47</v>
      </c>
      <c r="F107" s="5">
        <v>-20.6</v>
      </c>
      <c r="G107" s="5">
        <v>10.1</v>
      </c>
      <c r="H107" s="5">
        <v>31.2</v>
      </c>
      <c r="I107" s="5">
        <v>26.3</v>
      </c>
      <c r="J107" s="5">
        <v>4.9</v>
      </c>
      <c r="K107" s="5">
        <v>119.3</v>
      </c>
      <c r="L107" s="11" t="s">
        <v>35</v>
      </c>
      <c r="M107" s="12" t="s">
        <v>38</v>
      </c>
    </row>
    <row r="108" spans="1:13">
      <c r="A108" s="6" t="s">
        <v>61</v>
      </c>
      <c r="B108" s="7">
        <v>82.59999999999999</v>
      </c>
      <c r="C108" s="5">
        <v>312.6</v>
      </c>
      <c r="D108" s="5">
        <v>332.55</v>
      </c>
      <c r="E108" s="5">
        <v>168.06</v>
      </c>
      <c r="F108" s="5">
        <v>-6</v>
      </c>
      <c r="G108" s="5">
        <v>86</v>
      </c>
      <c r="H108" s="5">
        <v>59.6</v>
      </c>
      <c r="I108" s="5">
        <v>25.4</v>
      </c>
      <c r="J108" s="5">
        <v>0</v>
      </c>
      <c r="K108" s="5">
        <v>40.8</v>
      </c>
      <c r="L108" s="11" t="s">
        <v>35</v>
      </c>
      <c r="M108" s="11" t="s">
        <v>35</v>
      </c>
    </row>
    <row r="109" spans="1:13">
      <c r="A109" s="6" t="s">
        <v>62</v>
      </c>
      <c r="B109" s="7">
        <v>80</v>
      </c>
      <c r="C109" s="5">
        <v>275.15</v>
      </c>
      <c r="D109" s="5">
        <v>299.85</v>
      </c>
      <c r="E109" s="5">
        <v>185.61</v>
      </c>
      <c r="F109" s="5">
        <v>-8.199999999999999</v>
      </c>
      <c r="G109" s="5">
        <v>48.2</v>
      </c>
      <c r="H109" s="5">
        <v>57.5</v>
      </c>
      <c r="I109" s="5">
        <v>17.8</v>
      </c>
      <c r="J109" s="5">
        <v>11.7</v>
      </c>
      <c r="K109" s="5">
        <v>12.3</v>
      </c>
      <c r="L109" s="11" t="s">
        <v>35</v>
      </c>
      <c r="M109" s="11" t="s">
        <v>35</v>
      </c>
    </row>
    <row r="110" spans="1:13">
      <c r="A110" s="6" t="s">
        <v>63</v>
      </c>
      <c r="B110" s="7">
        <v>74.5</v>
      </c>
      <c r="C110" s="5">
        <v>1250.1</v>
      </c>
      <c r="D110" s="5">
        <v>1403</v>
      </c>
      <c r="E110" s="5">
        <v>1045.2</v>
      </c>
      <c r="F110" s="5">
        <v>-10.9</v>
      </c>
      <c r="G110" s="5">
        <v>19.6</v>
      </c>
      <c r="H110" s="5">
        <v>57.8</v>
      </c>
      <c r="I110" s="5">
        <v>15.6</v>
      </c>
      <c r="J110" s="5">
        <v>13.2</v>
      </c>
      <c r="K110" s="5">
        <v>-11.2</v>
      </c>
      <c r="L110" s="11" t="s">
        <v>35</v>
      </c>
      <c r="M110" s="11" t="s">
        <v>35</v>
      </c>
    </row>
    <row r="111" spans="1:13">
      <c r="A111" s="6" t="s">
        <v>64</v>
      </c>
      <c r="B111" s="7">
        <v>71.09999999999999</v>
      </c>
      <c r="C111" s="5">
        <v>18.13</v>
      </c>
      <c r="D111" s="5">
        <v>24.03</v>
      </c>
      <c r="E111" s="5">
        <v>16.85</v>
      </c>
      <c r="F111" s="5">
        <v>-24.6</v>
      </c>
      <c r="G111" s="5">
        <v>7.6</v>
      </c>
      <c r="H111" s="5">
        <v>43.8</v>
      </c>
      <c r="I111" s="5">
        <v>20.2</v>
      </c>
      <c r="J111" s="5">
        <v>7.1</v>
      </c>
      <c r="K111" s="5">
        <v>19.8</v>
      </c>
      <c r="L111" s="11" t="s">
        <v>35</v>
      </c>
      <c r="M111" s="12" t="s">
        <v>38</v>
      </c>
    </row>
    <row r="114" spans="1:10">
      <c r="A114" s="3" t="s">
        <v>65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9" t="s">
        <v>66</v>
      </c>
      <c r="B115" s="9"/>
      <c r="C115" s="9"/>
      <c r="D115" s="9"/>
      <c r="E115" s="9"/>
      <c r="F115" s="9"/>
      <c r="G115" s="9"/>
      <c r="H115" s="9"/>
      <c r="I115" s="9"/>
      <c r="J115" s="9"/>
    </row>
    <row r="116" spans="1:10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10" t="s">
        <v>67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3">
      <c r="A131" s="10" t="s">
        <v>23</v>
      </c>
      <c r="B131" s="10" t="s">
        <v>24</v>
      </c>
      <c r="C131" s="10" t="s">
        <v>25</v>
      </c>
      <c r="D131" s="10" t="s">
        <v>26</v>
      </c>
      <c r="E131" s="10" t="s">
        <v>27</v>
      </c>
      <c r="F131" s="10" t="s">
        <v>12</v>
      </c>
      <c r="G131" s="10" t="s">
        <v>28</v>
      </c>
      <c r="H131" s="10" t="s">
        <v>11</v>
      </c>
      <c r="I131" s="10" t="s">
        <v>29</v>
      </c>
      <c r="J131" s="10" t="s">
        <v>30</v>
      </c>
      <c r="K131" s="10" t="s">
        <v>31</v>
      </c>
      <c r="L131" s="10" t="s">
        <v>32</v>
      </c>
      <c r="M131" s="10" t="s">
        <v>33</v>
      </c>
    </row>
    <row r="132" spans="1:13">
      <c r="A132" s="6" t="s">
        <v>68</v>
      </c>
      <c r="B132" s="7">
        <v>90.2</v>
      </c>
      <c r="C132" s="5">
        <v>1442.2</v>
      </c>
      <c r="D132" s="5">
        <v>1601.2</v>
      </c>
      <c r="E132" s="5">
        <v>1268.7</v>
      </c>
      <c r="F132" s="5">
        <v>-9.9</v>
      </c>
      <c r="G132" s="5">
        <v>13.7</v>
      </c>
      <c r="H132" s="5">
        <v>28.8</v>
      </c>
      <c r="I132" s="5">
        <v>36.7</v>
      </c>
      <c r="J132" s="5">
        <v>13.2</v>
      </c>
      <c r="K132" s="5">
        <v>6.2</v>
      </c>
      <c r="L132" s="11" t="s">
        <v>35</v>
      </c>
      <c r="M132" s="12" t="s">
        <v>38</v>
      </c>
    </row>
    <row r="133" spans="1:13">
      <c r="A133" s="6" t="s">
        <v>69</v>
      </c>
      <c r="B133" s="7">
        <v>89.2</v>
      </c>
      <c r="C133" s="5">
        <v>1718</v>
      </c>
      <c r="D133" s="5">
        <v>1825.9</v>
      </c>
      <c r="E133" s="5">
        <v>1553.21</v>
      </c>
      <c r="F133" s="5">
        <v>-5.9</v>
      </c>
      <c r="G133" s="5">
        <v>10.6</v>
      </c>
      <c r="H133" s="5">
        <v>36.3</v>
      </c>
      <c r="I133" s="5">
        <v>37.5</v>
      </c>
      <c r="J133" s="5">
        <v>14.7</v>
      </c>
      <c r="K133" s="5">
        <v>12.8</v>
      </c>
      <c r="L133" s="11" t="s">
        <v>35</v>
      </c>
      <c r="M133" s="12" t="s">
        <v>38</v>
      </c>
    </row>
    <row r="134" spans="1:13">
      <c r="A134" s="6" t="s">
        <v>70</v>
      </c>
      <c r="B134" s="7">
        <v>83.8</v>
      </c>
      <c r="C134" s="5">
        <v>2114.1</v>
      </c>
      <c r="D134" s="5">
        <v>2272.7</v>
      </c>
      <c r="E134" s="5">
        <v>1339.12</v>
      </c>
      <c r="F134" s="5">
        <v>-7</v>
      </c>
      <c r="G134" s="5">
        <v>57.9</v>
      </c>
      <c r="H134" s="5">
        <v>44.6</v>
      </c>
      <c r="I134" s="5">
        <v>45.1</v>
      </c>
      <c r="J134" s="5">
        <v>14.1</v>
      </c>
      <c r="K134" s="5">
        <v>14.3</v>
      </c>
      <c r="L134" s="11" t="s">
        <v>35</v>
      </c>
      <c r="M134" s="11" t="s">
        <v>35</v>
      </c>
    </row>
    <row r="135" spans="1:13">
      <c r="A135" s="6" t="s">
        <v>71</v>
      </c>
      <c r="B135" s="7">
        <v>78.8</v>
      </c>
      <c r="C135" s="5">
        <v>873.5</v>
      </c>
      <c r="D135" s="5">
        <v>1047.85</v>
      </c>
      <c r="E135" s="5">
        <v>812.79</v>
      </c>
      <c r="F135" s="5">
        <v>-16.6</v>
      </c>
      <c r="G135" s="5">
        <v>7.5</v>
      </c>
      <c r="H135" s="5">
        <v>41.6</v>
      </c>
      <c r="I135" s="5">
        <v>21.7</v>
      </c>
      <c r="J135" s="5">
        <v>18.3</v>
      </c>
      <c r="K135" s="5">
        <v>16.2</v>
      </c>
      <c r="L135" s="11" t="s">
        <v>35</v>
      </c>
      <c r="M135" s="12" t="s">
        <v>38</v>
      </c>
    </row>
    <row r="136" spans="1:13">
      <c r="A136" s="6" t="s">
        <v>72</v>
      </c>
      <c r="B136" s="7">
        <v>76</v>
      </c>
      <c r="C136" s="5">
        <v>2711.6</v>
      </c>
      <c r="D136" s="5">
        <v>3119.5</v>
      </c>
      <c r="E136" s="5">
        <v>2348.11</v>
      </c>
      <c r="F136" s="5">
        <v>-13.1</v>
      </c>
      <c r="G136" s="5">
        <v>15.5</v>
      </c>
      <c r="H136" s="5">
        <v>27.6</v>
      </c>
      <c r="I136" s="5">
        <v>35.1</v>
      </c>
      <c r="J136" s="5">
        <v>25.4</v>
      </c>
      <c r="K136" s="5">
        <v>21.5</v>
      </c>
      <c r="L136" s="11" t="s">
        <v>35</v>
      </c>
      <c r="M136" s="11" t="s">
        <v>35</v>
      </c>
    </row>
    <row r="139" spans="1:13">
      <c r="A139" s="3" t="s">
        <v>73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3">
      <c r="A140" s="4" t="s">
        <v>4</v>
      </c>
      <c r="B140" s="4" t="s">
        <v>74</v>
      </c>
    </row>
    <row r="141" spans="1:13">
      <c r="A141" s="6" t="s">
        <v>75</v>
      </c>
      <c r="B141" s="13" t="s">
        <v>76</v>
      </c>
    </row>
    <row r="142" spans="1:13">
      <c r="A142" s="6" t="s">
        <v>77</v>
      </c>
      <c r="B142" s="13" t="s">
        <v>78</v>
      </c>
    </row>
    <row r="143" spans="1:13">
      <c r="A143" s="6" t="s">
        <v>79</v>
      </c>
      <c r="B143" s="13" t="s">
        <v>80</v>
      </c>
    </row>
    <row r="144" spans="1:13">
      <c r="A144" s="6" t="s">
        <v>81</v>
      </c>
      <c r="B144" s="13" t="s">
        <v>82</v>
      </c>
    </row>
    <row r="145" spans="1:2">
      <c r="A145" s="6" t="s">
        <v>83</v>
      </c>
      <c r="B145" s="13" t="s">
        <v>84</v>
      </c>
    </row>
  </sheetData>
  <mergeCells count="20">
    <mergeCell ref="A1:J1"/>
    <mergeCell ref="A2:J2"/>
    <mergeCell ref="A4:J4"/>
    <mergeCell ref="A13:J13"/>
    <mergeCell ref="A14:J14"/>
    <mergeCell ref="A15:J29"/>
    <mergeCell ref="A30:J30"/>
    <mergeCell ref="A39:J39"/>
    <mergeCell ref="A40:J54"/>
    <mergeCell ref="A55:J55"/>
    <mergeCell ref="A64:J64"/>
    <mergeCell ref="A65:J79"/>
    <mergeCell ref="A80:J80"/>
    <mergeCell ref="A89:J89"/>
    <mergeCell ref="A90:J104"/>
    <mergeCell ref="A105:J105"/>
    <mergeCell ref="A114:J114"/>
    <mergeCell ref="A115:J129"/>
    <mergeCell ref="A130:J130"/>
    <mergeCell ref="A139:J1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23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11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46</v>
      </c>
      <c r="C3" t="s">
        <v>15</v>
      </c>
      <c r="D3">
        <v>459.45</v>
      </c>
      <c r="E3" t="s">
        <v>122</v>
      </c>
      <c r="F3">
        <v>62.2</v>
      </c>
      <c r="G3">
        <v>73.8</v>
      </c>
      <c r="H3">
        <v>57.2</v>
      </c>
      <c r="I3" t="s">
        <v>38</v>
      </c>
      <c r="J3" t="s">
        <v>38</v>
      </c>
      <c r="K3" t="s">
        <v>38</v>
      </c>
      <c r="L3" t="s">
        <v>125</v>
      </c>
      <c r="M3">
        <v>10</v>
      </c>
      <c r="N3">
        <v>735.6</v>
      </c>
      <c r="O3">
        <v>405.7</v>
      </c>
      <c r="P3">
        <v>-37.54</v>
      </c>
      <c r="Q3">
        <v>13.25</v>
      </c>
      <c r="R3">
        <v>52.2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90</v>
      </c>
      <c r="Y3">
        <v>40</v>
      </c>
      <c r="Z3">
        <v>100</v>
      </c>
      <c r="AA3">
        <v>65</v>
      </c>
      <c r="AB3">
        <v>70</v>
      </c>
      <c r="AC3">
        <v>0.46</v>
      </c>
      <c r="AD3" t="s">
        <v>129</v>
      </c>
      <c r="AE3">
        <v>18690</v>
      </c>
      <c r="AF3">
        <v>79.59999999999999</v>
      </c>
      <c r="AG3">
        <v>38</v>
      </c>
      <c r="AH3">
        <v>40.7</v>
      </c>
      <c r="AI3">
        <v>0.15</v>
      </c>
      <c r="AJ3">
        <v>0.54</v>
      </c>
      <c r="AK3">
        <v>0.0532</v>
      </c>
    </row>
    <row r="4" spans="1:37">
      <c r="A4">
        <v>1</v>
      </c>
      <c r="B4" t="s">
        <v>37</v>
      </c>
      <c r="C4" t="s">
        <v>13</v>
      </c>
      <c r="D4">
        <v>1414.52</v>
      </c>
      <c r="E4" t="s">
        <v>122</v>
      </c>
      <c r="F4">
        <v>59.3</v>
      </c>
      <c r="G4">
        <v>76</v>
      </c>
      <c r="H4">
        <v>52.2</v>
      </c>
      <c r="I4" t="s">
        <v>38</v>
      </c>
      <c r="J4" t="s">
        <v>35</v>
      </c>
      <c r="K4" t="s">
        <v>38</v>
      </c>
      <c r="L4" t="s">
        <v>126</v>
      </c>
      <c r="M4">
        <v>70</v>
      </c>
      <c r="N4">
        <v>1697.11</v>
      </c>
      <c r="O4">
        <v>1287.16</v>
      </c>
      <c r="P4">
        <v>-16.65</v>
      </c>
      <c r="Q4">
        <v>9.890000000000001</v>
      </c>
      <c r="R4">
        <v>69.3</v>
      </c>
      <c r="S4">
        <v>18.5</v>
      </c>
      <c r="T4">
        <v>4.02</v>
      </c>
      <c r="U4">
        <v>23.4</v>
      </c>
      <c r="V4">
        <v>5.3</v>
      </c>
      <c r="W4">
        <v>0.07000000000000001</v>
      </c>
      <c r="X4">
        <v>56.7</v>
      </c>
      <c r="Y4">
        <v>55</v>
      </c>
      <c r="Z4">
        <v>35</v>
      </c>
      <c r="AA4">
        <v>85</v>
      </c>
      <c r="AB4">
        <v>55</v>
      </c>
      <c r="AC4">
        <v>0.36</v>
      </c>
      <c r="AD4" t="s">
        <v>130</v>
      </c>
      <c r="AE4">
        <v>306320</v>
      </c>
      <c r="AF4">
        <v>72.40000000000001</v>
      </c>
      <c r="AG4">
        <v>56</v>
      </c>
      <c r="AH4">
        <v>0.2</v>
      </c>
      <c r="AI4">
        <v>0</v>
      </c>
      <c r="AJ4">
        <v>0.32</v>
      </c>
      <c r="AK4">
        <v>-0.0016</v>
      </c>
    </row>
    <row r="5" spans="1:37">
      <c r="A5">
        <v>2</v>
      </c>
      <c r="B5" t="s">
        <v>40</v>
      </c>
      <c r="C5" t="s">
        <v>13</v>
      </c>
      <c r="D5">
        <v>1230.6</v>
      </c>
      <c r="E5" t="s">
        <v>122</v>
      </c>
      <c r="F5">
        <v>59</v>
      </c>
      <c r="G5">
        <v>68.2</v>
      </c>
      <c r="H5">
        <v>55.1</v>
      </c>
      <c r="I5" t="s">
        <v>38</v>
      </c>
      <c r="J5" t="s">
        <v>38</v>
      </c>
      <c r="K5" t="s">
        <v>38</v>
      </c>
      <c r="L5" t="s">
        <v>125</v>
      </c>
      <c r="M5">
        <v>10</v>
      </c>
      <c r="N5">
        <v>1973.19</v>
      </c>
      <c r="O5">
        <v>1073.9</v>
      </c>
      <c r="P5">
        <v>-37.63</v>
      </c>
      <c r="Q5">
        <v>14.59</v>
      </c>
      <c r="R5">
        <v>69.90000000000001</v>
      </c>
      <c r="S5">
        <v>32</v>
      </c>
      <c r="T5">
        <v>4.94</v>
      </c>
      <c r="U5">
        <v>18.6</v>
      </c>
      <c r="V5">
        <v>30.5</v>
      </c>
      <c r="W5">
        <v>0.08</v>
      </c>
      <c r="X5">
        <v>76.7</v>
      </c>
      <c r="Y5">
        <v>25</v>
      </c>
      <c r="Z5">
        <v>100</v>
      </c>
      <c r="AA5">
        <v>100</v>
      </c>
      <c r="AB5">
        <v>40</v>
      </c>
      <c r="AC5">
        <v>0.38</v>
      </c>
      <c r="AD5" t="s">
        <v>131</v>
      </c>
      <c r="AE5">
        <v>62094</v>
      </c>
      <c r="AF5">
        <v>77.59999999999999</v>
      </c>
      <c r="AG5">
        <v>56</v>
      </c>
      <c r="AH5">
        <v>2.6</v>
      </c>
      <c r="AI5">
        <v>0.04</v>
      </c>
      <c r="AJ5">
        <v>0.43</v>
      </c>
      <c r="AK5">
        <v>-0.0547</v>
      </c>
    </row>
    <row r="6" spans="1:37">
      <c r="A6">
        <v>3</v>
      </c>
      <c r="B6" t="s">
        <v>72</v>
      </c>
      <c r="C6" t="s">
        <v>18</v>
      </c>
      <c r="D6">
        <v>2711.6</v>
      </c>
      <c r="E6" t="s">
        <v>123</v>
      </c>
      <c r="F6">
        <v>56.6</v>
      </c>
      <c r="G6">
        <v>76</v>
      </c>
      <c r="H6">
        <v>48.3</v>
      </c>
      <c r="I6" t="s">
        <v>35</v>
      </c>
      <c r="J6" t="s">
        <v>35</v>
      </c>
      <c r="K6" t="s">
        <v>38</v>
      </c>
      <c r="L6" t="s">
        <v>127</v>
      </c>
      <c r="M6">
        <v>55</v>
      </c>
      <c r="N6">
        <v>3119.5</v>
      </c>
      <c r="O6">
        <v>2348.11</v>
      </c>
      <c r="P6">
        <v>-13.08</v>
      </c>
      <c r="Q6">
        <v>15.48</v>
      </c>
      <c r="R6">
        <v>27.6</v>
      </c>
      <c r="S6">
        <v>35.1</v>
      </c>
      <c r="T6">
        <v>8.19</v>
      </c>
      <c r="U6">
        <v>25.4</v>
      </c>
      <c r="V6">
        <v>21.5</v>
      </c>
      <c r="W6">
        <v>0.06</v>
      </c>
      <c r="X6">
        <v>70</v>
      </c>
      <c r="Y6">
        <v>55</v>
      </c>
      <c r="Z6">
        <v>90</v>
      </c>
      <c r="AA6">
        <v>65</v>
      </c>
      <c r="AB6">
        <v>85</v>
      </c>
      <c r="AC6">
        <v>0.33</v>
      </c>
      <c r="AD6" t="s">
        <v>132</v>
      </c>
      <c r="AE6">
        <v>37091</v>
      </c>
      <c r="AF6">
        <v>84.59999999999999</v>
      </c>
      <c r="AG6">
        <v>20</v>
      </c>
      <c r="AH6">
        <v>16.4</v>
      </c>
      <c r="AI6">
        <v>0.02</v>
      </c>
      <c r="AJ6">
        <v>0.42</v>
      </c>
      <c r="AK6">
        <v>0.0155</v>
      </c>
    </row>
    <row r="7" spans="1:37">
      <c r="A7">
        <v>4</v>
      </c>
      <c r="B7" t="s">
        <v>60</v>
      </c>
      <c r="C7" t="s">
        <v>17</v>
      </c>
      <c r="D7">
        <v>149.13</v>
      </c>
      <c r="E7" t="s">
        <v>123</v>
      </c>
      <c r="F7">
        <v>56.4</v>
      </c>
      <c r="G7">
        <v>91.59999999999999</v>
      </c>
      <c r="H7">
        <v>41.3</v>
      </c>
      <c r="I7" t="s">
        <v>38</v>
      </c>
      <c r="J7" t="s">
        <v>35</v>
      </c>
      <c r="K7" t="s">
        <v>38</v>
      </c>
      <c r="L7" t="s">
        <v>126</v>
      </c>
      <c r="M7">
        <v>80</v>
      </c>
      <c r="N7">
        <v>187.92</v>
      </c>
      <c r="O7">
        <v>135.47</v>
      </c>
      <c r="P7">
        <v>-20.64</v>
      </c>
      <c r="Q7">
        <v>10.08</v>
      </c>
      <c r="R7">
        <v>31.2</v>
      </c>
      <c r="S7">
        <v>26.3</v>
      </c>
      <c r="T7">
        <v>1.26</v>
      </c>
      <c r="U7">
        <v>4.9</v>
      </c>
      <c r="V7">
        <v>119.3</v>
      </c>
      <c r="W7">
        <v>0</v>
      </c>
      <c r="X7">
        <v>80</v>
      </c>
      <c r="Y7">
        <v>52.5</v>
      </c>
      <c r="Z7">
        <v>100</v>
      </c>
      <c r="AA7">
        <v>50</v>
      </c>
      <c r="AB7">
        <v>70</v>
      </c>
      <c r="AC7">
        <v>0.29</v>
      </c>
      <c r="AD7" t="s">
        <v>133</v>
      </c>
      <c r="AE7">
        <v>32182</v>
      </c>
      <c r="AF7">
        <v>74.90000000000001</v>
      </c>
      <c r="AG7">
        <v>20</v>
      </c>
      <c r="AH7">
        <v>3.2</v>
      </c>
      <c r="AI7">
        <v>0.05</v>
      </c>
      <c r="AJ7">
        <v>0.49</v>
      </c>
      <c r="AK7">
        <v>-0.0055</v>
      </c>
    </row>
    <row r="8" spans="1:37">
      <c r="A8">
        <v>5</v>
      </c>
      <c r="B8" t="s">
        <v>63</v>
      </c>
      <c r="C8" t="s">
        <v>17</v>
      </c>
      <c r="D8">
        <v>1250.1</v>
      </c>
      <c r="E8" t="s">
        <v>123</v>
      </c>
      <c r="F8">
        <v>50.8</v>
      </c>
      <c r="G8">
        <v>74.5</v>
      </c>
      <c r="H8">
        <v>40.7</v>
      </c>
      <c r="I8" t="s">
        <v>35</v>
      </c>
      <c r="J8" t="s">
        <v>35</v>
      </c>
      <c r="K8" t="s">
        <v>38</v>
      </c>
      <c r="L8" t="s">
        <v>126</v>
      </c>
      <c r="M8">
        <v>70</v>
      </c>
      <c r="N8">
        <v>1403</v>
      </c>
      <c r="O8">
        <v>1045.2</v>
      </c>
      <c r="P8">
        <v>-10.9</v>
      </c>
      <c r="Q8">
        <v>19.6</v>
      </c>
      <c r="R8">
        <v>57.8</v>
      </c>
      <c r="S8">
        <v>15.6</v>
      </c>
      <c r="T8">
        <v>1.9</v>
      </c>
      <c r="U8">
        <v>13.2</v>
      </c>
      <c r="V8">
        <v>-11.2</v>
      </c>
      <c r="W8">
        <v>0</v>
      </c>
      <c r="X8">
        <v>46.7</v>
      </c>
      <c r="Y8">
        <v>70</v>
      </c>
      <c r="Z8">
        <v>35</v>
      </c>
      <c r="AA8">
        <v>50</v>
      </c>
      <c r="AB8">
        <v>85</v>
      </c>
      <c r="AC8">
        <v>0.31</v>
      </c>
      <c r="AD8" t="s">
        <v>130</v>
      </c>
      <c r="AE8">
        <v>408817</v>
      </c>
      <c r="AF8">
        <v>60.7</v>
      </c>
      <c r="AG8">
        <v>38</v>
      </c>
      <c r="AH8">
        <v>0.3</v>
      </c>
      <c r="AI8">
        <v>0</v>
      </c>
      <c r="AJ8">
        <v>0.32</v>
      </c>
      <c r="AK8">
        <v>-0.0349</v>
      </c>
    </row>
    <row r="9" spans="1:37">
      <c r="A9">
        <v>6</v>
      </c>
      <c r="B9" t="s">
        <v>119</v>
      </c>
      <c r="C9" t="s">
        <v>16</v>
      </c>
      <c r="D9">
        <v>1850.4</v>
      </c>
      <c r="E9" t="s">
        <v>123</v>
      </c>
      <c r="F9">
        <v>49.8</v>
      </c>
      <c r="G9">
        <v>61.5</v>
      </c>
      <c r="H9">
        <v>44.8</v>
      </c>
      <c r="I9" t="s">
        <v>38</v>
      </c>
      <c r="J9" t="s">
        <v>38</v>
      </c>
      <c r="K9" t="s">
        <v>35</v>
      </c>
      <c r="L9" t="s">
        <v>128</v>
      </c>
      <c r="M9">
        <v>0</v>
      </c>
      <c r="N9">
        <v>2673.73</v>
      </c>
      <c r="O9">
        <v>1788.7</v>
      </c>
      <c r="P9">
        <v>-30.79</v>
      </c>
      <c r="Q9">
        <v>3.45</v>
      </c>
      <c r="R9">
        <v>36.7</v>
      </c>
      <c r="S9">
        <v>42.2</v>
      </c>
      <c r="T9">
        <v>35.31</v>
      </c>
      <c r="U9">
        <v>81.59999999999999</v>
      </c>
      <c r="V9">
        <v>9.1</v>
      </c>
      <c r="W9">
        <v>0.03</v>
      </c>
      <c r="X9">
        <v>100</v>
      </c>
      <c r="Y9">
        <v>55</v>
      </c>
      <c r="Z9">
        <v>35</v>
      </c>
      <c r="AA9">
        <v>35</v>
      </c>
      <c r="AB9">
        <v>55</v>
      </c>
      <c r="AC9">
        <v>0.35</v>
      </c>
      <c r="AD9" t="s">
        <v>130</v>
      </c>
      <c r="AE9">
        <v>55928</v>
      </c>
      <c r="AF9">
        <v>70.7</v>
      </c>
      <c r="AG9">
        <v>20</v>
      </c>
      <c r="AH9">
        <v>30.1</v>
      </c>
      <c r="AI9">
        <v>0</v>
      </c>
      <c r="AJ9">
        <v>0.35</v>
      </c>
      <c r="AK9">
        <v>0.0353</v>
      </c>
    </row>
    <row r="10" spans="1:37">
      <c r="A10">
        <v>7</v>
      </c>
      <c r="B10" t="s">
        <v>56</v>
      </c>
      <c r="C10" t="s">
        <v>16</v>
      </c>
      <c r="D10">
        <v>5542</v>
      </c>
      <c r="E10" t="s">
        <v>123</v>
      </c>
      <c r="F10">
        <v>49.6</v>
      </c>
      <c r="G10">
        <v>67.5</v>
      </c>
      <c r="H10">
        <v>42</v>
      </c>
      <c r="I10" t="s">
        <v>38</v>
      </c>
      <c r="J10" t="s">
        <v>35</v>
      </c>
      <c r="K10" t="s">
        <v>35</v>
      </c>
      <c r="L10" t="s">
        <v>128</v>
      </c>
      <c r="M10">
        <v>0</v>
      </c>
      <c r="N10">
        <v>6300.5</v>
      </c>
      <c r="O10">
        <v>4837.41</v>
      </c>
      <c r="P10">
        <v>-12.04</v>
      </c>
      <c r="Q10">
        <v>14.57</v>
      </c>
      <c r="R10">
        <v>37.1</v>
      </c>
      <c r="S10">
        <v>49.1</v>
      </c>
      <c r="T10">
        <v>24.39</v>
      </c>
      <c r="U10">
        <v>53.3</v>
      </c>
      <c r="V10">
        <v>7.9</v>
      </c>
      <c r="W10">
        <v>0.27</v>
      </c>
      <c r="X10">
        <v>80</v>
      </c>
      <c r="Y10">
        <v>55</v>
      </c>
      <c r="Z10">
        <v>80</v>
      </c>
      <c r="AA10">
        <v>35</v>
      </c>
      <c r="AB10">
        <v>85</v>
      </c>
      <c r="AC10">
        <v>0.34</v>
      </c>
      <c r="AD10" t="s">
        <v>134</v>
      </c>
      <c r="AE10">
        <v>124553</v>
      </c>
      <c r="AF10">
        <v>64.3</v>
      </c>
      <c r="AG10">
        <v>20</v>
      </c>
      <c r="AH10">
        <v>30.1</v>
      </c>
      <c r="AI10">
        <v>0</v>
      </c>
      <c r="AJ10">
        <v>0.25</v>
      </c>
      <c r="AK10">
        <v>0.0295</v>
      </c>
    </row>
    <row r="11" spans="1:37">
      <c r="A11">
        <v>8</v>
      </c>
      <c r="B11" t="s">
        <v>120</v>
      </c>
      <c r="C11" t="s">
        <v>18</v>
      </c>
      <c r="D11">
        <v>25665</v>
      </c>
      <c r="E11" t="s">
        <v>123</v>
      </c>
      <c r="F11">
        <v>47.7</v>
      </c>
      <c r="G11">
        <v>65.8</v>
      </c>
      <c r="H11">
        <v>39.9</v>
      </c>
      <c r="I11" t="s">
        <v>38</v>
      </c>
      <c r="J11" t="s">
        <v>35</v>
      </c>
      <c r="K11" t="s">
        <v>35</v>
      </c>
      <c r="L11" t="s">
        <v>128</v>
      </c>
      <c r="M11">
        <v>0</v>
      </c>
      <c r="N11">
        <v>35195</v>
      </c>
      <c r="O11">
        <v>25485</v>
      </c>
      <c r="P11">
        <v>-27.08</v>
      </c>
      <c r="Q11">
        <v>0.71</v>
      </c>
      <c r="R11">
        <v>38.7</v>
      </c>
      <c r="S11">
        <v>35.2</v>
      </c>
      <c r="T11">
        <v>11.47</v>
      </c>
      <c r="U11">
        <v>34.5</v>
      </c>
      <c r="V11">
        <v>6.5</v>
      </c>
      <c r="W11">
        <v>0.04</v>
      </c>
      <c r="X11">
        <v>80</v>
      </c>
      <c r="Y11">
        <v>55</v>
      </c>
      <c r="Z11">
        <v>60</v>
      </c>
      <c r="AA11">
        <v>50</v>
      </c>
      <c r="AB11">
        <v>85</v>
      </c>
      <c r="AC11">
        <v>0.28</v>
      </c>
      <c r="AD11" t="s">
        <v>135</v>
      </c>
      <c r="AE11">
        <v>54781</v>
      </c>
      <c r="AF11">
        <v>73.09999999999999</v>
      </c>
      <c r="AG11">
        <v>20</v>
      </c>
      <c r="AH11">
        <v>0.1</v>
      </c>
      <c r="AI11">
        <v>0</v>
      </c>
      <c r="AJ11">
        <v>0.31</v>
      </c>
      <c r="AK11">
        <v>-0.0022</v>
      </c>
    </row>
    <row r="12" spans="1:37">
      <c r="A12">
        <v>9</v>
      </c>
      <c r="B12" t="s">
        <v>121</v>
      </c>
      <c r="C12" t="s">
        <v>15</v>
      </c>
      <c r="D12">
        <v>1183.2</v>
      </c>
      <c r="E12" t="s">
        <v>124</v>
      </c>
      <c r="F12">
        <v>25.1</v>
      </c>
      <c r="G12">
        <v>53</v>
      </c>
      <c r="H12">
        <v>13.2</v>
      </c>
      <c r="I12" t="s">
        <v>38</v>
      </c>
      <c r="J12" t="s">
        <v>38</v>
      </c>
      <c r="K12" t="s">
        <v>38</v>
      </c>
      <c r="L12" t="s">
        <v>125</v>
      </c>
      <c r="M12">
        <v>10</v>
      </c>
      <c r="N12">
        <v>2499.86</v>
      </c>
      <c r="O12">
        <v>1094.9</v>
      </c>
      <c r="P12">
        <v>-52.67</v>
      </c>
      <c r="Q12">
        <v>8.06</v>
      </c>
      <c r="R12">
        <v>55.4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76.7</v>
      </c>
      <c r="Y12">
        <v>35</v>
      </c>
      <c r="Z12">
        <v>30</v>
      </c>
      <c r="AA12">
        <v>65</v>
      </c>
      <c r="AB12">
        <v>55</v>
      </c>
      <c r="AC12">
        <v>0.11</v>
      </c>
      <c r="AD12" t="s">
        <v>136</v>
      </c>
      <c r="AE12">
        <v>13206</v>
      </c>
      <c r="AF12">
        <v>-2.2</v>
      </c>
      <c r="AG12">
        <v>38</v>
      </c>
      <c r="AH12">
        <v>4.5</v>
      </c>
      <c r="AI12">
        <v>0.06</v>
      </c>
      <c r="AJ12">
        <v>0.54</v>
      </c>
      <c r="AK12">
        <v>-0.0108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11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17</v>
      </c>
      <c r="C3">
        <v>149.13</v>
      </c>
      <c r="D3" t="s">
        <v>123</v>
      </c>
      <c r="E3">
        <v>56.4</v>
      </c>
      <c r="F3">
        <v>91.59999999999999</v>
      </c>
      <c r="G3" t="s">
        <v>38</v>
      </c>
      <c r="H3" t="s">
        <v>35</v>
      </c>
      <c r="I3" t="s">
        <v>38</v>
      </c>
      <c r="J3" t="s">
        <v>126</v>
      </c>
      <c r="K3">
        <v>-20.64</v>
      </c>
      <c r="L3">
        <v>10.08</v>
      </c>
      <c r="M3">
        <v>31.2</v>
      </c>
      <c r="N3">
        <v>26.3</v>
      </c>
      <c r="O3">
        <v>4.9</v>
      </c>
      <c r="P3">
        <v>119.3</v>
      </c>
      <c r="Q3">
        <v>41.3</v>
      </c>
      <c r="R3">
        <v>0.29</v>
      </c>
    </row>
    <row r="4" spans="1:18">
      <c r="A4" t="s">
        <v>72</v>
      </c>
      <c r="B4" t="s">
        <v>18</v>
      </c>
      <c r="C4">
        <v>2711.6</v>
      </c>
      <c r="D4" t="s">
        <v>123</v>
      </c>
      <c r="E4">
        <v>56.6</v>
      </c>
      <c r="F4">
        <v>76</v>
      </c>
      <c r="G4" t="s">
        <v>35</v>
      </c>
      <c r="H4" t="s">
        <v>35</v>
      </c>
      <c r="I4" t="s">
        <v>38</v>
      </c>
      <c r="J4" t="s">
        <v>127</v>
      </c>
      <c r="K4">
        <v>-13.08</v>
      </c>
      <c r="L4">
        <v>15.48</v>
      </c>
      <c r="M4">
        <v>27.6</v>
      </c>
      <c r="N4">
        <v>35.1</v>
      </c>
      <c r="O4">
        <v>25.4</v>
      </c>
      <c r="P4">
        <v>21.5</v>
      </c>
      <c r="Q4">
        <v>48.3</v>
      </c>
      <c r="R4">
        <v>0.33</v>
      </c>
    </row>
    <row r="5" spans="1:18">
      <c r="A5" t="s">
        <v>37</v>
      </c>
      <c r="B5" t="s">
        <v>13</v>
      </c>
      <c r="C5">
        <v>1414.52</v>
      </c>
      <c r="D5" t="s">
        <v>122</v>
      </c>
      <c r="E5">
        <v>59.3</v>
      </c>
      <c r="F5">
        <v>76</v>
      </c>
      <c r="G5" t="s">
        <v>38</v>
      </c>
      <c r="H5" t="s">
        <v>35</v>
      </c>
      <c r="I5" t="s">
        <v>38</v>
      </c>
      <c r="J5" t="s">
        <v>126</v>
      </c>
      <c r="K5">
        <v>-16.65</v>
      </c>
      <c r="L5">
        <v>9.890000000000001</v>
      </c>
      <c r="M5">
        <v>69.3</v>
      </c>
      <c r="N5">
        <v>18.5</v>
      </c>
      <c r="O5">
        <v>23.4</v>
      </c>
      <c r="P5">
        <v>5.3</v>
      </c>
      <c r="Q5">
        <v>52.2</v>
      </c>
      <c r="R5">
        <v>0.36</v>
      </c>
    </row>
    <row r="6" spans="1:18">
      <c r="A6" t="s">
        <v>63</v>
      </c>
      <c r="B6" t="s">
        <v>17</v>
      </c>
      <c r="C6">
        <v>1250.1</v>
      </c>
      <c r="D6" t="s">
        <v>123</v>
      </c>
      <c r="E6">
        <v>50.8</v>
      </c>
      <c r="F6">
        <v>74.5</v>
      </c>
      <c r="G6" t="s">
        <v>35</v>
      </c>
      <c r="H6" t="s">
        <v>35</v>
      </c>
      <c r="I6" t="s">
        <v>38</v>
      </c>
      <c r="J6" t="s">
        <v>126</v>
      </c>
      <c r="K6">
        <v>-10.9</v>
      </c>
      <c r="L6">
        <v>19.6</v>
      </c>
      <c r="M6">
        <v>57.8</v>
      </c>
      <c r="N6">
        <v>15.6</v>
      </c>
      <c r="O6">
        <v>13.2</v>
      </c>
      <c r="P6">
        <v>-11.2</v>
      </c>
      <c r="Q6">
        <v>40.7</v>
      </c>
      <c r="R6">
        <v>0.31</v>
      </c>
    </row>
    <row r="7" spans="1:18">
      <c r="A7" t="s">
        <v>46</v>
      </c>
      <c r="B7" t="s">
        <v>15</v>
      </c>
      <c r="C7">
        <v>459.45</v>
      </c>
      <c r="D7" t="s">
        <v>122</v>
      </c>
      <c r="E7">
        <v>62.2</v>
      </c>
      <c r="F7">
        <v>73.8</v>
      </c>
      <c r="G7" t="s">
        <v>38</v>
      </c>
      <c r="H7" t="s">
        <v>38</v>
      </c>
      <c r="I7" t="s">
        <v>38</v>
      </c>
      <c r="J7" t="s">
        <v>125</v>
      </c>
      <c r="K7">
        <v>-37.54</v>
      </c>
      <c r="L7">
        <v>13.25</v>
      </c>
      <c r="M7">
        <v>52.2</v>
      </c>
      <c r="N7">
        <v>32.9</v>
      </c>
      <c r="O7">
        <v>11.1</v>
      </c>
      <c r="P7">
        <v>19.6</v>
      </c>
      <c r="Q7">
        <v>57.2</v>
      </c>
      <c r="R7">
        <v>0.46</v>
      </c>
    </row>
    <row r="8" spans="1:18">
      <c r="A8" t="s">
        <v>40</v>
      </c>
      <c r="B8" t="s">
        <v>13</v>
      </c>
      <c r="C8">
        <v>1230.6</v>
      </c>
      <c r="D8" t="s">
        <v>122</v>
      </c>
      <c r="E8">
        <v>59</v>
      </c>
      <c r="F8">
        <v>68.2</v>
      </c>
      <c r="G8" t="s">
        <v>38</v>
      </c>
      <c r="H8" t="s">
        <v>38</v>
      </c>
      <c r="I8" t="s">
        <v>38</v>
      </c>
      <c r="J8" t="s">
        <v>125</v>
      </c>
      <c r="K8">
        <v>-37.63</v>
      </c>
      <c r="L8">
        <v>14.59</v>
      </c>
      <c r="M8">
        <v>69.90000000000001</v>
      </c>
      <c r="N8">
        <v>32</v>
      </c>
      <c r="O8">
        <v>18.6</v>
      </c>
      <c r="P8">
        <v>30.5</v>
      </c>
      <c r="Q8">
        <v>55.1</v>
      </c>
      <c r="R8">
        <v>0.38</v>
      </c>
    </row>
    <row r="9" spans="1:18">
      <c r="A9" t="s">
        <v>119</v>
      </c>
      <c r="B9" t="s">
        <v>16</v>
      </c>
      <c r="C9">
        <v>1850.4</v>
      </c>
      <c r="D9" t="s">
        <v>123</v>
      </c>
      <c r="E9">
        <v>49.8</v>
      </c>
      <c r="F9">
        <v>61.5</v>
      </c>
      <c r="G9" t="s">
        <v>38</v>
      </c>
      <c r="H9" t="s">
        <v>38</v>
      </c>
      <c r="I9" t="s">
        <v>35</v>
      </c>
      <c r="J9" t="s">
        <v>128</v>
      </c>
      <c r="K9">
        <v>-30.79</v>
      </c>
      <c r="L9">
        <v>3.45</v>
      </c>
      <c r="M9">
        <v>36.7</v>
      </c>
      <c r="N9">
        <v>42.2</v>
      </c>
      <c r="O9">
        <v>81.59999999999999</v>
      </c>
      <c r="P9">
        <v>9.1</v>
      </c>
      <c r="Q9">
        <v>44.8</v>
      </c>
      <c r="R9">
        <v>0.35</v>
      </c>
    </row>
    <row r="10" spans="1:18">
      <c r="A10" t="s">
        <v>121</v>
      </c>
      <c r="B10" t="s">
        <v>15</v>
      </c>
      <c r="C10">
        <v>1183.2</v>
      </c>
      <c r="D10" t="s">
        <v>124</v>
      </c>
      <c r="E10">
        <v>25.1</v>
      </c>
      <c r="F10">
        <v>53</v>
      </c>
      <c r="G10" t="s">
        <v>38</v>
      </c>
      <c r="H10" t="s">
        <v>38</v>
      </c>
      <c r="I10" t="s">
        <v>38</v>
      </c>
      <c r="J10" t="s">
        <v>125</v>
      </c>
      <c r="K10">
        <v>-52.67</v>
      </c>
      <c r="L10">
        <v>8.06</v>
      </c>
      <c r="M10">
        <v>55.4</v>
      </c>
      <c r="N10">
        <v>0</v>
      </c>
      <c r="O10">
        <v>-8.9</v>
      </c>
      <c r="P10">
        <v>0</v>
      </c>
      <c r="Q10">
        <v>13.2</v>
      </c>
      <c r="R10">
        <v>0.11</v>
      </c>
    </row>
  </sheetData>
  <mergeCells count="1">
    <mergeCell ref="A1:R1"/>
  </mergeCells>
  <conditionalFormatting sqref="F3:F10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120</v>
      </c>
      <c r="B2" t="s">
        <v>18</v>
      </c>
      <c r="C2" t="s">
        <v>123</v>
      </c>
      <c r="D2">
        <v>39.9</v>
      </c>
      <c r="E2">
        <v>0.28</v>
      </c>
      <c r="F2" t="s">
        <v>135</v>
      </c>
      <c r="G2">
        <v>25665</v>
      </c>
    </row>
    <row r="3" spans="1:7">
      <c r="A3" t="s">
        <v>121</v>
      </c>
      <c r="B3" t="s">
        <v>15</v>
      </c>
      <c r="C3" t="s">
        <v>124</v>
      </c>
      <c r="D3">
        <v>13.2</v>
      </c>
      <c r="E3">
        <v>0.11</v>
      </c>
      <c r="F3" t="s">
        <v>136</v>
      </c>
      <c r="G3">
        <v>1183.2</v>
      </c>
    </row>
    <row r="4" spans="1:7">
      <c r="A4" t="s">
        <v>72</v>
      </c>
      <c r="B4" t="s">
        <v>18</v>
      </c>
      <c r="C4" t="s">
        <v>123</v>
      </c>
      <c r="D4">
        <v>48.3</v>
      </c>
      <c r="E4">
        <v>0.33</v>
      </c>
      <c r="F4" t="s">
        <v>132</v>
      </c>
      <c r="G4">
        <v>2711.6</v>
      </c>
    </row>
    <row r="5" spans="1:7">
      <c r="A5" t="s">
        <v>46</v>
      </c>
      <c r="B5" t="s">
        <v>15</v>
      </c>
      <c r="C5" t="s">
        <v>122</v>
      </c>
      <c r="D5">
        <v>57.2</v>
      </c>
      <c r="E5">
        <v>0.46</v>
      </c>
      <c r="F5" t="s">
        <v>129</v>
      </c>
      <c r="G5">
        <v>459.45</v>
      </c>
    </row>
    <row r="6" spans="1:7">
      <c r="A6" t="s">
        <v>63</v>
      </c>
      <c r="B6" t="s">
        <v>17</v>
      </c>
      <c r="C6" t="s">
        <v>123</v>
      </c>
      <c r="D6">
        <v>40.7</v>
      </c>
      <c r="E6">
        <v>0.31</v>
      </c>
      <c r="F6" t="s">
        <v>130</v>
      </c>
      <c r="G6">
        <v>1250.1</v>
      </c>
    </row>
    <row r="7" spans="1:7">
      <c r="A7" t="s">
        <v>60</v>
      </c>
      <c r="B7" t="s">
        <v>17</v>
      </c>
      <c r="C7" t="s">
        <v>123</v>
      </c>
      <c r="D7">
        <v>41.3</v>
      </c>
      <c r="E7">
        <v>0.29</v>
      </c>
      <c r="F7" t="s">
        <v>133</v>
      </c>
      <c r="G7">
        <v>149.13</v>
      </c>
    </row>
    <row r="8" spans="1:7">
      <c r="A8" t="s">
        <v>56</v>
      </c>
      <c r="B8" t="s">
        <v>16</v>
      </c>
      <c r="C8" t="s">
        <v>123</v>
      </c>
      <c r="D8">
        <v>42</v>
      </c>
      <c r="E8">
        <v>0.34</v>
      </c>
      <c r="F8" t="s">
        <v>134</v>
      </c>
      <c r="G8">
        <v>5542</v>
      </c>
    </row>
    <row r="9" spans="1:7">
      <c r="A9" t="s">
        <v>40</v>
      </c>
      <c r="B9" t="s">
        <v>13</v>
      </c>
      <c r="C9" t="s">
        <v>122</v>
      </c>
      <c r="D9">
        <v>55.1</v>
      </c>
      <c r="E9">
        <v>0.38</v>
      </c>
      <c r="F9" t="s">
        <v>131</v>
      </c>
      <c r="G9">
        <v>1230.6</v>
      </c>
    </row>
    <row r="10" spans="1:7">
      <c r="A10" t="s">
        <v>119</v>
      </c>
      <c r="B10" t="s">
        <v>16</v>
      </c>
      <c r="C10" t="s">
        <v>123</v>
      </c>
      <c r="D10">
        <v>44.8</v>
      </c>
      <c r="E10">
        <v>0.35</v>
      </c>
      <c r="F10" t="s">
        <v>130</v>
      </c>
      <c r="G10">
        <v>1850.4</v>
      </c>
    </row>
    <row r="11" spans="1:7">
      <c r="A11" t="s">
        <v>37</v>
      </c>
      <c r="B11" t="s">
        <v>13</v>
      </c>
      <c r="C11" t="s">
        <v>122</v>
      </c>
      <c r="D11">
        <v>52.2</v>
      </c>
      <c r="E11">
        <v>0.36</v>
      </c>
      <c r="F11" t="s">
        <v>130</v>
      </c>
      <c r="G11">
        <v>1414.52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121</v>
      </c>
      <c r="B2" t="s">
        <v>15</v>
      </c>
      <c r="C2" t="s">
        <v>124</v>
      </c>
      <c r="D2">
        <v>13.2</v>
      </c>
      <c r="E2">
        <v>0.11</v>
      </c>
      <c r="F2" t="s">
        <v>136</v>
      </c>
      <c r="G2">
        <v>1183.2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113</v>
      </c>
      <c r="E1" s="4" t="s">
        <v>139</v>
      </c>
      <c r="F1" s="4" t="s">
        <v>112</v>
      </c>
    </row>
    <row r="2" spans="1:6">
      <c r="A2" t="s">
        <v>120</v>
      </c>
      <c r="B2" t="s">
        <v>18</v>
      </c>
      <c r="C2" t="s">
        <v>123</v>
      </c>
      <c r="D2">
        <v>73.09999999999999</v>
      </c>
      <c r="E2" t="s">
        <v>140</v>
      </c>
      <c r="F2">
        <v>54781</v>
      </c>
    </row>
    <row r="3" spans="1:6">
      <c r="A3" t="s">
        <v>121</v>
      </c>
      <c r="B3" t="s">
        <v>15</v>
      </c>
      <c r="C3" t="s">
        <v>124</v>
      </c>
      <c r="D3">
        <v>-2.2</v>
      </c>
      <c r="E3" t="s">
        <v>141</v>
      </c>
      <c r="F3">
        <v>13206</v>
      </c>
    </row>
    <row r="4" spans="1:6">
      <c r="A4" t="s">
        <v>72</v>
      </c>
      <c r="B4" t="s">
        <v>18</v>
      </c>
      <c r="C4" t="s">
        <v>123</v>
      </c>
      <c r="D4">
        <v>84.59999999999999</v>
      </c>
      <c r="E4" t="s">
        <v>142</v>
      </c>
      <c r="F4">
        <v>37091</v>
      </c>
    </row>
    <row r="5" spans="1:6">
      <c r="A5" t="s">
        <v>46</v>
      </c>
      <c r="B5" t="s">
        <v>15</v>
      </c>
      <c r="C5" t="s">
        <v>122</v>
      </c>
      <c r="D5">
        <v>79.59999999999999</v>
      </c>
      <c r="E5" t="s">
        <v>143</v>
      </c>
      <c r="F5">
        <v>18690</v>
      </c>
    </row>
    <row r="6" spans="1:6">
      <c r="A6" t="s">
        <v>63</v>
      </c>
      <c r="B6" t="s">
        <v>17</v>
      </c>
      <c r="C6" t="s">
        <v>123</v>
      </c>
      <c r="D6">
        <v>60.7</v>
      </c>
      <c r="E6" t="s">
        <v>144</v>
      </c>
      <c r="F6">
        <v>408817</v>
      </c>
    </row>
    <row r="7" spans="1:6">
      <c r="A7" t="s">
        <v>60</v>
      </c>
      <c r="B7" t="s">
        <v>17</v>
      </c>
      <c r="C7" t="s">
        <v>123</v>
      </c>
      <c r="D7">
        <v>74.90000000000001</v>
      </c>
      <c r="E7" t="s">
        <v>145</v>
      </c>
      <c r="F7">
        <v>32182</v>
      </c>
    </row>
    <row r="8" spans="1:6">
      <c r="A8" t="s">
        <v>56</v>
      </c>
      <c r="B8" t="s">
        <v>16</v>
      </c>
      <c r="C8" t="s">
        <v>123</v>
      </c>
      <c r="D8">
        <v>64.3</v>
      </c>
      <c r="E8" t="s">
        <v>146</v>
      </c>
      <c r="F8">
        <v>124553</v>
      </c>
    </row>
    <row r="9" spans="1:6">
      <c r="A9" t="s">
        <v>40</v>
      </c>
      <c r="B9" t="s">
        <v>13</v>
      </c>
      <c r="C9" t="s">
        <v>122</v>
      </c>
      <c r="D9">
        <v>77.59999999999999</v>
      </c>
      <c r="E9" t="s">
        <v>147</v>
      </c>
      <c r="F9">
        <v>62094</v>
      </c>
    </row>
    <row r="10" spans="1:6">
      <c r="A10" t="s">
        <v>119</v>
      </c>
      <c r="B10" t="s">
        <v>16</v>
      </c>
      <c r="C10" t="s">
        <v>123</v>
      </c>
      <c r="D10">
        <v>70.7</v>
      </c>
      <c r="E10" t="s">
        <v>148</v>
      </c>
      <c r="F10">
        <v>55928</v>
      </c>
    </row>
    <row r="11" spans="1:6">
      <c r="A11" t="s">
        <v>37</v>
      </c>
      <c r="B11" t="s">
        <v>13</v>
      </c>
      <c r="C11" t="s">
        <v>122</v>
      </c>
      <c r="D11">
        <v>72.40000000000001</v>
      </c>
      <c r="E11" t="s">
        <v>149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114</v>
      </c>
      <c r="E1" s="4" t="s">
        <v>150</v>
      </c>
      <c r="F1" s="4" t="s">
        <v>86</v>
      </c>
    </row>
    <row r="2" spans="1:6">
      <c r="A2" t="s">
        <v>120</v>
      </c>
      <c r="B2" t="s">
        <v>18</v>
      </c>
      <c r="C2" t="s">
        <v>123</v>
      </c>
      <c r="D2">
        <v>20</v>
      </c>
      <c r="E2" t="s">
        <v>151</v>
      </c>
      <c r="F2">
        <v>25665</v>
      </c>
    </row>
    <row r="3" spans="1:6">
      <c r="A3" t="s">
        <v>121</v>
      </c>
      <c r="B3" t="s">
        <v>15</v>
      </c>
      <c r="C3" t="s">
        <v>124</v>
      </c>
      <c r="D3">
        <v>38</v>
      </c>
      <c r="E3" t="s">
        <v>152</v>
      </c>
      <c r="F3">
        <v>1183.2</v>
      </c>
    </row>
    <row r="4" spans="1:6">
      <c r="A4" t="s">
        <v>72</v>
      </c>
      <c r="B4" t="s">
        <v>18</v>
      </c>
      <c r="C4" t="s">
        <v>123</v>
      </c>
      <c r="D4">
        <v>20</v>
      </c>
      <c r="E4" t="s">
        <v>151</v>
      </c>
      <c r="F4">
        <v>2711.6</v>
      </c>
    </row>
    <row r="5" spans="1:6">
      <c r="A5" t="s">
        <v>46</v>
      </c>
      <c r="B5" t="s">
        <v>15</v>
      </c>
      <c r="C5" t="s">
        <v>122</v>
      </c>
      <c r="D5">
        <v>38</v>
      </c>
      <c r="E5" t="s">
        <v>152</v>
      </c>
      <c r="F5">
        <v>459.45</v>
      </c>
    </row>
    <row r="6" spans="1:6">
      <c r="A6" t="s">
        <v>63</v>
      </c>
      <c r="B6" t="s">
        <v>17</v>
      </c>
      <c r="C6" t="s">
        <v>123</v>
      </c>
      <c r="D6">
        <v>38</v>
      </c>
      <c r="E6" t="s">
        <v>152</v>
      </c>
      <c r="F6">
        <v>1250.1</v>
      </c>
    </row>
    <row r="7" spans="1:6">
      <c r="A7" t="s">
        <v>60</v>
      </c>
      <c r="B7" t="s">
        <v>17</v>
      </c>
      <c r="C7" t="s">
        <v>123</v>
      </c>
      <c r="D7">
        <v>20</v>
      </c>
      <c r="E7" t="s">
        <v>151</v>
      </c>
      <c r="F7">
        <v>149.13</v>
      </c>
    </row>
    <row r="8" spans="1:6">
      <c r="A8" t="s">
        <v>56</v>
      </c>
      <c r="B8" t="s">
        <v>16</v>
      </c>
      <c r="C8" t="s">
        <v>123</v>
      </c>
      <c r="D8">
        <v>20</v>
      </c>
      <c r="E8" t="s">
        <v>151</v>
      </c>
      <c r="F8">
        <v>5542</v>
      </c>
    </row>
    <row r="9" spans="1:6">
      <c r="A9" t="s">
        <v>40</v>
      </c>
      <c r="B9" t="s">
        <v>13</v>
      </c>
      <c r="C9" t="s">
        <v>122</v>
      </c>
      <c r="D9">
        <v>56</v>
      </c>
      <c r="E9" t="s">
        <v>153</v>
      </c>
      <c r="F9">
        <v>1230.6</v>
      </c>
    </row>
    <row r="10" spans="1:6">
      <c r="A10" t="s">
        <v>119</v>
      </c>
      <c r="B10" t="s">
        <v>16</v>
      </c>
      <c r="C10" t="s">
        <v>123</v>
      </c>
      <c r="D10">
        <v>20</v>
      </c>
      <c r="E10" t="s">
        <v>151</v>
      </c>
      <c r="F10">
        <v>1850.4</v>
      </c>
    </row>
    <row r="11" spans="1:6">
      <c r="A11" t="s">
        <v>37</v>
      </c>
      <c r="B11" t="s">
        <v>13</v>
      </c>
      <c r="C11" t="s">
        <v>122</v>
      </c>
      <c r="D11">
        <v>56</v>
      </c>
      <c r="E11" t="s">
        <v>153</v>
      </c>
      <c r="F11">
        <v>1414.52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4" t="s">
        <v>23</v>
      </c>
      <c r="B1" s="4" t="s">
        <v>85</v>
      </c>
      <c r="C1" s="4" t="s">
        <v>87</v>
      </c>
      <c r="D1" s="4" t="s">
        <v>115</v>
      </c>
      <c r="E1" s="4" t="s">
        <v>154</v>
      </c>
      <c r="F1" s="4" t="s">
        <v>116</v>
      </c>
      <c r="G1" s="4" t="s">
        <v>117</v>
      </c>
      <c r="H1" s="4" t="s">
        <v>118</v>
      </c>
    </row>
    <row r="2" spans="1:8">
      <c r="A2" t="s">
        <v>120</v>
      </c>
      <c r="B2" t="s">
        <v>18</v>
      </c>
      <c r="C2" t="s">
        <v>123</v>
      </c>
      <c r="D2">
        <v>0.1</v>
      </c>
      <c r="E2" t="s">
        <v>155</v>
      </c>
      <c r="F2">
        <v>0</v>
      </c>
      <c r="G2">
        <v>0.31</v>
      </c>
      <c r="H2">
        <v>-0.0022</v>
      </c>
    </row>
    <row r="3" spans="1:8">
      <c r="A3" t="s">
        <v>121</v>
      </c>
      <c r="B3" t="s">
        <v>15</v>
      </c>
      <c r="C3" t="s">
        <v>124</v>
      </c>
      <c r="D3">
        <v>4.5</v>
      </c>
      <c r="E3" t="s">
        <v>156</v>
      </c>
      <c r="F3">
        <v>0.06</v>
      </c>
      <c r="G3">
        <v>0.54</v>
      </c>
      <c r="H3">
        <v>-0.0108</v>
      </c>
    </row>
    <row r="4" spans="1:8">
      <c r="A4" t="s">
        <v>72</v>
      </c>
      <c r="B4" t="s">
        <v>18</v>
      </c>
      <c r="C4" t="s">
        <v>123</v>
      </c>
      <c r="D4">
        <v>16.4</v>
      </c>
      <c r="E4" t="s">
        <v>157</v>
      </c>
      <c r="F4">
        <v>0.02</v>
      </c>
      <c r="G4">
        <v>0.42</v>
      </c>
      <c r="H4">
        <v>0.0155</v>
      </c>
    </row>
    <row r="5" spans="1:8">
      <c r="A5" t="s">
        <v>46</v>
      </c>
      <c r="B5" t="s">
        <v>15</v>
      </c>
      <c r="C5" t="s">
        <v>122</v>
      </c>
      <c r="D5">
        <v>40.7</v>
      </c>
      <c r="E5" t="s">
        <v>158</v>
      </c>
      <c r="F5">
        <v>0.15</v>
      </c>
      <c r="G5">
        <v>0.54</v>
      </c>
      <c r="H5">
        <v>0.0532</v>
      </c>
    </row>
    <row r="6" spans="1:8">
      <c r="A6" t="s">
        <v>63</v>
      </c>
      <c r="B6" t="s">
        <v>17</v>
      </c>
      <c r="C6" t="s">
        <v>123</v>
      </c>
      <c r="D6">
        <v>0.3</v>
      </c>
      <c r="E6" t="s">
        <v>159</v>
      </c>
      <c r="F6">
        <v>0</v>
      </c>
      <c r="G6">
        <v>0.32</v>
      </c>
      <c r="H6">
        <v>-0.0349</v>
      </c>
    </row>
    <row r="7" spans="1:8">
      <c r="A7" t="s">
        <v>60</v>
      </c>
      <c r="B7" t="s">
        <v>17</v>
      </c>
      <c r="C7" t="s">
        <v>123</v>
      </c>
      <c r="D7">
        <v>3.2</v>
      </c>
      <c r="E7" t="s">
        <v>160</v>
      </c>
      <c r="F7">
        <v>0.05</v>
      </c>
      <c r="G7">
        <v>0.49</v>
      </c>
      <c r="H7">
        <v>-0.0055</v>
      </c>
    </row>
    <row r="8" spans="1:8">
      <c r="A8" t="s">
        <v>56</v>
      </c>
      <c r="B8" t="s">
        <v>16</v>
      </c>
      <c r="C8" t="s">
        <v>123</v>
      </c>
      <c r="D8">
        <v>30.1</v>
      </c>
      <c r="E8" t="s">
        <v>161</v>
      </c>
      <c r="F8">
        <v>0</v>
      </c>
      <c r="G8">
        <v>0.25</v>
      </c>
      <c r="H8">
        <v>0.0295</v>
      </c>
    </row>
    <row r="9" spans="1:8">
      <c r="A9" t="s">
        <v>40</v>
      </c>
      <c r="B9" t="s">
        <v>13</v>
      </c>
      <c r="C9" t="s">
        <v>122</v>
      </c>
      <c r="D9">
        <v>2.6</v>
      </c>
      <c r="E9" t="s">
        <v>162</v>
      </c>
      <c r="F9">
        <v>0.04</v>
      </c>
      <c r="G9">
        <v>0.43</v>
      </c>
      <c r="H9">
        <v>-0.0547</v>
      </c>
    </row>
    <row r="10" spans="1:8">
      <c r="A10" t="s">
        <v>119</v>
      </c>
      <c r="B10" t="s">
        <v>16</v>
      </c>
      <c r="C10" t="s">
        <v>123</v>
      </c>
      <c r="D10">
        <v>30.1</v>
      </c>
      <c r="E10" t="s">
        <v>163</v>
      </c>
      <c r="F10">
        <v>0</v>
      </c>
      <c r="G10">
        <v>0.35</v>
      </c>
      <c r="H10">
        <v>0.0353</v>
      </c>
    </row>
    <row r="11" spans="1:8">
      <c r="A11" t="s">
        <v>37</v>
      </c>
      <c r="B11" t="s">
        <v>13</v>
      </c>
      <c r="C11" t="s">
        <v>122</v>
      </c>
      <c r="D11">
        <v>0.2</v>
      </c>
      <c r="E11" t="s">
        <v>164</v>
      </c>
      <c r="F11">
        <v>0</v>
      </c>
      <c r="G11">
        <v>0.32</v>
      </c>
      <c r="H11">
        <v>-0.0016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2026-06-13T14:32:29Z</dcterms:created>
  <dcterms:modified xsi:type="dcterms:W3CDTF">2026-06-13T14:32:29Z</dcterms:modified>
</cp:coreProperties>
</file>