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Selected Sectors" sheetId="1" r:id="rId1"/>
    <sheet name="Union of Stocks" sheetId="2" r:id="rId2"/>
    <sheet name="Top Rebound Picks" sheetId="3" r:id="rId3"/>
    <sheet name="Final Recommendations" sheetId="4" r:id="rId4"/>
    <sheet name="Top Picks" sheetId="5" r:id="rId5"/>
    <sheet name="Top Sells" sheetId="6" r:id="rId6"/>
    <sheet name="Layer 1 - Fundamentals" sheetId="7" r:id="rId7"/>
    <sheet name="Layer 2 - Technicals" sheetId="8" r:id="rId8"/>
    <sheet name="Layer 3 - Statistical" sheetId="9" r:id="rId9"/>
  </sheets>
  <calcPr calcId="124519" fullCalcOnLoad="1"/>
</workbook>
</file>

<file path=xl/sharedStrings.xml><?xml version="1.0" encoding="utf-8"?>
<sst xmlns="http://schemas.openxmlformats.org/spreadsheetml/2006/main" count="578" uniqueCount="163">
  <si>
    <t>Pre-Layer Sector Selection Report | Generated: 10 Jun 2026 00:45  |  India VIX: 15.00</t>
  </si>
  <si>
    <t>&gt;&gt; TOP SELECTED SECTORS</t>
  </si>
  <si>
    <t>Rank</t>
  </si>
  <si>
    <t>Index Name</t>
  </si>
  <si>
    <t>Composite Score</t>
  </si>
  <si>
    <t>Factor A
(Econ Phase)</t>
  </si>
  <si>
    <t>Factor B
(Seasonality)</t>
  </si>
  <si>
    <t>Factor C
(Technical)</t>
  </si>
  <si>
    <t>Factor D
(Fundamentals)</t>
  </si>
  <si>
    <t>Factor E
(Policy)</t>
  </si>
  <si>
    <t>RSI</t>
  </si>
  <si>
    <t>% from 52W High</t>
  </si>
  <si>
    <t>Nifty IT</t>
  </si>
  <si>
    <t>—</t>
  </si>
  <si>
    <t>Nifty Private Bank</t>
  </si>
  <si>
    <t>Nifty Metal</t>
  </si>
  <si>
    <t>Nifty PSU Bank</t>
  </si>
  <si>
    <t>Nifty Realty</t>
  </si>
  <si>
    <t>&gt;&gt; DETAILED SECTOR JUSTIFICATIONS</t>
  </si>
  <si>
    <t xml:space="preserve">  1. Nifty IT  (Composite Score: 83.0 / 100)</t>
  </si>
  <si>
    <t>[Economic Phase Alignment — 74/100]
  Sector aligned with current mid-expansion phase (GDP 7.7% FY26, moderating to 6.6% FY27). Credit/consumption growth intact.
[Seasonality — 82/100 | Current: May (Q2)]
  Q1 (Apr-Jun) typically strong on deal closures. Q2 seasonal for increments/attrition.
[Technical Momentum — 100/100]
  Index Level: 2,149 | 52W High: 2,771 | 52W Low: 2,006
  % from 52W High: -22.4% | % above 52W Low: 7.1%
  RSI (14d): 31.6 | Returns: 1M +0.2%, 3M -19.3%, 6M -14.8%, 1Y -16.8%
  &gt;&gt; Sector is OVERSOLD (RSI 32 &lt; 45, down 22% from 52W high). High rebound potential when sentiment shifts.
[Oversold Stock Opportunity]
  4/10 stocks are down 30–60% from 52W high (prime rebound candidates).
  8/10 stocks are within 15% of 52W low (near support, max upside).
[Fundamental Valuation — 86/100]
  Median P/E: 24.1 | P/B: 5.0 | ROE: 22.3%
  Revenue Growth: 11.1% | EPS Growth: 15.0% | D/E: 0.09
[Macro &amp; Policy Drivers -- 58/100]
  US macro recovery driving tech spending. AI-led deal wins. Rupee stable. Margin improvement on cost efficiency. Cautious outlook: hiring still slow; deal ramp-up takes 2-3 quarters.</t>
  </si>
  <si>
    <t xml:space="preserve">  Top Oversold Stocks in Nifty IT:</t>
  </si>
  <si>
    <t>Symbol</t>
  </si>
  <si>
    <t>Rebound Score</t>
  </si>
  <si>
    <t>Current Price</t>
  </si>
  <si>
    <t>52W High</t>
  </si>
  <si>
    <t>52W Low</t>
  </si>
  <si>
    <t>% above 52W Low</t>
  </si>
  <si>
    <t>P/E</t>
  </si>
  <si>
    <t>ROE %</t>
  </si>
  <si>
    <t>Revenue Growth %</t>
  </si>
  <si>
    <t>OVERSOLD Flag</t>
  </si>
  <si>
    <t>52W_LOW Flag</t>
  </si>
  <si>
    <t>LTM</t>
  </si>
  <si>
    <t>NO</t>
  </si>
  <si>
    <t>YES</t>
  </si>
  <si>
    <t>TCS</t>
  </si>
  <si>
    <t>WIPRO</t>
  </si>
  <si>
    <t>TECHM</t>
  </si>
  <si>
    <t>INFY</t>
  </si>
  <si>
    <t xml:space="preserve">  2. Nifty Private Bank  (Composite Score: 75.2 / 100)</t>
  </si>
  <si>
    <t>[Economic Phase Alignment — 78/100]
  Sector aligned with current mid-expansion phase (GDP 7.7% FY26, moderating to 6.6% FY27). Credit/consumption growth intact.
[Seasonality — 68/100 | Current: May (Q2)]
  Q4 strongest; current Q2 moderate but improving post-rate cycle.
[Technical Momentum — 85/100]
  Index Level: 897 | 52W High: 1,015 | 52W Low: 826
  % from 52W High: -11.7% | % above 52W Low: 8.5%
  RSI (14d): 38.6 | Returns: 1M +4.2%, 3M -8.2%, 6M -9.9%, 1Y -8.4%
  &gt;&gt; Sector showing stabilisation. Price action improving.
[Oversold Stock Opportunity]
  0/10 stocks are down 30–60% from 52W high (prime rebound candidates).
  3/10 stocks are within 15% of 52W low (near support, max upside).
[Fundamental Valuation — 64/100]
  Median P/E: 20.0 | P/B: 1.6 | ROE: 11.6%
  Revenue Growth: 16.1% | EPS Growth: 9.8% | D/E: N/A
[Macro &amp; Policy Drivers -- 74/100]
  HDFC Bank, Kotak, Axis consolidating after underperformance. Credit growth strong. ROA/ROE metrics improving. Rate cut expectations = re-rating potential.</t>
  </si>
  <si>
    <t xml:space="preserve">  Top Oversold Stocks in Nifty Private Bank:</t>
  </si>
  <si>
    <t>ICICIBANK</t>
  </si>
  <si>
    <t>HDFCBANK</t>
  </si>
  <si>
    <t>AXISBANK</t>
  </si>
  <si>
    <t>YESBANK</t>
  </si>
  <si>
    <t>KOTAKBANK</t>
  </si>
  <si>
    <t xml:space="preserve">  3. Nifty Metal  (Composite Score: 62.7 / 100)</t>
  </si>
  <si>
    <t>[Economic Phase Alignment — 78/100]
  Mid-to-Late expansion phase favours capex-heavy and commodity sectors. India GDP growth 7.7% FY26, capex cycle accelerating.
[Seasonality — 75/100 | Current: May (Q2)]
  Q2-Q3: China construction season + India infra ordering = peak demand.
[Technical Momentum — 27/100]
  Index Level: 1,137 | 52W High: 1,144 | 52W Low: 876
  % from 52W High: -0.6% | % above 52W Low: 29.8%
  RSI (14d): 65.5 | Returns: 1M +18.1%, 3M +12.2%, 6M +11.0%, 1Y +27.5%
  &gt;&gt; Sector showing stabilisation. Price action improving.
[Oversold Stock Opportunity]
  0/19 stocks are down 30–60% from 52W high (prime rebound candidates).
  1/19 stocks are within 15% of 52W low (near support, max upside).
[Fundamental Valuation — 86/100]
  Median P/E: 22.0 | P/B: 3.2 | ROE: 21.9%
  Revenue Growth: 14.2% | EPS Growth: 67.5% | D/E: 0.44
[Macro &amp; Policy Drivers -- 70/100]
  China stimulus improving global steel/aluminium demand. Domestic infrastructure capex = steel demand. PLI for specialty steel. Volatile but cycles can give 30-40% upside in 2-3 quarters.</t>
  </si>
  <si>
    <t xml:space="preserve">  Top Oversold Stocks in Nifty Metal:</t>
  </si>
  <si>
    <t>JSL</t>
  </si>
  <si>
    <t>NMDC</t>
  </si>
  <si>
    <t>JSWSTEEL</t>
  </si>
  <si>
    <t>HINDZINC</t>
  </si>
  <si>
    <t>APLAPOLLO</t>
  </si>
  <si>
    <t xml:space="preserve">  4. Nifty PSU Bank  (Composite Score: 65.9 / 100)</t>
  </si>
  <si>
    <t>[Economic Phase Alignment — 72/100]
  Sector aligned with current mid-expansion phase (GDP 7.7% FY26, moderating to 6.6% FY27). Credit/consumption growth intact.
[Seasonality — 68/100 | Current: May (Q2)]
  Q4 strongest on govt capex disbursals. Q2 mild seasonality.
[Technical Momentum — 62/100]
  Index Level: 659 | 52W High: 743 | 52W Low: 454
  % from 52W High: -11.4% | % above 52W Low: 45.0%
  RSI (14d): 48.9 | Returns: 1M +4.6%, 3M +0.8%, 6M +16.9%, 1Y +39.6%
  &gt;&gt; Sector showing stabilisation. Price action improving.
[Oversold Stock Opportunity]
  0/12 stocks are down 30–60% from 52W high (prime rebound candidates).
  1/12 stocks are within 15% of 52W low (near support, max upside).
[Fundamental Valuation — 60/100]
  Median P/E: 7.7 | P/B: 1.0 | ROE: 14.2%
  Revenue Growth: 7.1% | EPS Growth: 7.1% | D/E: N/A
[Macro &amp; Policy Drivers -- 71/100]
  PSU banks cleaned up NPAs; ROE improving to 10-12%. Govt capex disbursals via PSU banks. Dividend yields attractive. Historically undervalued vs private banks.</t>
  </si>
  <si>
    <t xml:space="preserve">  Top Oversold Stocks in Nifty PSU Bank:</t>
  </si>
  <si>
    <t>PNB</t>
  </si>
  <si>
    <t>BANKINDIA</t>
  </si>
  <si>
    <t>BANKBARODA</t>
  </si>
  <si>
    <t>CENTRALBK</t>
  </si>
  <si>
    <t>PSB</t>
  </si>
  <si>
    <t xml:space="preserve">  5. Nifty Realty  (Composite Score: 65.5 / 100)</t>
  </si>
  <si>
    <t>[Economic Phase Alignment — 80/100]
  Sector aligned with current mid-expansion phase (GDP 7.7% FY26, moderating to 6.6% FY27). Credit/consumption growth intact.
[Seasonality — 65/100 | Current: May (Q2)]
  Q4 strongest (budget-driven housing push, stamp duty seasonality). Approaching tailwind in 6 months.
[Technical Momentum — 44/100]
  Index Level: 1,210 | 52W High: 1,494 | 52W Low: 955
  % from 52W High: -19.0% | % above 52W Low: 26.7%
  RSI (14d): 62.4 | Returns: 1M +20.2%, 3M +8.0%, 6M -10.4%, 1Y -4.7%
  &gt;&gt; Sector showing stabilisation. Price action improving.
[Oversold Stock Opportunity]
  3/10 stocks are down 30–60% from 52W high (prime rebound candidates).
  0/10 stocks are within 15% of 52W low (near support, max upside).
[Fundamental Valuation — 74/100]
  Median P/E: 32.7 | P/B: 3.4 | ROE: 10.4%
  Revenue Growth: 33.7% | EPS Growth: 50.0% | D/E: 0.40
[Macro &amp; Policy Drivers -- 78/100]
  Housing demand at decadal high. Affordable housing PMAY-Urban. Office/commercial real estate demand recovering. Low interest rates ahead = EMI affordability up. Q4-Q1 strong seasonality.</t>
  </si>
  <si>
    <t xml:space="preserve">  Top Oversold Stocks in Nifty Realty:</t>
  </si>
  <si>
    <t>OBEROIRLTY</t>
  </si>
  <si>
    <t>GODREJPROP</t>
  </si>
  <si>
    <t>LODHA</t>
  </si>
  <si>
    <t>SOBHA</t>
  </si>
  <si>
    <t>ANANTRAJ</t>
  </si>
  <si>
    <t>&gt;&gt; SECTORS REVIEWED BUT NOT SELECTED</t>
  </si>
  <si>
    <t>Reason for Rejection / Lower Priority</t>
  </si>
  <si>
    <t>Nifty Bank</t>
  </si>
  <si>
    <t>Lower composite score (71.0) vs. selected sectors. RSI 42, down 10% from 52W high. Revisit if macro/technical improves.</t>
  </si>
  <si>
    <t>Nifty Infra</t>
  </si>
  <si>
    <t>Not sufficiently oversold (RSI 66 &gt; 55, only 3% below 52W high). Composite score: 61.6. Less rebound potential vs. selected sectors.</t>
  </si>
  <si>
    <t>Nifty Auto</t>
  </si>
  <si>
    <t>Not sufficiently oversold (RSI 62 &gt; 55, only 8% below 52W high). Composite score: 61.0. Less rebound potential vs. selected sectors.</t>
  </si>
  <si>
    <t>Nifty Financial Services</t>
  </si>
  <si>
    <t>Lower composite score (59.2) vs. selected sectors. RSI 50, down 6% from 52W high. Revisit if macro/technical improves.</t>
  </si>
  <si>
    <t>Nifty FMCG</t>
  </si>
  <si>
    <t>Not sufficiently oversold (RSI 64 &gt; 55, only 6% below 52W high). Composite score: 55.4. Less rebound potential vs. selected sectors.</t>
  </si>
  <si>
    <t>Index_Name</t>
  </si>
  <si>
    <t>Price</t>
  </si>
  <si>
    <t>Action</t>
  </si>
  <si>
    <t>Final_Rank_Score</t>
  </si>
  <si>
    <t>Rebound_Score</t>
  </si>
  <si>
    <t>Score</t>
  </si>
  <si>
    <t>Flag_52W_LOW</t>
  </si>
  <si>
    <t>Flag_OVERSOLD</t>
  </si>
  <si>
    <t>52W_High</t>
  </si>
  <si>
    <t>52W_Low</t>
  </si>
  <si>
    <t>Pct_From_52W_High</t>
  </si>
  <si>
    <t>Pct_From_52W_Low</t>
  </si>
  <si>
    <t>PE_Ratio</t>
  </si>
  <si>
    <t>PB_Ratio</t>
  </si>
  <si>
    <t>ROE</t>
  </si>
  <si>
    <t>Revenue_Growth_Pct</t>
  </si>
  <si>
    <t>Debt_Equity</t>
  </si>
  <si>
    <t>Oversold_Score</t>
  </si>
  <si>
    <t>Valuation_Score</t>
  </si>
  <si>
    <t>Growth_Score</t>
  </si>
  <si>
    <t>Technical_Score</t>
  </si>
  <si>
    <t>Momentum_Score</t>
  </si>
  <si>
    <t>Confidence</t>
  </si>
  <si>
    <t>Horizon</t>
  </si>
  <si>
    <t>MarketCap_Cr</t>
  </si>
  <si>
    <t>L1_Score</t>
  </si>
  <si>
    <t>L2_Score</t>
  </si>
  <si>
    <t>L3_Score</t>
  </si>
  <si>
    <t>P_Target</t>
  </si>
  <si>
    <t>P_Stop</t>
  </si>
  <si>
    <t>Pred_Return</t>
  </si>
  <si>
    <t>COFORGE</t>
  </si>
  <si>
    <t>BANDHANBNK</t>
  </si>
  <si>
    <t>HCLTECH</t>
  </si>
  <si>
    <t>ADANIENT</t>
  </si>
  <si>
    <t>ABREL</t>
  </si>
  <si>
    <t>WAIT</t>
  </si>
  <si>
    <t>AVOID</t>
  </si>
  <si>
    <t>SELL</t>
  </si>
  <si>
    <t>2.7 days</t>
  </si>
  <si>
    <t>4.3 days</t>
  </si>
  <si>
    <t>3.8 days</t>
  </si>
  <si>
    <t>4.7 days</t>
  </si>
  <si>
    <t>4.9 days</t>
  </si>
  <si>
    <t>6.3 days</t>
  </si>
  <si>
    <t>3.6 days</t>
  </si>
  <si>
    <t>5.4 days</t>
  </si>
  <si>
    <t>6.8 days</t>
  </si>
  <si>
    <t>3.3 days</t>
  </si>
  <si>
    <t>Union of Stocks from Selected Indices  |  Sorted by Final Rank Score (70% Algo + 30% Rebound)</t>
  </si>
  <si>
    <t>Top Rebound Picks -- Stocks with Rebound Score &gt;= 70 OR OVERSOLD Flag (Highest Upside Potential)</t>
  </si>
  <si>
    <t>L1_Reasoning</t>
  </si>
  <si>
    <t>Average Fundamentals</t>
  </si>
  <si>
    <t>Strong Revenue Growth (20.3%)</t>
  </si>
  <si>
    <t>Strong Revenue Growth (19.6%) | Low Leverage (D/E: 0.12) | Healthy Margins (22.1%)</t>
  </si>
  <si>
    <t>High ROE (25.3%) | Low Leverage (D/E: 0.09)</t>
  </si>
  <si>
    <t>Low Leverage (D/E: 0.00) | Healthy Margins (35.4%)</t>
  </si>
  <si>
    <t>Strong Revenue Growth (119.3%) | Low Leverage (D/E: 0.00) | Healthy Margins (13.0%)</t>
  </si>
  <si>
    <t>Low Leverage (D/E: 0.00) | Healthy Margins (31.2%)</t>
  </si>
  <si>
    <t>Low Leverage (D/E: 0.00) | Healthy Margins (31.9%)</t>
  </si>
  <si>
    <t>Strong Revenue Growth (30.5%) | High ROE (18.6%) | Low Leverage (D/E: 0.08)</t>
  </si>
  <si>
    <t>High ROE (23.4%) | Low Leverage (D/E: 0.07) | Healthy Margins (12.8%)</t>
  </si>
  <si>
    <t>L2_Reasoning</t>
  </si>
  <si>
    <t>Overbought RSI | Positive Trend Slope</t>
  </si>
  <si>
    <t>Constructive RSI (Neutral-Bullish) | Positive Trend Slope</t>
  </si>
  <si>
    <t>Neutral Setup</t>
  </si>
  <si>
    <t>Bullish Trend Alignment (Price &gt; SMA50 &gt; SMA200) | Overbought RSI | Positive Trend Slope</t>
  </si>
  <si>
    <t>Constructive RSI (Neutral-Bullish)</t>
  </si>
  <si>
    <t>L3_Reasoning</t>
  </si>
  <si>
    <t>MC Target Prob: 51.6% | Expected Horizon: 3.3d</t>
  </si>
  <si>
    <t>MC Target Prob: 48.5% | Expected Horizon: 3.6d</t>
  </si>
  <si>
    <t>MC Target Prob: 63.5% | Model Predicts Positive Return | Expected Horizon: 2.7d</t>
  </si>
  <si>
    <t>MC Target Prob: 43.2% | Expected Horizon: 5.4d</t>
  </si>
  <si>
    <t>MC Target Prob: 34.6% | Expected Horizon: 6.8d</t>
  </si>
  <si>
    <t>MC Target Prob: 53.0% | Expected Horizon: 3.8d</t>
  </si>
  <si>
    <t>MC Target Prob: 45.4% | Expected Horizon: 4.9d</t>
  </si>
  <si>
    <t>MC Target Prob: 47.7% | Model Predicts Positive Return | Expected Horizon: 4.7d</t>
  </si>
  <si>
    <t>MC Target Prob: 53.0% | Model Predicts +2.4% (10d) | Expected Horizon: 4.3d</t>
  </si>
  <si>
    <t>MC Target Prob: 34.4% | Model Predicts Positive Return | Expected Horizon: 6.3d</t>
  </si>
</sst>
</file>

<file path=xl/styles.xml><?xml version="1.0" encoding="utf-8"?>
<styleSheet xmlns="http://schemas.openxmlformats.org/spreadsheetml/2006/main">
  <numFmts count="1">
    <numFmt numFmtId="164" formatCode="#,##0.00"/>
  </numFmts>
  <fonts count="10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7562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595959"/>
      <name val="Calibri"/>
      <family val="2"/>
      <scheme val="minor"/>
    </font>
    <font>
      <i/>
      <sz val="9"/>
      <color rgb="FF7F7F7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/>
    <xf numFmtId="0" fontId="3" fillId="4" borderId="1" xfId="0" applyFont="1" applyFill="1" applyBorder="1" applyAlignment="1">
      <alignment horizontal="center" wrapText="1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vertical="top" wrapText="1"/>
    </xf>
    <xf numFmtId="0" fontId="7" fillId="8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9" fillId="10" borderId="1" xfId="0" applyFont="1" applyFill="1" applyBorder="1" applyAlignment="1">
      <alignment wrapText="1"/>
    </xf>
  </cellXfs>
  <cellStyles count="1">
    <cellStyle name="Normal" xfId="0" builtinId="0"/>
  </cellStyles>
  <dxfs count="2"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ED7D3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90.7109375" customWidth="1"/>
    <col min="3" max="13" width="15.710937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>
      <c r="A5" s="4">
        <v>1</v>
      </c>
      <c r="B5" s="5" t="s">
        <v>12</v>
      </c>
      <c r="C5" s="6">
        <v>83</v>
      </c>
      <c r="D5" s="4">
        <v>74</v>
      </c>
      <c r="E5" s="4">
        <v>82</v>
      </c>
      <c r="F5" s="4">
        <v>100</v>
      </c>
      <c r="G5" s="4">
        <v>86</v>
      </c>
      <c r="H5" s="4">
        <v>58</v>
      </c>
      <c r="I5" s="5" t="s">
        <v>13</v>
      </c>
      <c r="J5" s="5" t="s">
        <v>13</v>
      </c>
    </row>
    <row r="6" spans="1:10">
      <c r="A6" s="4">
        <v>2</v>
      </c>
      <c r="B6" s="5" t="s">
        <v>14</v>
      </c>
      <c r="C6" s="6">
        <v>75.2</v>
      </c>
      <c r="D6" s="4">
        <v>78</v>
      </c>
      <c r="E6" s="4">
        <v>68</v>
      </c>
      <c r="F6" s="4">
        <v>85</v>
      </c>
      <c r="G6" s="4">
        <v>64</v>
      </c>
      <c r="H6" s="4">
        <v>74</v>
      </c>
      <c r="I6" s="5" t="s">
        <v>13</v>
      </c>
      <c r="J6" s="5" t="s">
        <v>13</v>
      </c>
    </row>
    <row r="7" spans="1:10">
      <c r="A7" s="4">
        <v>3</v>
      </c>
      <c r="B7" s="5" t="s">
        <v>15</v>
      </c>
      <c r="C7" s="7">
        <v>62.7</v>
      </c>
      <c r="D7" s="4">
        <v>78</v>
      </c>
      <c r="E7" s="4">
        <v>75</v>
      </c>
      <c r="F7" s="4">
        <v>27</v>
      </c>
      <c r="G7" s="4">
        <v>86</v>
      </c>
      <c r="H7" s="4">
        <v>70</v>
      </c>
      <c r="I7" s="5" t="s">
        <v>13</v>
      </c>
      <c r="J7" s="5" t="s">
        <v>13</v>
      </c>
    </row>
    <row r="8" spans="1:10">
      <c r="A8" s="4">
        <v>4</v>
      </c>
      <c r="B8" s="5" t="s">
        <v>16</v>
      </c>
      <c r="C8" s="7">
        <v>65.90000000000001</v>
      </c>
      <c r="D8" s="4">
        <v>72</v>
      </c>
      <c r="E8" s="4">
        <v>68</v>
      </c>
      <c r="F8" s="4">
        <v>62</v>
      </c>
      <c r="G8" s="4">
        <v>60</v>
      </c>
      <c r="H8" s="4">
        <v>71</v>
      </c>
      <c r="I8" s="5" t="s">
        <v>13</v>
      </c>
      <c r="J8" s="5" t="s">
        <v>13</v>
      </c>
    </row>
    <row r="9" spans="1:10">
      <c r="A9" s="4">
        <v>5</v>
      </c>
      <c r="B9" s="5" t="s">
        <v>17</v>
      </c>
      <c r="C9" s="7">
        <v>65.5</v>
      </c>
      <c r="D9" s="4">
        <v>80</v>
      </c>
      <c r="E9" s="4">
        <v>65</v>
      </c>
      <c r="F9" s="4">
        <v>44</v>
      </c>
      <c r="G9" s="4">
        <v>74</v>
      </c>
      <c r="H9" s="4">
        <v>78</v>
      </c>
      <c r="I9" s="5" t="s">
        <v>13</v>
      </c>
      <c r="J9" s="5" t="s">
        <v>13</v>
      </c>
    </row>
    <row r="12" spans="1:10">
      <c r="A12" s="2" t="s">
        <v>18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s="2" t="s">
        <v>19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s="8" t="s">
        <v>20</v>
      </c>
      <c r="B14" s="8"/>
      <c r="C14" s="8"/>
      <c r="D14" s="8"/>
      <c r="E14" s="8"/>
      <c r="F14" s="8"/>
      <c r="G14" s="8"/>
      <c r="H14" s="8"/>
      <c r="I14" s="8"/>
      <c r="J14" s="8"/>
    </row>
    <row r="15" spans="1:10">
      <c r="A15" s="8"/>
      <c r="B15" s="8"/>
      <c r="C15" s="8"/>
      <c r="D15" s="8"/>
      <c r="E15" s="8"/>
      <c r="F15" s="8"/>
      <c r="G15" s="8"/>
      <c r="H15" s="8"/>
      <c r="I15" s="8"/>
      <c r="J15" s="8"/>
    </row>
    <row r="16" spans="1:10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3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3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spans="1:13">
      <c r="A19" s="8"/>
      <c r="B19" s="8"/>
      <c r="C19" s="8"/>
      <c r="D19" s="8"/>
      <c r="E19" s="8"/>
      <c r="F19" s="8"/>
      <c r="G19" s="8"/>
      <c r="H19" s="8"/>
      <c r="I19" s="8"/>
      <c r="J19" s="8"/>
    </row>
    <row r="20" spans="1:13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3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3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3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spans="1:13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spans="1:13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13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spans="1:13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spans="1:13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spans="1:13">
      <c r="A29" s="9" t="s">
        <v>21</v>
      </c>
      <c r="B29" s="9"/>
      <c r="C29" s="9"/>
      <c r="D29" s="9"/>
      <c r="E29" s="9"/>
      <c r="F29" s="9"/>
      <c r="G29" s="9"/>
      <c r="H29" s="9"/>
      <c r="I29" s="9"/>
      <c r="J29" s="9"/>
    </row>
    <row r="30" spans="1:13">
      <c r="A30" s="9" t="s">
        <v>22</v>
      </c>
      <c r="B30" s="9" t="s">
        <v>23</v>
      </c>
      <c r="C30" s="9" t="s">
        <v>24</v>
      </c>
      <c r="D30" s="9" t="s">
        <v>25</v>
      </c>
      <c r="E30" s="9" t="s">
        <v>26</v>
      </c>
      <c r="F30" s="9" t="s">
        <v>11</v>
      </c>
      <c r="G30" s="9" t="s">
        <v>27</v>
      </c>
      <c r="H30" s="9" t="s">
        <v>10</v>
      </c>
      <c r="I30" s="9" t="s">
        <v>28</v>
      </c>
      <c r="J30" s="9" t="s">
        <v>29</v>
      </c>
      <c r="K30" s="9" t="s">
        <v>30</v>
      </c>
      <c r="L30" s="9" t="s">
        <v>31</v>
      </c>
      <c r="M30" s="9" t="s">
        <v>32</v>
      </c>
    </row>
    <row r="31" spans="1:13">
      <c r="A31" s="5" t="s">
        <v>33</v>
      </c>
      <c r="B31" s="6">
        <v>76.5</v>
      </c>
      <c r="C31" s="4">
        <v>4250</v>
      </c>
      <c r="D31" s="4">
        <v>5054</v>
      </c>
      <c r="E31" s="4">
        <v>4013.8</v>
      </c>
      <c r="F31" s="4">
        <v>-15.9</v>
      </c>
      <c r="G31" s="4">
        <v>5.9</v>
      </c>
      <c r="H31" s="4">
        <v>26.8</v>
      </c>
      <c r="I31" s="4">
        <v>23.5</v>
      </c>
      <c r="J31" s="4">
        <v>21.3</v>
      </c>
      <c r="K31" s="4">
        <v>6.1</v>
      </c>
      <c r="L31" s="10" t="s">
        <v>34</v>
      </c>
      <c r="M31" s="11" t="s">
        <v>35</v>
      </c>
    </row>
    <row r="32" spans="1:13">
      <c r="A32" s="5" t="s">
        <v>36</v>
      </c>
      <c r="B32" s="6">
        <v>74.8</v>
      </c>
      <c r="C32" s="4">
        <v>2401.4</v>
      </c>
      <c r="D32" s="4">
        <v>3499.46</v>
      </c>
      <c r="E32" s="4">
        <v>2356</v>
      </c>
      <c r="F32" s="4">
        <v>-31.4</v>
      </c>
      <c r="G32" s="4">
        <v>1.9</v>
      </c>
      <c r="H32" s="4">
        <v>28.5</v>
      </c>
      <c r="I32" s="4">
        <v>15.8</v>
      </c>
      <c r="J32" s="4">
        <v>48.4</v>
      </c>
      <c r="K32" s="4">
        <v>9.6</v>
      </c>
      <c r="L32" s="11" t="s">
        <v>35</v>
      </c>
      <c r="M32" s="11" t="s">
        <v>35</v>
      </c>
    </row>
    <row r="33" spans="1:13">
      <c r="A33" s="5" t="s">
        <v>37</v>
      </c>
      <c r="B33" s="6">
        <v>74.5</v>
      </c>
      <c r="C33" s="4">
        <v>197.36</v>
      </c>
      <c r="D33" s="4">
        <v>265.81</v>
      </c>
      <c r="E33" s="4">
        <v>187.54</v>
      </c>
      <c r="F33" s="4">
        <v>-25.8</v>
      </c>
      <c r="G33" s="4">
        <v>5.2</v>
      </c>
      <c r="H33" s="4">
        <v>35.3</v>
      </c>
      <c r="I33" s="4">
        <v>14.5</v>
      </c>
      <c r="J33" s="4">
        <v>15.4</v>
      </c>
      <c r="K33" s="4">
        <v>7.7</v>
      </c>
      <c r="L33" s="10" t="s">
        <v>34</v>
      </c>
      <c r="M33" s="11" t="s">
        <v>35</v>
      </c>
    </row>
    <row r="34" spans="1:13">
      <c r="A34" s="5" t="s">
        <v>38</v>
      </c>
      <c r="B34" s="7">
        <v>69</v>
      </c>
      <c r="C34" s="4">
        <v>1448.2</v>
      </c>
      <c r="D34" s="4">
        <v>1768.4</v>
      </c>
      <c r="E34" s="4">
        <v>1331.7</v>
      </c>
      <c r="F34" s="4">
        <v>-18.1</v>
      </c>
      <c r="G34" s="4">
        <v>8.800000000000001</v>
      </c>
      <c r="H34" s="4">
        <v>40.2</v>
      </c>
      <c r="I34" s="4">
        <v>27.8</v>
      </c>
      <c r="J34" s="4">
        <v>16.6</v>
      </c>
      <c r="K34" s="4">
        <v>12.6</v>
      </c>
      <c r="L34" s="10" t="s">
        <v>34</v>
      </c>
      <c r="M34" s="11" t="s">
        <v>35</v>
      </c>
    </row>
    <row r="35" spans="1:13">
      <c r="A35" s="5" t="s">
        <v>39</v>
      </c>
      <c r="B35" s="7">
        <v>68.2</v>
      </c>
      <c r="C35" s="4">
        <v>1162.7</v>
      </c>
      <c r="D35" s="4">
        <v>1689.8</v>
      </c>
      <c r="E35" s="4">
        <v>1152.1</v>
      </c>
      <c r="F35" s="4">
        <v>-31.2</v>
      </c>
      <c r="G35" s="4">
        <v>0.9</v>
      </c>
      <c r="H35" s="4">
        <v>20.8</v>
      </c>
      <c r="I35" s="4">
        <v>15.4</v>
      </c>
      <c r="J35" s="4">
        <v>31.4</v>
      </c>
      <c r="K35" s="4">
        <v>6.6</v>
      </c>
      <c r="L35" s="11" t="s">
        <v>35</v>
      </c>
      <c r="M35" s="11" t="s">
        <v>35</v>
      </c>
    </row>
    <row r="38" spans="1:13">
      <c r="A38" s="2" t="s">
        <v>40</v>
      </c>
      <c r="B38" s="2"/>
      <c r="C38" s="2"/>
      <c r="D38" s="2"/>
      <c r="E38" s="2"/>
      <c r="F38" s="2"/>
      <c r="G38" s="2"/>
      <c r="H38" s="2"/>
      <c r="I38" s="2"/>
      <c r="J38" s="2"/>
    </row>
    <row r="39" spans="1:13">
      <c r="A39" s="8" t="s">
        <v>41</v>
      </c>
      <c r="B39" s="8"/>
      <c r="C39" s="8"/>
      <c r="D39" s="8"/>
      <c r="E39" s="8"/>
      <c r="F39" s="8"/>
      <c r="G39" s="8"/>
      <c r="H39" s="8"/>
      <c r="I39" s="8"/>
      <c r="J39" s="8"/>
    </row>
    <row r="40" spans="1:13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spans="1:13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3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spans="1:13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spans="1:13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spans="1:13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spans="1:13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spans="1:13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spans="1:13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spans="1:13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spans="1:13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spans="1:13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spans="1:13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spans="1:13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13">
      <c r="A54" s="9" t="s">
        <v>42</v>
      </c>
      <c r="B54" s="9"/>
      <c r="C54" s="9"/>
      <c r="D54" s="9"/>
      <c r="E54" s="9"/>
      <c r="F54" s="9"/>
      <c r="G54" s="9"/>
      <c r="H54" s="9"/>
      <c r="I54" s="9"/>
      <c r="J54" s="9"/>
    </row>
    <row r="55" spans="1:13">
      <c r="A55" s="9" t="s">
        <v>22</v>
      </c>
      <c r="B55" s="9" t="s">
        <v>23</v>
      </c>
      <c r="C55" s="9" t="s">
        <v>24</v>
      </c>
      <c r="D55" s="9" t="s">
        <v>25</v>
      </c>
      <c r="E55" s="9" t="s">
        <v>26</v>
      </c>
      <c r="F55" s="9" t="s">
        <v>11</v>
      </c>
      <c r="G55" s="9" t="s">
        <v>27</v>
      </c>
      <c r="H55" s="9" t="s">
        <v>10</v>
      </c>
      <c r="I55" s="9" t="s">
        <v>28</v>
      </c>
      <c r="J55" s="9" t="s">
        <v>29</v>
      </c>
      <c r="K55" s="9" t="s">
        <v>30</v>
      </c>
      <c r="L55" s="9" t="s">
        <v>31</v>
      </c>
      <c r="M55" s="9" t="s">
        <v>32</v>
      </c>
    </row>
    <row r="56" spans="1:13">
      <c r="A56" s="5" t="s">
        <v>43</v>
      </c>
      <c r="B56" s="6">
        <v>82.5</v>
      </c>
      <c r="C56" s="4">
        <v>1279</v>
      </c>
      <c r="D56" s="4">
        <v>1477.2</v>
      </c>
      <c r="E56" s="4">
        <v>1205.9</v>
      </c>
      <c r="F56" s="4">
        <v>-13.4</v>
      </c>
      <c r="G56" s="4">
        <v>6.1</v>
      </c>
      <c r="H56" s="4">
        <v>34.7</v>
      </c>
      <c r="I56" s="4">
        <v>16.7</v>
      </c>
      <c r="J56" s="4">
        <v>16.4</v>
      </c>
      <c r="K56" s="4">
        <v>66.90000000000001</v>
      </c>
      <c r="L56" s="10" t="s">
        <v>34</v>
      </c>
      <c r="M56" s="11" t="s">
        <v>35</v>
      </c>
    </row>
    <row r="57" spans="1:13">
      <c r="A57" s="5" t="s">
        <v>44</v>
      </c>
      <c r="B57" s="7">
        <v>66.8</v>
      </c>
      <c r="C57" s="4">
        <v>796.05</v>
      </c>
      <c r="D57" s="4">
        <v>1012.9</v>
      </c>
      <c r="E57" s="4">
        <v>731.55</v>
      </c>
      <c r="F57" s="4">
        <v>-21.4</v>
      </c>
      <c r="G57" s="4">
        <v>8.800000000000001</v>
      </c>
      <c r="H57" s="4">
        <v>48.3</v>
      </c>
      <c r="I57" s="4">
        <v>16.5</v>
      </c>
      <c r="J57" s="4">
        <v>13.8</v>
      </c>
      <c r="K57" s="4">
        <v>-1.8</v>
      </c>
      <c r="L57" s="10" t="s">
        <v>34</v>
      </c>
      <c r="M57" s="11" t="s">
        <v>35</v>
      </c>
    </row>
    <row r="58" spans="1:13">
      <c r="A58" s="5" t="s">
        <v>45</v>
      </c>
      <c r="B58" s="7">
        <v>65.8</v>
      </c>
      <c r="C58" s="4">
        <v>1292.7</v>
      </c>
      <c r="D58" s="4">
        <v>1403</v>
      </c>
      <c r="E58" s="4">
        <v>1045.2</v>
      </c>
      <c r="F58" s="4">
        <v>-7.9</v>
      </c>
      <c r="G58" s="4">
        <v>23.7</v>
      </c>
      <c r="H58" s="4">
        <v>34.5</v>
      </c>
      <c r="I58" s="4">
        <v>15</v>
      </c>
      <c r="J58" s="4">
        <v>13.2</v>
      </c>
      <c r="K58" s="4">
        <v>-11.2</v>
      </c>
      <c r="L58" s="10" t="s">
        <v>34</v>
      </c>
      <c r="M58" s="10" t="s">
        <v>34</v>
      </c>
    </row>
    <row r="59" spans="1:13">
      <c r="A59" s="5" t="s">
        <v>46</v>
      </c>
      <c r="B59" s="7">
        <v>63.1</v>
      </c>
      <c r="C59" s="4">
        <v>22.51</v>
      </c>
      <c r="D59" s="4">
        <v>24.03</v>
      </c>
      <c r="E59" s="4">
        <v>17.25</v>
      </c>
      <c r="F59" s="4">
        <v>-6.3</v>
      </c>
      <c r="G59" s="4">
        <v>30.5</v>
      </c>
      <c r="H59" s="4">
        <v>77.5</v>
      </c>
      <c r="I59" s="4">
        <v>20.5</v>
      </c>
      <c r="J59" s="4">
        <v>7.1</v>
      </c>
      <c r="K59" s="4">
        <v>19.8</v>
      </c>
      <c r="L59" s="10" t="s">
        <v>34</v>
      </c>
      <c r="M59" s="10" t="s">
        <v>34</v>
      </c>
    </row>
    <row r="60" spans="1:13">
      <c r="A60" s="5" t="s">
        <v>47</v>
      </c>
      <c r="B60" s="7">
        <v>63</v>
      </c>
      <c r="C60" s="4">
        <v>379.4</v>
      </c>
      <c r="D60" s="4">
        <v>445.35</v>
      </c>
      <c r="E60" s="4">
        <v>353.4</v>
      </c>
      <c r="F60" s="4">
        <v>-14.8</v>
      </c>
      <c r="G60" s="4">
        <v>7.4</v>
      </c>
      <c r="H60" s="4">
        <v>46</v>
      </c>
      <c r="I60" s="4">
        <v>19.4</v>
      </c>
      <c r="J60" s="4">
        <v>11.4</v>
      </c>
      <c r="K60" s="4">
        <v>-11</v>
      </c>
      <c r="L60" s="10" t="s">
        <v>34</v>
      </c>
      <c r="M60" s="11" t="s">
        <v>35</v>
      </c>
    </row>
    <row r="63" spans="1:13">
      <c r="A63" s="2" t="s">
        <v>48</v>
      </c>
      <c r="B63" s="2"/>
      <c r="C63" s="2"/>
      <c r="D63" s="2"/>
      <c r="E63" s="2"/>
      <c r="F63" s="2"/>
      <c r="G63" s="2"/>
      <c r="H63" s="2"/>
      <c r="I63" s="2"/>
      <c r="J63" s="2"/>
    </row>
    <row r="64" spans="1:13">
      <c r="A64" s="8" t="s">
        <v>49</v>
      </c>
      <c r="B64" s="8"/>
      <c r="C64" s="8"/>
      <c r="D64" s="8"/>
      <c r="E64" s="8"/>
      <c r="F64" s="8"/>
      <c r="G64" s="8"/>
      <c r="H64" s="8"/>
      <c r="I64" s="8"/>
      <c r="J64" s="8"/>
    </row>
    <row r="65" spans="1:13">
      <c r="A65" s="8"/>
      <c r="B65" s="8"/>
      <c r="C65" s="8"/>
      <c r="D65" s="8"/>
      <c r="E65" s="8"/>
      <c r="F65" s="8"/>
      <c r="G65" s="8"/>
      <c r="H65" s="8"/>
      <c r="I65" s="8"/>
      <c r="J65" s="8"/>
    </row>
    <row r="66" spans="1:13">
      <c r="A66" s="8"/>
      <c r="B66" s="8"/>
      <c r="C66" s="8"/>
      <c r="D66" s="8"/>
      <c r="E66" s="8"/>
      <c r="F66" s="8"/>
      <c r="G66" s="8"/>
      <c r="H66" s="8"/>
      <c r="I66" s="8"/>
      <c r="J66" s="8"/>
    </row>
    <row r="67" spans="1:13">
      <c r="A67" s="8"/>
      <c r="B67" s="8"/>
      <c r="C67" s="8"/>
      <c r="D67" s="8"/>
      <c r="E67" s="8"/>
      <c r="F67" s="8"/>
      <c r="G67" s="8"/>
      <c r="H67" s="8"/>
      <c r="I67" s="8"/>
      <c r="J67" s="8"/>
    </row>
    <row r="68" spans="1:13">
      <c r="A68" s="8"/>
      <c r="B68" s="8"/>
      <c r="C68" s="8"/>
      <c r="D68" s="8"/>
      <c r="E68" s="8"/>
      <c r="F68" s="8"/>
      <c r="G68" s="8"/>
      <c r="H68" s="8"/>
      <c r="I68" s="8"/>
      <c r="J68" s="8"/>
    </row>
    <row r="69" spans="1:13">
      <c r="A69" s="8"/>
      <c r="B69" s="8"/>
      <c r="C69" s="8"/>
      <c r="D69" s="8"/>
      <c r="E69" s="8"/>
      <c r="F69" s="8"/>
      <c r="G69" s="8"/>
      <c r="H69" s="8"/>
      <c r="I69" s="8"/>
      <c r="J69" s="8"/>
    </row>
    <row r="70" spans="1:13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spans="1:13">
      <c r="A71" s="8"/>
      <c r="B71" s="8"/>
      <c r="C71" s="8"/>
      <c r="D71" s="8"/>
      <c r="E71" s="8"/>
      <c r="F71" s="8"/>
      <c r="G71" s="8"/>
      <c r="H71" s="8"/>
      <c r="I71" s="8"/>
      <c r="J71" s="8"/>
    </row>
    <row r="72" spans="1:13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spans="1:13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spans="1:13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spans="1:13">
      <c r="A75" s="8"/>
      <c r="B75" s="8"/>
      <c r="C75" s="8"/>
      <c r="D75" s="8"/>
      <c r="E75" s="8"/>
      <c r="F75" s="8"/>
      <c r="G75" s="8"/>
      <c r="H75" s="8"/>
      <c r="I75" s="8"/>
      <c r="J75" s="8"/>
    </row>
    <row r="76" spans="1:13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spans="1:13">
      <c r="A77" s="8"/>
      <c r="B77" s="8"/>
      <c r="C77" s="8"/>
      <c r="D77" s="8"/>
      <c r="E77" s="8"/>
      <c r="F77" s="8"/>
      <c r="G77" s="8"/>
      <c r="H77" s="8"/>
      <c r="I77" s="8"/>
      <c r="J77" s="8"/>
    </row>
    <row r="78" spans="1:13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spans="1:13">
      <c r="A79" s="9" t="s">
        <v>50</v>
      </c>
      <c r="B79" s="9"/>
      <c r="C79" s="9"/>
      <c r="D79" s="9"/>
      <c r="E79" s="9"/>
      <c r="F79" s="9"/>
      <c r="G79" s="9"/>
      <c r="H79" s="9"/>
      <c r="I79" s="9"/>
      <c r="J79" s="9"/>
    </row>
    <row r="80" spans="1:13">
      <c r="A80" s="9" t="s">
        <v>22</v>
      </c>
      <c r="B80" s="9" t="s">
        <v>23</v>
      </c>
      <c r="C80" s="9" t="s">
        <v>24</v>
      </c>
      <c r="D80" s="9" t="s">
        <v>25</v>
      </c>
      <c r="E80" s="9" t="s">
        <v>26</v>
      </c>
      <c r="F80" s="9" t="s">
        <v>11</v>
      </c>
      <c r="G80" s="9" t="s">
        <v>27</v>
      </c>
      <c r="H80" s="9" t="s">
        <v>10</v>
      </c>
      <c r="I80" s="9" t="s">
        <v>28</v>
      </c>
      <c r="J80" s="9" t="s">
        <v>29</v>
      </c>
      <c r="K80" s="9" t="s">
        <v>30</v>
      </c>
      <c r="L80" s="9" t="s">
        <v>31</v>
      </c>
      <c r="M80" s="9" t="s">
        <v>32</v>
      </c>
    </row>
    <row r="81" spans="1:13">
      <c r="A81" s="5" t="s">
        <v>51</v>
      </c>
      <c r="B81" s="6">
        <v>71.8</v>
      </c>
      <c r="C81" s="4">
        <v>766.6</v>
      </c>
      <c r="D81" s="4">
        <v>864.58</v>
      </c>
      <c r="E81" s="4">
        <v>577.39</v>
      </c>
      <c r="F81" s="4">
        <v>-11.3</v>
      </c>
      <c r="G81" s="4">
        <v>32.8</v>
      </c>
      <c r="H81" s="4">
        <v>36.8</v>
      </c>
      <c r="I81" s="4">
        <v>17.2</v>
      </c>
      <c r="J81" s="4">
        <v>17.4</v>
      </c>
      <c r="K81" s="4">
        <v>11.2</v>
      </c>
      <c r="L81" s="10" t="s">
        <v>34</v>
      </c>
      <c r="M81" s="10" t="s">
        <v>34</v>
      </c>
    </row>
    <row r="82" spans="1:13">
      <c r="A82" s="5" t="s">
        <v>52</v>
      </c>
      <c r="B82" s="6">
        <v>71.5</v>
      </c>
      <c r="C82" s="4">
        <v>90.14</v>
      </c>
      <c r="D82" s="4">
        <v>91.73</v>
      </c>
      <c r="E82" s="4">
        <v>61.06</v>
      </c>
      <c r="F82" s="4">
        <v>-1.7</v>
      </c>
      <c r="G82" s="4">
        <v>47.6</v>
      </c>
      <c r="H82" s="4">
        <v>51.6</v>
      </c>
      <c r="I82" s="4">
        <v>10.6</v>
      </c>
      <c r="J82" s="4">
        <v>23.4</v>
      </c>
      <c r="K82" s="4">
        <v>61.9</v>
      </c>
      <c r="L82" s="10" t="s">
        <v>34</v>
      </c>
      <c r="M82" s="10" t="s">
        <v>34</v>
      </c>
    </row>
    <row r="83" spans="1:13">
      <c r="A83" s="5" t="s">
        <v>53</v>
      </c>
      <c r="B83" s="7">
        <v>64.8</v>
      </c>
      <c r="C83" s="4">
        <v>1283.4</v>
      </c>
      <c r="D83" s="4">
        <v>1283.4</v>
      </c>
      <c r="E83" s="4">
        <v>950.64</v>
      </c>
      <c r="F83" s="4">
        <v>0</v>
      </c>
      <c r="G83" s="4">
        <v>35</v>
      </c>
      <c r="H83" s="4">
        <v>63.8</v>
      </c>
      <c r="I83" s="4">
        <v>13.8</v>
      </c>
      <c r="J83" s="4">
        <v>27.3</v>
      </c>
      <c r="K83" s="4">
        <v>14.2</v>
      </c>
      <c r="L83" s="10" t="s">
        <v>34</v>
      </c>
      <c r="M83" s="10" t="s">
        <v>34</v>
      </c>
    </row>
    <row r="84" spans="1:13">
      <c r="A84" s="5" t="s">
        <v>54</v>
      </c>
      <c r="B84" s="7">
        <v>64.2</v>
      </c>
      <c r="C84" s="4">
        <v>636.55</v>
      </c>
      <c r="D84" s="4">
        <v>714.15</v>
      </c>
      <c r="E84" s="4">
        <v>393.2</v>
      </c>
      <c r="F84" s="4">
        <v>-10.9</v>
      </c>
      <c r="G84" s="4">
        <v>61.9</v>
      </c>
      <c r="H84" s="4">
        <v>70.2</v>
      </c>
      <c r="I84" s="4">
        <v>17</v>
      </c>
      <c r="J84" s="4">
        <v>76.90000000000001</v>
      </c>
      <c r="K84" s="4">
        <v>40.8</v>
      </c>
      <c r="L84" s="10" t="s">
        <v>34</v>
      </c>
      <c r="M84" s="10" t="s">
        <v>34</v>
      </c>
    </row>
    <row r="85" spans="1:13">
      <c r="A85" s="5" t="s">
        <v>55</v>
      </c>
      <c r="B85" s="7">
        <v>62.8</v>
      </c>
      <c r="C85" s="4">
        <v>1973.7</v>
      </c>
      <c r="D85" s="4">
        <v>2280.8</v>
      </c>
      <c r="E85" s="4">
        <v>1499.57</v>
      </c>
      <c r="F85" s="4">
        <v>-13.5</v>
      </c>
      <c r="G85" s="4">
        <v>31.6</v>
      </c>
      <c r="H85" s="4">
        <v>35.2</v>
      </c>
      <c r="I85" s="4">
        <v>41.9</v>
      </c>
      <c r="J85" s="4">
        <v>25.3</v>
      </c>
      <c r="K85" s="4">
        <v>13.6</v>
      </c>
      <c r="L85" s="10" t="s">
        <v>34</v>
      </c>
      <c r="M85" s="10" t="s">
        <v>34</v>
      </c>
    </row>
    <row r="88" spans="1:13">
      <c r="A88" s="2" t="s">
        <v>56</v>
      </c>
      <c r="B88" s="2"/>
      <c r="C88" s="2"/>
      <c r="D88" s="2"/>
      <c r="E88" s="2"/>
      <c r="F88" s="2"/>
      <c r="G88" s="2"/>
      <c r="H88" s="2"/>
      <c r="I88" s="2"/>
      <c r="J88" s="2"/>
    </row>
    <row r="89" spans="1:13">
      <c r="A89" s="8" t="s">
        <v>57</v>
      </c>
      <c r="B89" s="8"/>
      <c r="C89" s="8"/>
      <c r="D89" s="8"/>
      <c r="E89" s="8"/>
      <c r="F89" s="8"/>
      <c r="G89" s="8"/>
      <c r="H89" s="8"/>
      <c r="I89" s="8"/>
      <c r="J89" s="8"/>
    </row>
    <row r="90" spans="1:13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spans="1:13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spans="1:13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spans="1:13">
      <c r="A93" s="8"/>
      <c r="B93" s="8"/>
      <c r="C93" s="8"/>
      <c r="D93" s="8"/>
      <c r="E93" s="8"/>
      <c r="F93" s="8"/>
      <c r="G93" s="8"/>
      <c r="H93" s="8"/>
      <c r="I93" s="8"/>
      <c r="J93" s="8"/>
    </row>
    <row r="94" spans="1:13">
      <c r="A94" s="8"/>
      <c r="B94" s="8"/>
      <c r="C94" s="8"/>
      <c r="D94" s="8"/>
      <c r="E94" s="8"/>
      <c r="F94" s="8"/>
      <c r="G94" s="8"/>
      <c r="H94" s="8"/>
      <c r="I94" s="8"/>
      <c r="J94" s="8"/>
    </row>
    <row r="95" spans="1:13">
      <c r="A95" s="8"/>
      <c r="B95" s="8"/>
      <c r="C95" s="8"/>
      <c r="D95" s="8"/>
      <c r="E95" s="8"/>
      <c r="F95" s="8"/>
      <c r="G95" s="8"/>
      <c r="H95" s="8"/>
      <c r="I95" s="8"/>
      <c r="J95" s="8"/>
    </row>
    <row r="96" spans="1:13">
      <c r="A96" s="8"/>
      <c r="B96" s="8"/>
      <c r="C96" s="8"/>
      <c r="D96" s="8"/>
      <c r="E96" s="8"/>
      <c r="F96" s="8"/>
      <c r="G96" s="8"/>
      <c r="H96" s="8"/>
      <c r="I96" s="8"/>
      <c r="J96" s="8"/>
    </row>
    <row r="97" spans="1:13">
      <c r="A97" s="8"/>
      <c r="B97" s="8"/>
      <c r="C97" s="8"/>
      <c r="D97" s="8"/>
      <c r="E97" s="8"/>
      <c r="F97" s="8"/>
      <c r="G97" s="8"/>
      <c r="H97" s="8"/>
      <c r="I97" s="8"/>
      <c r="J97" s="8"/>
    </row>
    <row r="98" spans="1:13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spans="1:13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 spans="1:13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 spans="1:13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 spans="1:13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 spans="1:13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 spans="1:13">
      <c r="A104" s="9" t="s">
        <v>58</v>
      </c>
      <c r="B104" s="9"/>
      <c r="C104" s="9"/>
      <c r="D104" s="9"/>
      <c r="E104" s="9"/>
      <c r="F104" s="9"/>
      <c r="G104" s="9"/>
      <c r="H104" s="9"/>
      <c r="I104" s="9"/>
      <c r="J104" s="9"/>
    </row>
    <row r="105" spans="1:13">
      <c r="A105" s="9" t="s">
        <v>22</v>
      </c>
      <c r="B105" s="9" t="s">
        <v>23</v>
      </c>
      <c r="C105" s="9" t="s">
        <v>24</v>
      </c>
      <c r="D105" s="9" t="s">
        <v>25</v>
      </c>
      <c r="E105" s="9" t="s">
        <v>26</v>
      </c>
      <c r="F105" s="9" t="s">
        <v>11</v>
      </c>
      <c r="G105" s="9" t="s">
        <v>27</v>
      </c>
      <c r="H105" s="9" t="s">
        <v>10</v>
      </c>
      <c r="I105" s="9" t="s">
        <v>28</v>
      </c>
      <c r="J105" s="9" t="s">
        <v>29</v>
      </c>
      <c r="K105" s="9" t="s">
        <v>30</v>
      </c>
      <c r="L105" s="9" t="s">
        <v>31</v>
      </c>
      <c r="M105" s="9" t="s">
        <v>32</v>
      </c>
    </row>
    <row r="106" spans="1:13">
      <c r="A106" s="5" t="s">
        <v>59</v>
      </c>
      <c r="B106" s="6">
        <v>78.2</v>
      </c>
      <c r="C106" s="4">
        <v>109.11</v>
      </c>
      <c r="D106" s="4">
        <v>132.36</v>
      </c>
      <c r="E106" s="4">
        <v>88.79000000000001</v>
      </c>
      <c r="F106" s="4">
        <v>-17.6</v>
      </c>
      <c r="G106" s="4">
        <v>22.9</v>
      </c>
      <c r="H106" s="4">
        <v>31</v>
      </c>
      <c r="I106" s="4">
        <v>6.6</v>
      </c>
      <c r="J106" s="4">
        <v>13</v>
      </c>
      <c r="K106" s="4">
        <v>15.2</v>
      </c>
      <c r="L106" s="10" t="s">
        <v>34</v>
      </c>
      <c r="M106" s="10" t="s">
        <v>34</v>
      </c>
    </row>
    <row r="107" spans="1:13">
      <c r="A107" s="5" t="s">
        <v>60</v>
      </c>
      <c r="B107" s="6">
        <v>75.5</v>
      </c>
      <c r="C107" s="4">
        <v>140.37</v>
      </c>
      <c r="D107" s="4">
        <v>177.2</v>
      </c>
      <c r="E107" s="4">
        <v>104.08</v>
      </c>
      <c r="F107" s="4">
        <v>-20.8</v>
      </c>
      <c r="G107" s="4">
        <v>34.9</v>
      </c>
      <c r="H107" s="4">
        <v>34.6</v>
      </c>
      <c r="I107" s="4">
        <v>5.9</v>
      </c>
      <c r="J107" s="4">
        <v>12.1</v>
      </c>
      <c r="K107" s="4">
        <v>10.1</v>
      </c>
      <c r="L107" s="10" t="s">
        <v>34</v>
      </c>
      <c r="M107" s="10" t="s">
        <v>34</v>
      </c>
    </row>
    <row r="108" spans="1:13">
      <c r="A108" s="5" t="s">
        <v>61</v>
      </c>
      <c r="B108" s="6">
        <v>74</v>
      </c>
      <c r="C108" s="4">
        <v>270.35</v>
      </c>
      <c r="D108" s="4">
        <v>324.45</v>
      </c>
      <c r="E108" s="4">
        <v>210.03</v>
      </c>
      <c r="F108" s="4">
        <v>-16.7</v>
      </c>
      <c r="G108" s="4">
        <v>28.7</v>
      </c>
      <c r="H108" s="4">
        <v>35.7</v>
      </c>
      <c r="I108" s="4">
        <v>6.8</v>
      </c>
      <c r="J108" s="4">
        <v>12.7</v>
      </c>
      <c r="K108" s="4">
        <v>-7.6</v>
      </c>
      <c r="L108" s="10" t="s">
        <v>34</v>
      </c>
      <c r="M108" s="10" t="s">
        <v>34</v>
      </c>
    </row>
    <row r="109" spans="1:13">
      <c r="A109" s="5" t="s">
        <v>62</v>
      </c>
      <c r="B109" s="7">
        <v>67</v>
      </c>
      <c r="C109" s="4">
        <v>36.64</v>
      </c>
      <c r="D109" s="4">
        <v>39.79</v>
      </c>
      <c r="E109" s="4">
        <v>30.92</v>
      </c>
      <c r="F109" s="4">
        <v>-7.9</v>
      </c>
      <c r="G109" s="4">
        <v>18.5</v>
      </c>
      <c r="H109" s="4">
        <v>59.4</v>
      </c>
      <c r="I109" s="4">
        <v>6.1</v>
      </c>
      <c r="J109" s="4">
        <v>11.9</v>
      </c>
      <c r="K109" s="4">
        <v>44.8</v>
      </c>
      <c r="L109" s="10" t="s">
        <v>34</v>
      </c>
      <c r="M109" s="10" t="s">
        <v>34</v>
      </c>
    </row>
    <row r="110" spans="1:13">
      <c r="A110" s="5" t="s">
        <v>63</v>
      </c>
      <c r="B110" s="7">
        <v>66.90000000000001</v>
      </c>
      <c r="C110" s="4">
        <v>26.01</v>
      </c>
      <c r="D110" s="4">
        <v>33.18</v>
      </c>
      <c r="E110" s="4">
        <v>20.66</v>
      </c>
      <c r="F110" s="4">
        <v>-21.6</v>
      </c>
      <c r="G110" s="4">
        <v>25.9</v>
      </c>
      <c r="H110" s="4">
        <v>59</v>
      </c>
      <c r="I110" s="4">
        <v>12.5</v>
      </c>
      <c r="J110" s="4">
        <v>9.6</v>
      </c>
      <c r="K110" s="4">
        <v>33.8</v>
      </c>
      <c r="L110" s="10" t="s">
        <v>34</v>
      </c>
      <c r="M110" s="10" t="s">
        <v>34</v>
      </c>
    </row>
    <row r="113" spans="1:10">
      <c r="A113" s="2" t="s">
        <v>64</v>
      </c>
      <c r="B113" s="2"/>
      <c r="C113" s="2"/>
      <c r="D113" s="2"/>
      <c r="E113" s="2"/>
      <c r="F113" s="2"/>
      <c r="G113" s="2"/>
      <c r="H113" s="2"/>
      <c r="I113" s="2"/>
      <c r="J113" s="2"/>
    </row>
    <row r="114" spans="1:10">
      <c r="A114" s="8" t="s">
        <v>65</v>
      </c>
      <c r="B114" s="8"/>
      <c r="C114" s="8"/>
      <c r="D114" s="8"/>
      <c r="E114" s="8"/>
      <c r="F114" s="8"/>
      <c r="G114" s="8"/>
      <c r="H114" s="8"/>
      <c r="I114" s="8"/>
      <c r="J114" s="8"/>
    </row>
    <row r="115" spans="1:10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 spans="1:10">
      <c r="A116" s="8"/>
      <c r="B116" s="8"/>
      <c r="C116" s="8"/>
      <c r="D116" s="8"/>
      <c r="E116" s="8"/>
      <c r="F116" s="8"/>
      <c r="G116" s="8"/>
      <c r="H116" s="8"/>
      <c r="I116" s="8"/>
      <c r="J116" s="8"/>
    </row>
    <row r="117" spans="1:10">
      <c r="A117" s="8"/>
      <c r="B117" s="8"/>
      <c r="C117" s="8"/>
      <c r="D117" s="8"/>
      <c r="E117" s="8"/>
      <c r="F117" s="8"/>
      <c r="G117" s="8"/>
      <c r="H117" s="8"/>
      <c r="I117" s="8"/>
      <c r="J117" s="8"/>
    </row>
    <row r="118" spans="1:10">
      <c r="A118" s="8"/>
      <c r="B118" s="8"/>
      <c r="C118" s="8"/>
      <c r="D118" s="8"/>
      <c r="E118" s="8"/>
      <c r="F118" s="8"/>
      <c r="G118" s="8"/>
      <c r="H118" s="8"/>
      <c r="I118" s="8"/>
      <c r="J118" s="8"/>
    </row>
    <row r="119" spans="1:10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 spans="1:10">
      <c r="A120" s="8"/>
      <c r="B120" s="8"/>
      <c r="C120" s="8"/>
      <c r="D120" s="8"/>
      <c r="E120" s="8"/>
      <c r="F120" s="8"/>
      <c r="G120" s="8"/>
      <c r="H120" s="8"/>
      <c r="I120" s="8"/>
      <c r="J120" s="8"/>
    </row>
    <row r="121" spans="1:10">
      <c r="A121" s="8"/>
      <c r="B121" s="8"/>
      <c r="C121" s="8"/>
      <c r="D121" s="8"/>
      <c r="E121" s="8"/>
      <c r="F121" s="8"/>
      <c r="G121" s="8"/>
      <c r="H121" s="8"/>
      <c r="I121" s="8"/>
      <c r="J121" s="8"/>
    </row>
    <row r="122" spans="1:10">
      <c r="A122" s="8"/>
      <c r="B122" s="8"/>
      <c r="C122" s="8"/>
      <c r="D122" s="8"/>
      <c r="E122" s="8"/>
      <c r="F122" s="8"/>
      <c r="G122" s="8"/>
      <c r="H122" s="8"/>
      <c r="I122" s="8"/>
      <c r="J122" s="8"/>
    </row>
    <row r="123" spans="1:10">
      <c r="A123" s="8"/>
      <c r="B123" s="8"/>
      <c r="C123" s="8"/>
      <c r="D123" s="8"/>
      <c r="E123" s="8"/>
      <c r="F123" s="8"/>
      <c r="G123" s="8"/>
      <c r="H123" s="8"/>
      <c r="I123" s="8"/>
      <c r="J123" s="8"/>
    </row>
    <row r="124" spans="1:10">
      <c r="A124" s="8"/>
      <c r="B124" s="8"/>
      <c r="C124" s="8"/>
      <c r="D124" s="8"/>
      <c r="E124" s="8"/>
      <c r="F124" s="8"/>
      <c r="G124" s="8"/>
      <c r="H124" s="8"/>
      <c r="I124" s="8"/>
      <c r="J124" s="8"/>
    </row>
    <row r="125" spans="1:10">
      <c r="A125" s="8"/>
      <c r="B125" s="8"/>
      <c r="C125" s="8"/>
      <c r="D125" s="8"/>
      <c r="E125" s="8"/>
      <c r="F125" s="8"/>
      <c r="G125" s="8"/>
      <c r="H125" s="8"/>
      <c r="I125" s="8"/>
      <c r="J125" s="8"/>
    </row>
    <row r="126" spans="1:10">
      <c r="A126" s="8"/>
      <c r="B126" s="8"/>
      <c r="C126" s="8"/>
      <c r="D126" s="8"/>
      <c r="E126" s="8"/>
      <c r="F126" s="8"/>
      <c r="G126" s="8"/>
      <c r="H126" s="8"/>
      <c r="I126" s="8"/>
      <c r="J126" s="8"/>
    </row>
    <row r="127" spans="1:10">
      <c r="A127" s="8"/>
      <c r="B127" s="8"/>
      <c r="C127" s="8"/>
      <c r="D127" s="8"/>
      <c r="E127" s="8"/>
      <c r="F127" s="8"/>
      <c r="G127" s="8"/>
      <c r="H127" s="8"/>
      <c r="I127" s="8"/>
      <c r="J127" s="8"/>
    </row>
    <row r="128" spans="1:10">
      <c r="A128" s="8"/>
      <c r="B128" s="8"/>
      <c r="C128" s="8"/>
      <c r="D128" s="8"/>
      <c r="E128" s="8"/>
      <c r="F128" s="8"/>
      <c r="G128" s="8"/>
      <c r="H128" s="8"/>
      <c r="I128" s="8"/>
      <c r="J128" s="8"/>
    </row>
    <row r="129" spans="1:13">
      <c r="A129" s="9" t="s">
        <v>66</v>
      </c>
      <c r="B129" s="9"/>
      <c r="C129" s="9"/>
      <c r="D129" s="9"/>
      <c r="E129" s="9"/>
      <c r="F129" s="9"/>
      <c r="G129" s="9"/>
      <c r="H129" s="9"/>
      <c r="I129" s="9"/>
      <c r="J129" s="9"/>
    </row>
    <row r="130" spans="1:13">
      <c r="A130" s="9" t="s">
        <v>22</v>
      </c>
      <c r="B130" s="9" t="s">
        <v>23</v>
      </c>
      <c r="C130" s="9" t="s">
        <v>24</v>
      </c>
      <c r="D130" s="9" t="s">
        <v>25</v>
      </c>
      <c r="E130" s="9" t="s">
        <v>26</v>
      </c>
      <c r="F130" s="9" t="s">
        <v>11</v>
      </c>
      <c r="G130" s="9" t="s">
        <v>27</v>
      </c>
      <c r="H130" s="9" t="s">
        <v>10</v>
      </c>
      <c r="I130" s="9" t="s">
        <v>28</v>
      </c>
      <c r="J130" s="9" t="s">
        <v>29</v>
      </c>
      <c r="K130" s="9" t="s">
        <v>30</v>
      </c>
      <c r="L130" s="9" t="s">
        <v>31</v>
      </c>
      <c r="M130" s="9" t="s">
        <v>32</v>
      </c>
    </row>
    <row r="131" spans="1:13">
      <c r="A131" s="5" t="s">
        <v>67</v>
      </c>
      <c r="B131" s="6">
        <v>73.8</v>
      </c>
      <c r="C131" s="4">
        <v>1672.93</v>
      </c>
      <c r="D131" s="4">
        <v>1979.26</v>
      </c>
      <c r="E131" s="4">
        <v>1409.76</v>
      </c>
      <c r="F131" s="4">
        <v>-15.5</v>
      </c>
      <c r="G131" s="4">
        <v>18.7</v>
      </c>
      <c r="H131" s="4">
        <v>43</v>
      </c>
      <c r="I131" s="4">
        <v>23.2</v>
      </c>
      <c r="J131" s="4">
        <v>14.9</v>
      </c>
      <c r="K131" s="4">
        <v>52.1</v>
      </c>
      <c r="L131" s="10" t="s">
        <v>34</v>
      </c>
      <c r="M131" s="10" t="s">
        <v>34</v>
      </c>
    </row>
    <row r="132" spans="1:13">
      <c r="A132" s="5" t="s">
        <v>68</v>
      </c>
      <c r="B132" s="7">
        <v>66.8</v>
      </c>
      <c r="C132" s="4">
        <v>1878.6</v>
      </c>
      <c r="D132" s="4">
        <v>2467.3</v>
      </c>
      <c r="E132" s="4">
        <v>1471.3</v>
      </c>
      <c r="F132" s="4">
        <v>-23.9</v>
      </c>
      <c r="G132" s="4">
        <v>27.7</v>
      </c>
      <c r="H132" s="4">
        <v>62.3</v>
      </c>
      <c r="I132" s="4">
        <v>26.9</v>
      </c>
      <c r="J132" s="4">
        <v>10</v>
      </c>
      <c r="K132" s="4">
        <v>63</v>
      </c>
      <c r="L132" s="10" t="s">
        <v>34</v>
      </c>
      <c r="M132" s="10" t="s">
        <v>34</v>
      </c>
    </row>
    <row r="133" spans="1:13">
      <c r="A133" s="5" t="s">
        <v>69</v>
      </c>
      <c r="B133" s="7">
        <v>64.8</v>
      </c>
      <c r="C133" s="4">
        <v>967.35</v>
      </c>
      <c r="D133" s="4">
        <v>1511.02</v>
      </c>
      <c r="E133" s="4">
        <v>677</v>
      </c>
      <c r="F133" s="4">
        <v>-36</v>
      </c>
      <c r="G133" s="4">
        <v>42.9</v>
      </c>
      <c r="H133" s="4">
        <v>67.2</v>
      </c>
      <c r="I133" s="4">
        <v>25.4</v>
      </c>
      <c r="J133" s="4">
        <v>15.7</v>
      </c>
      <c r="K133" s="4">
        <v>7.6</v>
      </c>
      <c r="L133" s="11" t="s">
        <v>35</v>
      </c>
      <c r="M133" s="10" t="s">
        <v>34</v>
      </c>
    </row>
    <row r="134" spans="1:13">
      <c r="A134" s="5" t="s">
        <v>70</v>
      </c>
      <c r="B134" s="7">
        <v>62.2</v>
      </c>
      <c r="C134" s="4">
        <v>1451</v>
      </c>
      <c r="D134" s="4">
        <v>1701.2</v>
      </c>
      <c r="E134" s="4">
        <v>1156.8</v>
      </c>
      <c r="F134" s="4">
        <v>-14.7</v>
      </c>
      <c r="G134" s="4">
        <v>25.4</v>
      </c>
      <c r="H134" s="4">
        <v>78.90000000000001</v>
      </c>
      <c r="I134" s="4">
        <v>71.3</v>
      </c>
      <c r="J134" s="4">
        <v>4.2</v>
      </c>
      <c r="K134" s="4">
        <v>60.2</v>
      </c>
      <c r="L134" s="10" t="s">
        <v>34</v>
      </c>
      <c r="M134" s="10" t="s">
        <v>34</v>
      </c>
    </row>
    <row r="135" spans="1:13">
      <c r="A135" s="5" t="s">
        <v>71</v>
      </c>
      <c r="B135" s="7">
        <v>60</v>
      </c>
      <c r="C135" s="4">
        <v>555.9</v>
      </c>
      <c r="D135" s="4">
        <v>735.6</v>
      </c>
      <c r="E135" s="4">
        <v>405.7</v>
      </c>
      <c r="F135" s="4">
        <v>-24.4</v>
      </c>
      <c r="G135" s="4">
        <v>37</v>
      </c>
      <c r="H135" s="4">
        <v>60.8</v>
      </c>
      <c r="I135" s="4">
        <v>34</v>
      </c>
      <c r="J135" s="4">
        <v>11.1</v>
      </c>
      <c r="K135" s="4">
        <v>19.6</v>
      </c>
      <c r="L135" s="10" t="s">
        <v>34</v>
      </c>
      <c r="M135" s="10" t="s">
        <v>34</v>
      </c>
    </row>
    <row r="138" spans="1:13">
      <c r="A138" s="2" t="s">
        <v>72</v>
      </c>
      <c r="B138" s="2"/>
      <c r="C138" s="2"/>
      <c r="D138" s="2"/>
      <c r="E138" s="2"/>
      <c r="F138" s="2"/>
      <c r="G138" s="2"/>
      <c r="H138" s="2"/>
      <c r="I138" s="2"/>
      <c r="J138" s="2"/>
    </row>
    <row r="139" spans="1:13">
      <c r="A139" s="3" t="s">
        <v>3</v>
      </c>
      <c r="B139" s="3" t="s">
        <v>73</v>
      </c>
    </row>
    <row r="140" spans="1:13">
      <c r="A140" s="5" t="s">
        <v>74</v>
      </c>
      <c r="B140" s="12" t="s">
        <v>75</v>
      </c>
    </row>
    <row r="141" spans="1:13">
      <c r="A141" s="5" t="s">
        <v>76</v>
      </c>
      <c r="B141" s="12" t="s">
        <v>77</v>
      </c>
    </row>
    <row r="142" spans="1:13">
      <c r="A142" s="5" t="s">
        <v>78</v>
      </c>
      <c r="B142" s="12" t="s">
        <v>79</v>
      </c>
    </row>
    <row r="143" spans="1:13">
      <c r="A143" s="5" t="s">
        <v>80</v>
      </c>
      <c r="B143" s="12" t="s">
        <v>81</v>
      </c>
    </row>
    <row r="144" spans="1:13">
      <c r="A144" s="5" t="s">
        <v>82</v>
      </c>
      <c r="B144" s="12" t="s">
        <v>83</v>
      </c>
    </row>
  </sheetData>
  <mergeCells count="19">
    <mergeCell ref="A1:J1"/>
    <mergeCell ref="A3:J3"/>
    <mergeCell ref="A12:J12"/>
    <mergeCell ref="A13:J13"/>
    <mergeCell ref="A14:J28"/>
    <mergeCell ref="A29:J29"/>
    <mergeCell ref="A38:J38"/>
    <mergeCell ref="A39:J53"/>
    <mergeCell ref="A54:J54"/>
    <mergeCell ref="A63:J63"/>
    <mergeCell ref="A64:J78"/>
    <mergeCell ref="A79:J79"/>
    <mergeCell ref="A88:J88"/>
    <mergeCell ref="A89:J103"/>
    <mergeCell ref="A104:J104"/>
    <mergeCell ref="A113:J113"/>
    <mergeCell ref="A114:J128"/>
    <mergeCell ref="A129:J129"/>
    <mergeCell ref="A138:J1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1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9.7109375" customWidth="1"/>
    <col min="5" max="5" width="10.7109375" customWidth="1"/>
    <col min="6" max="6" width="14.7109375" customWidth="1"/>
    <col min="7" max="7" width="13.7109375" customWidth="1"/>
    <col min="8" max="8" width="10.7109375" customWidth="1"/>
    <col min="9" max="10" width="12.7109375" customWidth="1"/>
    <col min="11" max="30" width="14.7109375" customWidth="1"/>
  </cols>
  <sheetData>
    <row r="1" spans="1:34" ht="20" customHeight="1">
      <c r="A1" s="1" t="s">
        <v>133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>
      <c r="B2" t="s">
        <v>22</v>
      </c>
      <c r="C2" t="s">
        <v>84</v>
      </c>
      <c r="D2" t="s">
        <v>85</v>
      </c>
      <c r="E2" t="s">
        <v>86</v>
      </c>
      <c r="F2" t="s">
        <v>87</v>
      </c>
      <c r="G2" t="s">
        <v>88</v>
      </c>
      <c r="H2" t="s">
        <v>89</v>
      </c>
      <c r="I2" t="s">
        <v>90</v>
      </c>
      <c r="J2" t="s">
        <v>91</v>
      </c>
      <c r="K2" t="s">
        <v>92</v>
      </c>
      <c r="L2" t="s">
        <v>93</v>
      </c>
      <c r="M2" t="s">
        <v>94</v>
      </c>
      <c r="N2" t="s">
        <v>95</v>
      </c>
      <c r="O2" t="s">
        <v>10</v>
      </c>
      <c r="P2" t="s">
        <v>96</v>
      </c>
      <c r="Q2" t="s">
        <v>97</v>
      </c>
      <c r="R2" t="s">
        <v>98</v>
      </c>
      <c r="S2" t="s">
        <v>99</v>
      </c>
      <c r="T2" t="s">
        <v>100</v>
      </c>
      <c r="U2" t="s">
        <v>101</v>
      </c>
      <c r="V2" t="s">
        <v>102</v>
      </c>
      <c r="W2" t="s">
        <v>103</v>
      </c>
      <c r="X2" t="s">
        <v>104</v>
      </c>
      <c r="Y2" t="s">
        <v>105</v>
      </c>
      <c r="Z2" t="s">
        <v>106</v>
      </c>
      <c r="AA2" t="s">
        <v>107</v>
      </c>
      <c r="AB2" t="s">
        <v>108</v>
      </c>
      <c r="AC2" t="s">
        <v>109</v>
      </c>
      <c r="AD2" t="s">
        <v>110</v>
      </c>
      <c r="AE2" t="s">
        <v>111</v>
      </c>
      <c r="AF2" t="s">
        <v>112</v>
      </c>
      <c r="AG2" t="s">
        <v>113</v>
      </c>
      <c r="AH2" t="s">
        <v>114</v>
      </c>
    </row>
    <row r="3" spans="1:34">
      <c r="A3">
        <v>0</v>
      </c>
      <c r="B3" t="s">
        <v>71</v>
      </c>
      <c r="C3" t="s">
        <v>17</v>
      </c>
      <c r="D3">
        <v>555.9</v>
      </c>
      <c r="E3" t="s">
        <v>120</v>
      </c>
      <c r="F3">
        <v>65.09999999999999</v>
      </c>
      <c r="G3">
        <v>60</v>
      </c>
      <c r="H3">
        <v>67.3</v>
      </c>
      <c r="I3" t="s">
        <v>34</v>
      </c>
      <c r="J3" t="s">
        <v>34</v>
      </c>
      <c r="K3">
        <v>735.6</v>
      </c>
      <c r="L3">
        <v>405.7</v>
      </c>
      <c r="M3">
        <v>-24.43</v>
      </c>
      <c r="N3">
        <v>37.02</v>
      </c>
      <c r="O3">
        <v>60.8</v>
      </c>
      <c r="P3">
        <v>34</v>
      </c>
      <c r="Q3">
        <v>3.26</v>
      </c>
      <c r="R3">
        <v>11.1</v>
      </c>
      <c r="S3">
        <v>19.6</v>
      </c>
      <c r="T3">
        <v>0.12</v>
      </c>
      <c r="U3">
        <v>36.7</v>
      </c>
      <c r="V3">
        <v>40</v>
      </c>
      <c r="W3">
        <v>100</v>
      </c>
      <c r="X3">
        <v>100</v>
      </c>
      <c r="Y3">
        <v>40</v>
      </c>
      <c r="Z3">
        <v>0.6</v>
      </c>
      <c r="AA3" t="s">
        <v>123</v>
      </c>
      <c r="AB3">
        <v>19336</v>
      </c>
      <c r="AC3">
        <v>79.59999999999999</v>
      </c>
      <c r="AD3">
        <v>56</v>
      </c>
      <c r="AE3">
        <v>59.5</v>
      </c>
      <c r="AF3">
        <v>0.64</v>
      </c>
      <c r="AG3">
        <v>0.8</v>
      </c>
      <c r="AH3">
        <v>0.008699999999999999</v>
      </c>
    </row>
    <row r="4" spans="1:34">
      <c r="A4">
        <v>1</v>
      </c>
      <c r="B4" t="s">
        <v>115</v>
      </c>
      <c r="C4" t="s">
        <v>12</v>
      </c>
      <c r="D4">
        <v>1285.3</v>
      </c>
      <c r="E4" t="s">
        <v>120</v>
      </c>
      <c r="F4">
        <v>63.3</v>
      </c>
      <c r="G4">
        <v>67</v>
      </c>
      <c r="H4">
        <v>61.7</v>
      </c>
      <c r="I4" t="s">
        <v>34</v>
      </c>
      <c r="J4" t="s">
        <v>35</v>
      </c>
      <c r="K4">
        <v>1973.19</v>
      </c>
      <c r="L4">
        <v>1073.9</v>
      </c>
      <c r="M4">
        <v>-34.86</v>
      </c>
      <c r="N4">
        <v>19.69</v>
      </c>
      <c r="O4">
        <v>46.2</v>
      </c>
      <c r="P4">
        <v>32.5</v>
      </c>
      <c r="Q4">
        <v>5</v>
      </c>
      <c r="R4">
        <v>18.6</v>
      </c>
      <c r="S4">
        <v>30.5</v>
      </c>
      <c r="T4">
        <v>0.08</v>
      </c>
      <c r="U4">
        <v>80</v>
      </c>
      <c r="V4">
        <v>25</v>
      </c>
      <c r="W4">
        <v>100</v>
      </c>
      <c r="X4">
        <v>85</v>
      </c>
      <c r="Y4">
        <v>40</v>
      </c>
      <c r="Z4">
        <v>0.51</v>
      </c>
      <c r="AA4" t="s">
        <v>124</v>
      </c>
      <c r="AB4">
        <v>62908</v>
      </c>
      <c r="AC4">
        <v>77.59999999999999</v>
      </c>
      <c r="AD4">
        <v>38</v>
      </c>
      <c r="AE4">
        <v>67.09999999999999</v>
      </c>
      <c r="AF4">
        <v>0.53</v>
      </c>
      <c r="AG4">
        <v>0.76</v>
      </c>
      <c r="AH4">
        <v>0.0244</v>
      </c>
    </row>
    <row r="5" spans="1:34">
      <c r="A5">
        <v>2</v>
      </c>
      <c r="B5" t="s">
        <v>116</v>
      </c>
      <c r="C5" t="s">
        <v>14</v>
      </c>
      <c r="D5">
        <v>207.63</v>
      </c>
      <c r="E5" t="s">
        <v>120</v>
      </c>
      <c r="F5">
        <v>62.9</v>
      </c>
      <c r="G5">
        <v>58.1</v>
      </c>
      <c r="H5">
        <v>64.90000000000001</v>
      </c>
      <c r="I5" t="s">
        <v>34</v>
      </c>
      <c r="J5" t="s">
        <v>34</v>
      </c>
      <c r="K5">
        <v>208.88</v>
      </c>
      <c r="L5">
        <v>135.47</v>
      </c>
      <c r="M5">
        <v>-0.6</v>
      </c>
      <c r="N5">
        <v>53.27</v>
      </c>
      <c r="O5">
        <v>84.59999999999999</v>
      </c>
      <c r="P5">
        <v>26.7</v>
      </c>
      <c r="Q5">
        <v>1.28</v>
      </c>
      <c r="R5">
        <v>4.9</v>
      </c>
      <c r="S5">
        <v>119.3</v>
      </c>
      <c r="T5">
        <v>0</v>
      </c>
      <c r="U5">
        <v>20</v>
      </c>
      <c r="V5">
        <v>52.5</v>
      </c>
      <c r="W5">
        <v>100</v>
      </c>
      <c r="X5">
        <v>100</v>
      </c>
      <c r="Y5">
        <v>40</v>
      </c>
      <c r="Z5">
        <v>0.54</v>
      </c>
      <c r="AA5" t="s">
        <v>125</v>
      </c>
      <c r="AB5">
        <v>32689</v>
      </c>
      <c r="AC5">
        <v>74.90000000000001</v>
      </c>
      <c r="AD5">
        <v>68</v>
      </c>
      <c r="AE5">
        <v>37.1</v>
      </c>
      <c r="AF5">
        <v>0.53</v>
      </c>
      <c r="AG5">
        <v>0.78</v>
      </c>
      <c r="AH5">
        <v>-0.0369</v>
      </c>
    </row>
    <row r="6" spans="1:34">
      <c r="A6">
        <v>3</v>
      </c>
      <c r="B6" t="s">
        <v>60</v>
      </c>
      <c r="C6" t="s">
        <v>16</v>
      </c>
      <c r="D6">
        <v>140.37</v>
      </c>
      <c r="E6" t="s">
        <v>120</v>
      </c>
      <c r="F6">
        <v>62.3</v>
      </c>
      <c r="G6">
        <v>75.5</v>
      </c>
      <c r="H6">
        <v>56.7</v>
      </c>
      <c r="I6" t="s">
        <v>34</v>
      </c>
      <c r="J6" t="s">
        <v>34</v>
      </c>
      <c r="K6">
        <v>177.2</v>
      </c>
      <c r="L6">
        <v>104.08</v>
      </c>
      <c r="M6">
        <v>-20.78</v>
      </c>
      <c r="N6">
        <v>34.86</v>
      </c>
      <c r="O6">
        <v>34.6</v>
      </c>
      <c r="P6">
        <v>5.9</v>
      </c>
      <c r="Q6">
        <v>0.71</v>
      </c>
      <c r="R6">
        <v>12.1</v>
      </c>
      <c r="S6">
        <v>10.1</v>
      </c>
      <c r="T6">
        <v>0</v>
      </c>
      <c r="U6">
        <v>60</v>
      </c>
      <c r="V6">
        <v>90</v>
      </c>
      <c r="W6">
        <v>80</v>
      </c>
      <c r="X6">
        <v>70</v>
      </c>
      <c r="Y6">
        <v>85</v>
      </c>
      <c r="Z6">
        <v>0.41</v>
      </c>
      <c r="AA6" t="s">
        <v>126</v>
      </c>
      <c r="AB6">
        <v>63774</v>
      </c>
      <c r="AC6">
        <v>89</v>
      </c>
      <c r="AD6">
        <v>20</v>
      </c>
      <c r="AE6">
        <v>48.4</v>
      </c>
      <c r="AF6">
        <v>0.48</v>
      </c>
      <c r="AG6">
        <v>0.76</v>
      </c>
      <c r="AH6">
        <v>0.0194</v>
      </c>
    </row>
    <row r="7" spans="1:34">
      <c r="A7">
        <v>4</v>
      </c>
      <c r="B7" t="s">
        <v>61</v>
      </c>
      <c r="C7" t="s">
        <v>16</v>
      </c>
      <c r="D7">
        <v>270.35</v>
      </c>
      <c r="E7" t="s">
        <v>121</v>
      </c>
      <c r="F7">
        <v>52.1</v>
      </c>
      <c r="G7">
        <v>74</v>
      </c>
      <c r="H7">
        <v>42.7</v>
      </c>
      <c r="I7" t="s">
        <v>34</v>
      </c>
      <c r="J7" t="s">
        <v>34</v>
      </c>
      <c r="K7">
        <v>324.45</v>
      </c>
      <c r="L7">
        <v>210.03</v>
      </c>
      <c r="M7">
        <v>-16.67</v>
      </c>
      <c r="N7">
        <v>28.72</v>
      </c>
      <c r="O7">
        <v>35.7</v>
      </c>
      <c r="P7">
        <v>6.8</v>
      </c>
      <c r="Q7">
        <v>0.8100000000000001</v>
      </c>
      <c r="R7">
        <v>12.7</v>
      </c>
      <c r="S7">
        <v>-7.6</v>
      </c>
      <c r="T7">
        <v>0</v>
      </c>
      <c r="U7">
        <v>70</v>
      </c>
      <c r="V7">
        <v>90</v>
      </c>
      <c r="W7">
        <v>35</v>
      </c>
      <c r="X7">
        <v>100</v>
      </c>
      <c r="Y7">
        <v>85</v>
      </c>
      <c r="Z7">
        <v>0.35</v>
      </c>
      <c r="AA7" t="s">
        <v>127</v>
      </c>
      <c r="AB7">
        <v>134068</v>
      </c>
      <c r="AC7">
        <v>65.2</v>
      </c>
      <c r="AD7">
        <v>20</v>
      </c>
      <c r="AE7">
        <v>31.8</v>
      </c>
      <c r="AF7">
        <v>0.45</v>
      </c>
      <c r="AG7">
        <v>0.75</v>
      </c>
      <c r="AH7">
        <v>-0.0032</v>
      </c>
    </row>
    <row r="8" spans="1:34">
      <c r="A8">
        <v>5</v>
      </c>
      <c r="B8" t="s">
        <v>117</v>
      </c>
      <c r="C8" t="s">
        <v>12</v>
      </c>
      <c r="D8">
        <v>1183.4</v>
      </c>
      <c r="E8" t="s">
        <v>121</v>
      </c>
      <c r="F8">
        <v>50.1</v>
      </c>
      <c r="G8">
        <v>56.5</v>
      </c>
      <c r="H8">
        <v>47.4</v>
      </c>
      <c r="I8" t="s">
        <v>35</v>
      </c>
      <c r="J8" t="s">
        <v>35</v>
      </c>
      <c r="K8">
        <v>1697.11</v>
      </c>
      <c r="L8">
        <v>1183.4</v>
      </c>
      <c r="M8">
        <v>-30.27</v>
      </c>
      <c r="N8">
        <v>0</v>
      </c>
      <c r="O8">
        <v>13.6</v>
      </c>
      <c r="P8">
        <v>18.8</v>
      </c>
      <c r="Q8">
        <v>4.09</v>
      </c>
      <c r="R8">
        <v>23.4</v>
      </c>
      <c r="S8">
        <v>5.3</v>
      </c>
      <c r="T8">
        <v>0.07000000000000001</v>
      </c>
      <c r="U8">
        <v>83.3</v>
      </c>
      <c r="V8">
        <v>55</v>
      </c>
      <c r="W8">
        <v>35</v>
      </c>
      <c r="X8">
        <v>35</v>
      </c>
      <c r="Y8">
        <v>55</v>
      </c>
      <c r="Z8">
        <v>0.37</v>
      </c>
      <c r="AA8" t="s">
        <v>128</v>
      </c>
      <c r="AB8">
        <v>311502</v>
      </c>
      <c r="AC8">
        <v>72.40000000000001</v>
      </c>
      <c r="AD8">
        <v>20</v>
      </c>
      <c r="AE8">
        <v>39.1</v>
      </c>
      <c r="AF8">
        <v>0.34</v>
      </c>
      <c r="AG8">
        <v>0.74</v>
      </c>
      <c r="AH8">
        <v>0.0138</v>
      </c>
    </row>
    <row r="9" spans="1:34">
      <c r="A9">
        <v>6</v>
      </c>
      <c r="B9" t="s">
        <v>118</v>
      </c>
      <c r="C9" t="s">
        <v>15</v>
      </c>
      <c r="D9">
        <v>2513.7</v>
      </c>
      <c r="E9" t="s">
        <v>121</v>
      </c>
      <c r="F9">
        <v>49.3</v>
      </c>
      <c r="G9">
        <v>46.8</v>
      </c>
      <c r="H9">
        <v>50.4</v>
      </c>
      <c r="I9" t="s">
        <v>34</v>
      </c>
      <c r="J9" t="s">
        <v>34</v>
      </c>
      <c r="K9">
        <v>2676.4</v>
      </c>
      <c r="L9">
        <v>1758.8</v>
      </c>
      <c r="M9">
        <v>-6.08</v>
      </c>
      <c r="N9">
        <v>42.92</v>
      </c>
      <c r="O9">
        <v>81.90000000000001</v>
      </c>
      <c r="P9">
        <v>40.4</v>
      </c>
      <c r="Q9">
        <v>4.74</v>
      </c>
      <c r="R9">
        <v>13.7</v>
      </c>
      <c r="S9">
        <v>20.3</v>
      </c>
      <c r="T9">
        <v>1.2</v>
      </c>
      <c r="U9">
        <v>28.3</v>
      </c>
      <c r="V9">
        <v>25</v>
      </c>
      <c r="W9">
        <v>65</v>
      </c>
      <c r="X9">
        <v>100</v>
      </c>
      <c r="Y9">
        <v>40</v>
      </c>
      <c r="Z9">
        <v>0.44</v>
      </c>
      <c r="AA9" t="s">
        <v>129</v>
      </c>
      <c r="AB9">
        <v>407480</v>
      </c>
      <c r="AC9">
        <v>62.6</v>
      </c>
      <c r="AD9">
        <v>44</v>
      </c>
      <c r="AE9">
        <v>34</v>
      </c>
      <c r="AF9">
        <v>0.49</v>
      </c>
      <c r="AG9">
        <v>0.8100000000000001</v>
      </c>
      <c r="AH9">
        <v>-0.041</v>
      </c>
    </row>
    <row r="10" spans="1:34">
      <c r="A10">
        <v>7</v>
      </c>
      <c r="B10" t="s">
        <v>55</v>
      </c>
      <c r="C10" t="s">
        <v>15</v>
      </c>
      <c r="D10">
        <v>1973.7</v>
      </c>
      <c r="E10" t="s">
        <v>121</v>
      </c>
      <c r="F10">
        <v>49</v>
      </c>
      <c r="G10">
        <v>62.8</v>
      </c>
      <c r="H10">
        <v>43.1</v>
      </c>
      <c r="I10" t="s">
        <v>34</v>
      </c>
      <c r="J10" t="s">
        <v>34</v>
      </c>
      <c r="K10">
        <v>2280.8</v>
      </c>
      <c r="L10">
        <v>1499.57</v>
      </c>
      <c r="M10">
        <v>-13.46</v>
      </c>
      <c r="N10">
        <v>31.62</v>
      </c>
      <c r="O10">
        <v>35.2</v>
      </c>
      <c r="P10">
        <v>41.9</v>
      </c>
      <c r="Q10">
        <v>9.529999999999999</v>
      </c>
      <c r="R10">
        <v>25.3</v>
      </c>
      <c r="S10">
        <v>13.6</v>
      </c>
      <c r="T10">
        <v>0.09</v>
      </c>
      <c r="U10">
        <v>60</v>
      </c>
      <c r="V10">
        <v>25</v>
      </c>
      <c r="W10">
        <v>90</v>
      </c>
      <c r="X10">
        <v>70</v>
      </c>
      <c r="Y10">
        <v>100</v>
      </c>
      <c r="Z10">
        <v>0.34</v>
      </c>
      <c r="AA10" t="s">
        <v>130</v>
      </c>
      <c r="AB10">
        <v>50470</v>
      </c>
      <c r="AC10">
        <v>66.7</v>
      </c>
      <c r="AD10">
        <v>20</v>
      </c>
      <c r="AE10">
        <v>30.3</v>
      </c>
      <c r="AF10">
        <v>0.43</v>
      </c>
      <c r="AG10">
        <v>0.74</v>
      </c>
      <c r="AH10">
        <v>-0.0027</v>
      </c>
    </row>
    <row r="11" spans="1:34">
      <c r="A11">
        <v>8</v>
      </c>
      <c r="B11" t="s">
        <v>45</v>
      </c>
      <c r="C11" t="s">
        <v>14</v>
      </c>
      <c r="D11">
        <v>1292.7</v>
      </c>
      <c r="E11" t="s">
        <v>121</v>
      </c>
      <c r="F11">
        <v>47.2</v>
      </c>
      <c r="G11">
        <v>65.8</v>
      </c>
      <c r="H11">
        <v>39.2</v>
      </c>
      <c r="I11" t="s">
        <v>34</v>
      </c>
      <c r="J11" t="s">
        <v>34</v>
      </c>
      <c r="K11">
        <v>1403</v>
      </c>
      <c r="L11">
        <v>1045.2</v>
      </c>
      <c r="M11">
        <v>-7.86</v>
      </c>
      <c r="N11">
        <v>23.68</v>
      </c>
      <c r="O11">
        <v>34.5</v>
      </c>
      <c r="P11">
        <v>15</v>
      </c>
      <c r="Q11">
        <v>1.83</v>
      </c>
      <c r="R11">
        <v>13.2</v>
      </c>
      <c r="S11">
        <v>-11.2</v>
      </c>
      <c r="T11">
        <v>0</v>
      </c>
      <c r="U11">
        <v>61.7</v>
      </c>
      <c r="V11">
        <v>70</v>
      </c>
      <c r="W11">
        <v>35</v>
      </c>
      <c r="X11">
        <v>85</v>
      </c>
      <c r="Y11">
        <v>100</v>
      </c>
      <c r="Z11">
        <v>0.32</v>
      </c>
      <c r="AA11" t="s">
        <v>131</v>
      </c>
      <c r="AB11">
        <v>394386</v>
      </c>
      <c r="AC11">
        <v>60.7</v>
      </c>
      <c r="AD11">
        <v>20</v>
      </c>
      <c r="AE11">
        <v>24.2</v>
      </c>
      <c r="AF11">
        <v>0.35</v>
      </c>
      <c r="AG11">
        <v>0.71</v>
      </c>
      <c r="AH11">
        <v>-0.024</v>
      </c>
    </row>
    <row r="12" spans="1:34">
      <c r="A12">
        <v>9</v>
      </c>
      <c r="B12" t="s">
        <v>119</v>
      </c>
      <c r="C12" t="s">
        <v>17</v>
      </c>
      <c r="D12">
        <v>1591.2</v>
      </c>
      <c r="E12" t="s">
        <v>122</v>
      </c>
      <c r="F12">
        <v>30.4</v>
      </c>
      <c r="G12">
        <v>50.8</v>
      </c>
      <c r="H12">
        <v>21.6</v>
      </c>
      <c r="I12" t="s">
        <v>34</v>
      </c>
      <c r="J12" t="s">
        <v>35</v>
      </c>
      <c r="K12">
        <v>2499.86</v>
      </c>
      <c r="L12">
        <v>1094.9</v>
      </c>
      <c r="M12">
        <v>-36.35</v>
      </c>
      <c r="N12">
        <v>45.33</v>
      </c>
      <c r="O12">
        <v>71</v>
      </c>
      <c r="P12">
        <v>0</v>
      </c>
      <c r="Q12">
        <v>3.63</v>
      </c>
      <c r="R12">
        <v>-8.9</v>
      </c>
      <c r="S12">
        <v>0</v>
      </c>
      <c r="T12">
        <v>1.52</v>
      </c>
      <c r="U12">
        <v>56.7</v>
      </c>
      <c r="V12">
        <v>35</v>
      </c>
      <c r="W12">
        <v>30</v>
      </c>
      <c r="X12">
        <v>100</v>
      </c>
      <c r="Y12">
        <v>40</v>
      </c>
      <c r="Z12">
        <v>0.17</v>
      </c>
      <c r="AA12" t="s">
        <v>132</v>
      </c>
      <c r="AB12">
        <v>13443</v>
      </c>
      <c r="AC12">
        <v>-2.2</v>
      </c>
      <c r="AD12">
        <v>44</v>
      </c>
      <c r="AE12">
        <v>36.1</v>
      </c>
      <c r="AF12">
        <v>0.52</v>
      </c>
      <c r="AG12">
        <v>0.82</v>
      </c>
      <c r="AH12">
        <v>-0.0029</v>
      </c>
    </row>
  </sheetData>
  <mergeCells count="1">
    <mergeCell ref="A1:AH1"/>
  </mergeCells>
  <conditionalFormatting sqref="H3:H12">
    <cfRule type="colorScale" priority="3">
      <colorScale>
        <cfvo type="min" val="0"/>
        <cfvo type="percentile" val="50"/>
        <cfvo type="max" val="0"/>
        <color rgb="FFFCE4D6"/>
        <color rgb="FFFFEB9C"/>
        <color rgb="FFE2EFDA"/>
      </colorScale>
    </cfRule>
  </conditionalFormatting>
  <conditionalFormatting sqref="J3:J12">
    <cfRule type="cellIs" dxfId="1" priority="2" operator="equal">
      <formula>"YES"</formula>
    </cfRule>
  </conditionalFormatting>
  <conditionalFormatting sqref="K3:K12">
    <cfRule type="cellIs" dxfId="0" priority="1" operator="equal">
      <formula>"YES"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14.7109375" customWidth="1"/>
    <col min="2" max="2" width="28.7109375" customWidth="1"/>
    <col min="3" max="16" width="15.7109375" customWidth="1"/>
  </cols>
  <sheetData>
    <row r="1" spans="1:16">
      <c r="A1" s="1" t="s">
        <v>134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t="s">
        <v>22</v>
      </c>
      <c r="B2" t="s">
        <v>84</v>
      </c>
      <c r="C2" t="s">
        <v>85</v>
      </c>
      <c r="D2" t="s">
        <v>86</v>
      </c>
      <c r="E2" t="s">
        <v>87</v>
      </c>
      <c r="F2" t="s">
        <v>88</v>
      </c>
      <c r="G2" t="s">
        <v>90</v>
      </c>
      <c r="H2" t="s">
        <v>91</v>
      </c>
      <c r="I2" t="s">
        <v>94</v>
      </c>
      <c r="J2" t="s">
        <v>95</v>
      </c>
      <c r="K2" t="s">
        <v>10</v>
      </c>
      <c r="L2" t="s">
        <v>96</v>
      </c>
      <c r="M2" t="s">
        <v>98</v>
      </c>
      <c r="N2" t="s">
        <v>99</v>
      </c>
      <c r="O2" t="s">
        <v>89</v>
      </c>
      <c r="P2" t="s">
        <v>106</v>
      </c>
    </row>
    <row r="3" spans="1:16">
      <c r="A3" t="s">
        <v>60</v>
      </c>
      <c r="B3" t="s">
        <v>16</v>
      </c>
      <c r="C3">
        <v>140.37</v>
      </c>
      <c r="D3" t="s">
        <v>120</v>
      </c>
      <c r="E3">
        <v>62.3</v>
      </c>
      <c r="F3">
        <v>75.5</v>
      </c>
      <c r="G3" t="s">
        <v>34</v>
      </c>
      <c r="H3" t="s">
        <v>34</v>
      </c>
      <c r="I3">
        <v>-20.78</v>
      </c>
      <c r="J3">
        <v>34.86</v>
      </c>
      <c r="K3">
        <v>34.6</v>
      </c>
      <c r="L3">
        <v>5.9</v>
      </c>
      <c r="M3">
        <v>12.1</v>
      </c>
      <c r="N3">
        <v>10.1</v>
      </c>
      <c r="O3">
        <v>56.7</v>
      </c>
      <c r="P3">
        <v>0.41</v>
      </c>
    </row>
    <row r="4" spans="1:16">
      <c r="A4" t="s">
        <v>61</v>
      </c>
      <c r="B4" t="s">
        <v>16</v>
      </c>
      <c r="C4">
        <v>270.35</v>
      </c>
      <c r="D4" t="s">
        <v>121</v>
      </c>
      <c r="E4">
        <v>52.1</v>
      </c>
      <c r="F4">
        <v>74</v>
      </c>
      <c r="G4" t="s">
        <v>34</v>
      </c>
      <c r="H4" t="s">
        <v>34</v>
      </c>
      <c r="I4">
        <v>-16.67</v>
      </c>
      <c r="J4">
        <v>28.72</v>
      </c>
      <c r="K4">
        <v>35.7</v>
      </c>
      <c r="L4">
        <v>6.8</v>
      </c>
      <c r="M4">
        <v>12.7</v>
      </c>
      <c r="N4">
        <v>-7.6</v>
      </c>
      <c r="O4">
        <v>42.7</v>
      </c>
      <c r="P4">
        <v>0.35</v>
      </c>
    </row>
    <row r="5" spans="1:16">
      <c r="A5" t="s">
        <v>115</v>
      </c>
      <c r="B5" t="s">
        <v>12</v>
      </c>
      <c r="C5">
        <v>1285.3</v>
      </c>
      <c r="D5" t="s">
        <v>120</v>
      </c>
      <c r="E5">
        <v>63.3</v>
      </c>
      <c r="F5">
        <v>67</v>
      </c>
      <c r="G5" t="s">
        <v>34</v>
      </c>
      <c r="H5" t="s">
        <v>35</v>
      </c>
      <c r="I5">
        <v>-34.86</v>
      </c>
      <c r="J5">
        <v>19.69</v>
      </c>
      <c r="K5">
        <v>46.2</v>
      </c>
      <c r="L5">
        <v>32.5</v>
      </c>
      <c r="M5">
        <v>18.6</v>
      </c>
      <c r="N5">
        <v>30.5</v>
      </c>
      <c r="O5">
        <v>61.7</v>
      </c>
      <c r="P5">
        <v>0.51</v>
      </c>
    </row>
    <row r="6" spans="1:16">
      <c r="A6" t="s">
        <v>117</v>
      </c>
      <c r="B6" t="s">
        <v>12</v>
      </c>
      <c r="C6">
        <v>1183.4</v>
      </c>
      <c r="D6" t="s">
        <v>121</v>
      </c>
      <c r="E6">
        <v>50.1</v>
      </c>
      <c r="F6">
        <v>56.5</v>
      </c>
      <c r="G6" t="s">
        <v>35</v>
      </c>
      <c r="H6" t="s">
        <v>35</v>
      </c>
      <c r="I6">
        <v>-30.27</v>
      </c>
      <c r="J6">
        <v>0</v>
      </c>
      <c r="K6">
        <v>13.6</v>
      </c>
      <c r="L6">
        <v>18.8</v>
      </c>
      <c r="M6">
        <v>23.4</v>
      </c>
      <c r="N6">
        <v>5.3</v>
      </c>
      <c r="O6">
        <v>47.4</v>
      </c>
      <c r="P6">
        <v>0.37</v>
      </c>
    </row>
    <row r="7" spans="1:16">
      <c r="A7" t="s">
        <v>119</v>
      </c>
      <c r="B7" t="s">
        <v>17</v>
      </c>
      <c r="C7">
        <v>1591.2</v>
      </c>
      <c r="D7" t="s">
        <v>122</v>
      </c>
      <c r="E7">
        <v>30.4</v>
      </c>
      <c r="F7">
        <v>50.8</v>
      </c>
      <c r="G7" t="s">
        <v>34</v>
      </c>
      <c r="H7" t="s">
        <v>35</v>
      </c>
      <c r="I7">
        <v>-36.35</v>
      </c>
      <c r="J7">
        <v>45.33</v>
      </c>
      <c r="K7">
        <v>71</v>
      </c>
      <c r="L7">
        <v>0</v>
      </c>
      <c r="M7">
        <v>-8.9</v>
      </c>
      <c r="N7">
        <v>0</v>
      </c>
      <c r="O7">
        <v>21.6</v>
      </c>
      <c r="P7">
        <v>0.17</v>
      </c>
    </row>
  </sheetData>
  <mergeCells count="1">
    <mergeCell ref="A1:P1"/>
  </mergeCells>
  <conditionalFormatting sqref="F3:F7">
    <cfRule type="colorScale" priority="1">
      <colorScale>
        <cfvo type="min" val="0"/>
        <cfvo type="percentile" val="50"/>
        <cfvo type="max" val="0"/>
        <color rgb="FFFCE4D6"/>
        <color rgb="FFFFEB9C"/>
        <color rgb="FF375623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106</v>
      </c>
      <c r="F1" s="3" t="s">
        <v>107</v>
      </c>
      <c r="G1" s="3" t="s">
        <v>85</v>
      </c>
    </row>
    <row r="2" spans="1:7">
      <c r="A2" t="s">
        <v>119</v>
      </c>
      <c r="B2" t="s">
        <v>17</v>
      </c>
      <c r="C2" t="s">
        <v>122</v>
      </c>
      <c r="D2">
        <v>21.6</v>
      </c>
      <c r="E2">
        <v>0.17</v>
      </c>
      <c r="F2" t="s">
        <v>132</v>
      </c>
      <c r="G2">
        <v>1591.2</v>
      </c>
    </row>
    <row r="3" spans="1:7">
      <c r="A3" t="s">
        <v>118</v>
      </c>
      <c r="B3" t="s">
        <v>15</v>
      </c>
      <c r="C3" t="s">
        <v>121</v>
      </c>
      <c r="D3">
        <v>50.4</v>
      </c>
      <c r="E3">
        <v>0.44</v>
      </c>
      <c r="F3" t="s">
        <v>129</v>
      </c>
      <c r="G3">
        <v>2513.7</v>
      </c>
    </row>
    <row r="4" spans="1:7">
      <c r="A4" t="s">
        <v>71</v>
      </c>
      <c r="B4" t="s">
        <v>17</v>
      </c>
      <c r="C4" t="s">
        <v>120</v>
      </c>
      <c r="D4">
        <v>67.3</v>
      </c>
      <c r="E4">
        <v>0.6</v>
      </c>
      <c r="F4" t="s">
        <v>123</v>
      </c>
      <c r="G4">
        <v>555.9</v>
      </c>
    </row>
    <row r="5" spans="1:7">
      <c r="A5" t="s">
        <v>55</v>
      </c>
      <c r="B5" t="s">
        <v>15</v>
      </c>
      <c r="C5" t="s">
        <v>121</v>
      </c>
      <c r="D5">
        <v>43.1</v>
      </c>
      <c r="E5">
        <v>0.34</v>
      </c>
      <c r="F5" t="s">
        <v>130</v>
      </c>
      <c r="G5">
        <v>1973.7</v>
      </c>
    </row>
    <row r="6" spans="1:7">
      <c r="A6" t="s">
        <v>45</v>
      </c>
      <c r="B6" t="s">
        <v>14</v>
      </c>
      <c r="C6" t="s">
        <v>121</v>
      </c>
      <c r="D6">
        <v>39.2</v>
      </c>
      <c r="E6">
        <v>0.32</v>
      </c>
      <c r="F6" t="s">
        <v>131</v>
      </c>
      <c r="G6">
        <v>1292.7</v>
      </c>
    </row>
    <row r="7" spans="1:7">
      <c r="A7" t="s">
        <v>116</v>
      </c>
      <c r="B7" t="s">
        <v>14</v>
      </c>
      <c r="C7" t="s">
        <v>120</v>
      </c>
      <c r="D7">
        <v>64.90000000000001</v>
      </c>
      <c r="E7">
        <v>0.54</v>
      </c>
      <c r="F7" t="s">
        <v>125</v>
      </c>
      <c r="G7">
        <v>207.63</v>
      </c>
    </row>
    <row r="8" spans="1:7">
      <c r="A8" t="s">
        <v>61</v>
      </c>
      <c r="B8" t="s">
        <v>16</v>
      </c>
      <c r="C8" t="s">
        <v>121</v>
      </c>
      <c r="D8">
        <v>42.7</v>
      </c>
      <c r="E8">
        <v>0.35</v>
      </c>
      <c r="F8" t="s">
        <v>127</v>
      </c>
      <c r="G8">
        <v>270.35</v>
      </c>
    </row>
    <row r="9" spans="1:7">
      <c r="A9" t="s">
        <v>60</v>
      </c>
      <c r="B9" t="s">
        <v>16</v>
      </c>
      <c r="C9" t="s">
        <v>120</v>
      </c>
      <c r="D9">
        <v>56.7</v>
      </c>
      <c r="E9">
        <v>0.41</v>
      </c>
      <c r="F9" t="s">
        <v>126</v>
      </c>
      <c r="G9">
        <v>140.37</v>
      </c>
    </row>
    <row r="10" spans="1:7">
      <c r="A10" t="s">
        <v>115</v>
      </c>
      <c r="B10" t="s">
        <v>12</v>
      </c>
      <c r="C10" t="s">
        <v>120</v>
      </c>
      <c r="D10">
        <v>61.7</v>
      </c>
      <c r="E10">
        <v>0.51</v>
      </c>
      <c r="F10" t="s">
        <v>124</v>
      </c>
      <c r="G10">
        <v>1285.3</v>
      </c>
    </row>
    <row r="11" spans="1:7">
      <c r="A11" t="s">
        <v>117</v>
      </c>
      <c r="B11" t="s">
        <v>12</v>
      </c>
      <c r="C11" t="s">
        <v>121</v>
      </c>
      <c r="D11">
        <v>47.4</v>
      </c>
      <c r="E11">
        <v>0.37</v>
      </c>
      <c r="F11" t="s">
        <v>128</v>
      </c>
      <c r="G11">
        <v>1183.4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106</v>
      </c>
      <c r="F1" s="3" t="s">
        <v>107</v>
      </c>
      <c r="G1" s="3" t="s">
        <v>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106</v>
      </c>
      <c r="F1" s="3" t="s">
        <v>107</v>
      </c>
      <c r="G1" s="3" t="s">
        <v>85</v>
      </c>
    </row>
    <row r="2" spans="1:7">
      <c r="A2" t="s">
        <v>119</v>
      </c>
      <c r="B2" t="s">
        <v>17</v>
      </c>
      <c r="C2" t="s">
        <v>122</v>
      </c>
      <c r="D2">
        <v>21.6</v>
      </c>
      <c r="E2">
        <v>0.17</v>
      </c>
      <c r="F2" t="s">
        <v>132</v>
      </c>
      <c r="G2">
        <v>1591.2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84</v>
      </c>
      <c r="C1" s="3" t="s">
        <v>86</v>
      </c>
      <c r="D1" s="3" t="s">
        <v>109</v>
      </c>
      <c r="E1" s="3" t="s">
        <v>135</v>
      </c>
      <c r="F1" s="3" t="s">
        <v>108</v>
      </c>
    </row>
    <row r="2" spans="1:6">
      <c r="A2" t="s">
        <v>119</v>
      </c>
      <c r="B2" t="s">
        <v>17</v>
      </c>
      <c r="C2" t="s">
        <v>122</v>
      </c>
      <c r="D2">
        <v>-2.2</v>
      </c>
      <c r="E2" t="s">
        <v>136</v>
      </c>
      <c r="F2">
        <v>13443</v>
      </c>
    </row>
    <row r="3" spans="1:6">
      <c r="A3" t="s">
        <v>118</v>
      </c>
      <c r="B3" t="s">
        <v>15</v>
      </c>
      <c r="C3" t="s">
        <v>121</v>
      </c>
      <c r="D3">
        <v>62.6</v>
      </c>
      <c r="E3" t="s">
        <v>137</v>
      </c>
      <c r="F3">
        <v>407480</v>
      </c>
    </row>
    <row r="4" spans="1:6">
      <c r="A4" t="s">
        <v>71</v>
      </c>
      <c r="B4" t="s">
        <v>17</v>
      </c>
      <c r="C4" t="s">
        <v>120</v>
      </c>
      <c r="D4">
        <v>79.59999999999999</v>
      </c>
      <c r="E4" t="s">
        <v>138</v>
      </c>
      <c r="F4">
        <v>19336</v>
      </c>
    </row>
    <row r="5" spans="1:6">
      <c r="A5" t="s">
        <v>55</v>
      </c>
      <c r="B5" t="s">
        <v>15</v>
      </c>
      <c r="C5" t="s">
        <v>121</v>
      </c>
      <c r="D5">
        <v>66.7</v>
      </c>
      <c r="E5" t="s">
        <v>139</v>
      </c>
      <c r="F5">
        <v>50470</v>
      </c>
    </row>
    <row r="6" spans="1:6">
      <c r="A6" t="s">
        <v>45</v>
      </c>
      <c r="B6" t="s">
        <v>14</v>
      </c>
      <c r="C6" t="s">
        <v>121</v>
      </c>
      <c r="D6">
        <v>60.7</v>
      </c>
      <c r="E6" t="s">
        <v>140</v>
      </c>
      <c r="F6">
        <v>394386</v>
      </c>
    </row>
    <row r="7" spans="1:6">
      <c r="A7" t="s">
        <v>116</v>
      </c>
      <c r="B7" t="s">
        <v>14</v>
      </c>
      <c r="C7" t="s">
        <v>120</v>
      </c>
      <c r="D7">
        <v>74.90000000000001</v>
      </c>
      <c r="E7" t="s">
        <v>141</v>
      </c>
      <c r="F7">
        <v>32689</v>
      </c>
    </row>
    <row r="8" spans="1:6">
      <c r="A8" t="s">
        <v>61</v>
      </c>
      <c r="B8" t="s">
        <v>16</v>
      </c>
      <c r="C8" t="s">
        <v>121</v>
      </c>
      <c r="D8">
        <v>65.2</v>
      </c>
      <c r="E8" t="s">
        <v>142</v>
      </c>
      <c r="F8">
        <v>134068</v>
      </c>
    </row>
    <row r="9" spans="1:6">
      <c r="A9" t="s">
        <v>60</v>
      </c>
      <c r="B9" t="s">
        <v>16</v>
      </c>
      <c r="C9" t="s">
        <v>120</v>
      </c>
      <c r="D9">
        <v>89</v>
      </c>
      <c r="E9" t="s">
        <v>143</v>
      </c>
      <c r="F9">
        <v>63774</v>
      </c>
    </row>
    <row r="10" spans="1:6">
      <c r="A10" t="s">
        <v>115</v>
      </c>
      <c r="B10" t="s">
        <v>12</v>
      </c>
      <c r="C10" t="s">
        <v>120</v>
      </c>
      <c r="D10">
        <v>77.59999999999999</v>
      </c>
      <c r="E10" t="s">
        <v>144</v>
      </c>
      <c r="F10">
        <v>62908</v>
      </c>
    </row>
    <row r="11" spans="1:6">
      <c r="A11" t="s">
        <v>117</v>
      </c>
      <c r="B11" t="s">
        <v>12</v>
      </c>
      <c r="C11" t="s">
        <v>121</v>
      </c>
      <c r="D11">
        <v>72.40000000000001</v>
      </c>
      <c r="E11" t="s">
        <v>145</v>
      </c>
      <c r="F11">
        <v>311502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84</v>
      </c>
      <c r="C1" s="3" t="s">
        <v>86</v>
      </c>
      <c r="D1" s="3" t="s">
        <v>110</v>
      </c>
      <c r="E1" s="3" t="s">
        <v>146</v>
      </c>
      <c r="F1" s="3" t="s">
        <v>85</v>
      </c>
    </row>
    <row r="2" spans="1:6">
      <c r="A2" t="s">
        <v>119</v>
      </c>
      <c r="B2" t="s">
        <v>17</v>
      </c>
      <c r="C2" t="s">
        <v>122</v>
      </c>
      <c r="D2">
        <v>44</v>
      </c>
      <c r="E2" t="s">
        <v>147</v>
      </c>
      <c r="F2">
        <v>1591.2</v>
      </c>
    </row>
    <row r="3" spans="1:6">
      <c r="A3" t="s">
        <v>118</v>
      </c>
      <c r="B3" t="s">
        <v>15</v>
      </c>
      <c r="C3" t="s">
        <v>121</v>
      </c>
      <c r="D3">
        <v>44</v>
      </c>
      <c r="E3" t="s">
        <v>147</v>
      </c>
      <c r="F3">
        <v>2513.7</v>
      </c>
    </row>
    <row r="4" spans="1:6">
      <c r="A4" t="s">
        <v>71</v>
      </c>
      <c r="B4" t="s">
        <v>17</v>
      </c>
      <c r="C4" t="s">
        <v>120</v>
      </c>
      <c r="D4">
        <v>56</v>
      </c>
      <c r="E4" t="s">
        <v>148</v>
      </c>
      <c r="F4">
        <v>555.9</v>
      </c>
    </row>
    <row r="5" spans="1:6">
      <c r="A5" t="s">
        <v>55</v>
      </c>
      <c r="B5" t="s">
        <v>15</v>
      </c>
      <c r="C5" t="s">
        <v>121</v>
      </c>
      <c r="D5">
        <v>20</v>
      </c>
      <c r="E5" t="s">
        <v>149</v>
      </c>
      <c r="F5">
        <v>1973.7</v>
      </c>
    </row>
    <row r="6" spans="1:6">
      <c r="A6" t="s">
        <v>45</v>
      </c>
      <c r="B6" t="s">
        <v>14</v>
      </c>
      <c r="C6" t="s">
        <v>121</v>
      </c>
      <c r="D6">
        <v>20</v>
      </c>
      <c r="E6" t="s">
        <v>149</v>
      </c>
      <c r="F6">
        <v>1292.7</v>
      </c>
    </row>
    <row r="7" spans="1:6">
      <c r="A7" t="s">
        <v>116</v>
      </c>
      <c r="B7" t="s">
        <v>14</v>
      </c>
      <c r="C7" t="s">
        <v>120</v>
      </c>
      <c r="D7">
        <v>68</v>
      </c>
      <c r="E7" t="s">
        <v>150</v>
      </c>
      <c r="F7">
        <v>207.63</v>
      </c>
    </row>
    <row r="8" spans="1:6">
      <c r="A8" t="s">
        <v>61</v>
      </c>
      <c r="B8" t="s">
        <v>16</v>
      </c>
      <c r="C8" t="s">
        <v>121</v>
      </c>
      <c r="D8">
        <v>20</v>
      </c>
      <c r="E8" t="s">
        <v>149</v>
      </c>
      <c r="F8">
        <v>270.35</v>
      </c>
    </row>
    <row r="9" spans="1:6">
      <c r="A9" t="s">
        <v>60</v>
      </c>
      <c r="B9" t="s">
        <v>16</v>
      </c>
      <c r="C9" t="s">
        <v>120</v>
      </c>
      <c r="D9">
        <v>20</v>
      </c>
      <c r="E9" t="s">
        <v>149</v>
      </c>
      <c r="F9">
        <v>140.37</v>
      </c>
    </row>
    <row r="10" spans="1:6">
      <c r="A10" t="s">
        <v>115</v>
      </c>
      <c r="B10" t="s">
        <v>12</v>
      </c>
      <c r="C10" t="s">
        <v>120</v>
      </c>
      <c r="D10">
        <v>38</v>
      </c>
      <c r="E10" t="s">
        <v>151</v>
      </c>
      <c r="F10">
        <v>1285.3</v>
      </c>
    </row>
    <row r="11" spans="1:6">
      <c r="A11" t="s">
        <v>117</v>
      </c>
      <c r="B11" t="s">
        <v>12</v>
      </c>
      <c r="C11" t="s">
        <v>121</v>
      </c>
      <c r="D11">
        <v>20</v>
      </c>
      <c r="E11" t="s">
        <v>149</v>
      </c>
      <c r="F11">
        <v>1183.4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8">
      <c r="A1" s="3" t="s">
        <v>22</v>
      </c>
      <c r="B1" s="3" t="s">
        <v>84</v>
      </c>
      <c r="C1" s="3" t="s">
        <v>86</v>
      </c>
      <c r="D1" s="3" t="s">
        <v>111</v>
      </c>
      <c r="E1" s="3" t="s">
        <v>152</v>
      </c>
      <c r="F1" s="3" t="s">
        <v>112</v>
      </c>
      <c r="G1" s="3" t="s">
        <v>113</v>
      </c>
      <c r="H1" s="3" t="s">
        <v>114</v>
      </c>
    </row>
    <row r="2" spans="1:8">
      <c r="A2" t="s">
        <v>119</v>
      </c>
      <c r="B2" t="s">
        <v>17</v>
      </c>
      <c r="C2" t="s">
        <v>122</v>
      </c>
      <c r="D2">
        <v>36.1</v>
      </c>
      <c r="E2" t="s">
        <v>153</v>
      </c>
      <c r="F2">
        <v>0.52</v>
      </c>
      <c r="G2">
        <v>0.82</v>
      </c>
      <c r="H2">
        <v>-0.0029</v>
      </c>
    </row>
    <row r="3" spans="1:8">
      <c r="A3" t="s">
        <v>118</v>
      </c>
      <c r="B3" t="s">
        <v>15</v>
      </c>
      <c r="C3" t="s">
        <v>121</v>
      </c>
      <c r="D3">
        <v>34</v>
      </c>
      <c r="E3" t="s">
        <v>154</v>
      </c>
      <c r="F3">
        <v>0.49</v>
      </c>
      <c r="G3">
        <v>0.8100000000000001</v>
      </c>
      <c r="H3">
        <v>-0.041</v>
      </c>
    </row>
    <row r="4" spans="1:8">
      <c r="A4" t="s">
        <v>71</v>
      </c>
      <c r="B4" t="s">
        <v>17</v>
      </c>
      <c r="C4" t="s">
        <v>120</v>
      </c>
      <c r="D4">
        <v>59.5</v>
      </c>
      <c r="E4" t="s">
        <v>155</v>
      </c>
      <c r="F4">
        <v>0.64</v>
      </c>
      <c r="G4">
        <v>0.8</v>
      </c>
      <c r="H4">
        <v>0.008699999999999999</v>
      </c>
    </row>
    <row r="5" spans="1:8">
      <c r="A5" t="s">
        <v>55</v>
      </c>
      <c r="B5" t="s">
        <v>15</v>
      </c>
      <c r="C5" t="s">
        <v>121</v>
      </c>
      <c r="D5">
        <v>30.3</v>
      </c>
      <c r="E5" t="s">
        <v>156</v>
      </c>
      <c r="F5">
        <v>0.43</v>
      </c>
      <c r="G5">
        <v>0.74</v>
      </c>
      <c r="H5">
        <v>-0.0027</v>
      </c>
    </row>
    <row r="6" spans="1:8">
      <c r="A6" t="s">
        <v>45</v>
      </c>
      <c r="B6" t="s">
        <v>14</v>
      </c>
      <c r="C6" t="s">
        <v>121</v>
      </c>
      <c r="D6">
        <v>24.2</v>
      </c>
      <c r="E6" t="s">
        <v>157</v>
      </c>
      <c r="F6">
        <v>0.35</v>
      </c>
      <c r="G6">
        <v>0.71</v>
      </c>
      <c r="H6">
        <v>-0.024</v>
      </c>
    </row>
    <row r="7" spans="1:8">
      <c r="A7" t="s">
        <v>116</v>
      </c>
      <c r="B7" t="s">
        <v>14</v>
      </c>
      <c r="C7" t="s">
        <v>120</v>
      </c>
      <c r="D7">
        <v>37.1</v>
      </c>
      <c r="E7" t="s">
        <v>158</v>
      </c>
      <c r="F7">
        <v>0.53</v>
      </c>
      <c r="G7">
        <v>0.78</v>
      </c>
      <c r="H7">
        <v>-0.0369</v>
      </c>
    </row>
    <row r="8" spans="1:8">
      <c r="A8" t="s">
        <v>61</v>
      </c>
      <c r="B8" t="s">
        <v>16</v>
      </c>
      <c r="C8" t="s">
        <v>121</v>
      </c>
      <c r="D8">
        <v>31.8</v>
      </c>
      <c r="E8" t="s">
        <v>159</v>
      </c>
      <c r="F8">
        <v>0.45</v>
      </c>
      <c r="G8">
        <v>0.75</v>
      </c>
      <c r="H8">
        <v>-0.0032</v>
      </c>
    </row>
    <row r="9" spans="1:8">
      <c r="A9" t="s">
        <v>60</v>
      </c>
      <c r="B9" t="s">
        <v>16</v>
      </c>
      <c r="C9" t="s">
        <v>120</v>
      </c>
      <c r="D9">
        <v>48.4</v>
      </c>
      <c r="E9" t="s">
        <v>160</v>
      </c>
      <c r="F9">
        <v>0.48</v>
      </c>
      <c r="G9">
        <v>0.76</v>
      </c>
      <c r="H9">
        <v>0.0194</v>
      </c>
    </row>
    <row r="10" spans="1:8">
      <c r="A10" t="s">
        <v>115</v>
      </c>
      <c r="B10" t="s">
        <v>12</v>
      </c>
      <c r="C10" t="s">
        <v>120</v>
      </c>
      <c r="D10">
        <v>67.09999999999999</v>
      </c>
      <c r="E10" t="s">
        <v>161</v>
      </c>
      <c r="F10">
        <v>0.53</v>
      </c>
      <c r="G10">
        <v>0.76</v>
      </c>
      <c r="H10">
        <v>0.0244</v>
      </c>
    </row>
    <row r="11" spans="1:8">
      <c r="A11" t="s">
        <v>117</v>
      </c>
      <c r="B11" t="s">
        <v>12</v>
      </c>
      <c r="C11" t="s">
        <v>121</v>
      </c>
      <c r="D11">
        <v>39.1</v>
      </c>
      <c r="E11" t="s">
        <v>162</v>
      </c>
      <c r="F11">
        <v>0.34</v>
      </c>
      <c r="G11">
        <v>0.74</v>
      </c>
      <c r="H11">
        <v>0.0138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Top Selected Sectors</vt:lpstr>
      <vt:lpstr>Union of Stocks</vt:lpstr>
      <vt:lpstr>Top Rebound Picks</vt:lpstr>
      <vt:lpstr>Final Recommendations</vt:lpstr>
      <vt:lpstr>Top Picks</vt:lpstr>
      <vt:lpstr>Top Sells</vt:lpstr>
      <vt:lpstr>Layer 1 - Fundamentals</vt:lpstr>
      <vt:lpstr>Layer 2 - Technicals</vt:lpstr>
      <vt:lpstr>Layer 3 - Statistical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2026-06-09T19:15:49Z</dcterms:created>
  <dcterms:modified xsi:type="dcterms:W3CDTF">2026-06-09T19:15:49Z</dcterms:modified>
</cp:coreProperties>
</file>