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nVideos" sheetId="1" r:id="rId4"/>
  </sheets>
  <definedNames/>
  <calcPr/>
</workbook>
</file>

<file path=xl/sharedStrings.xml><?xml version="1.0" encoding="utf-8"?>
<sst xmlns="http://schemas.openxmlformats.org/spreadsheetml/2006/main" count="11" uniqueCount="11">
  <si>
    <t>filename</t>
  </si>
  <si>
    <t>qp30size</t>
  </si>
  <si>
    <t>qp36size</t>
  </si>
  <si>
    <t>tile_recall_total_size</t>
  </si>
  <si>
    <t>qp30size_loweres</t>
  </si>
  <si>
    <t>percentage_30qp</t>
  </si>
  <si>
    <t>percentage_30qp0.8</t>
  </si>
  <si>
    <t>Day3_5min_</t>
  </si>
  <si>
    <t>Night2_5mi</t>
  </si>
  <si>
    <t>Night1_5mi</t>
  </si>
  <si>
    <t>Day2_5min_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</si>
</sst>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 t="s">
        <v>7</v>
      </c>
      <c r="C2" s="1">
        <v>1.7231418E8</v>
      </c>
      <c r="D2" s="1">
        <v>7.5579037E7</v>
      </c>
      <c r="E2" s="1">
        <v>6.1879654E7</v>
      </c>
      <c r="F2" s="1">
        <v>1.49820949E8</v>
      </c>
      <c r="G2" s="1">
        <v>20.227870393487</v>
      </c>
      <c r="H2" s="1">
        <v>8.25135475546881</v>
      </c>
    </row>
    <row r="3">
      <c r="A3" s="1">
        <v>1.0</v>
      </c>
      <c r="B3" s="1" t="s">
        <v>8</v>
      </c>
      <c r="C3" s="1">
        <v>1.23550252E8</v>
      </c>
      <c r="D3" s="1">
        <v>5.4445042E7</v>
      </c>
      <c r="E3" s="1">
        <v>5.7968487E7</v>
      </c>
      <c r="F3" s="1">
        <v>1.10200047E8</v>
      </c>
      <c r="G3" s="1">
        <v>9.01392171988447</v>
      </c>
      <c r="H3" s="1">
        <v>-2.00860349905295</v>
      </c>
    </row>
    <row r="4">
      <c r="A4" s="1">
        <v>2.0</v>
      </c>
      <c r="B4" s="1" t="s">
        <v>9</v>
      </c>
      <c r="C4" s="1">
        <v>9.3064003E7</v>
      </c>
      <c r="D4" s="1">
        <v>4.503492E7</v>
      </c>
      <c r="E4" s="1">
        <v>6.1816918E7</v>
      </c>
      <c r="F4" s="1">
        <v>8.9482277E7</v>
      </c>
      <c r="G4" s="1">
        <v>-14.8154329875537</v>
      </c>
      <c r="H4" s="1">
        <v>-19.4111745725916</v>
      </c>
    </row>
    <row r="5">
      <c r="A5" s="1">
        <v>3.0</v>
      </c>
      <c r="B5" s="1" t="s">
        <v>10</v>
      </c>
      <c r="C5" s="1">
        <v>1.65822555E8</v>
      </c>
      <c r="D5" s="1">
        <v>7.2970272E7</v>
      </c>
      <c r="E5" s="1">
        <v>7.0956751E7</v>
      </c>
      <c r="F5" s="1">
        <v>1.45411294E8</v>
      </c>
      <c r="G5" s="1">
        <v>13.2041940856598</v>
      </c>
      <c r="H5" s="1">
        <v>1.02073983331721</v>
      </c>
    </row>
    <row r="6">
      <c r="G6" s="2">
        <f t="shared" ref="G6:H6" si="1">AVERAGE(G2:G5)</f>
        <v>6.907638303</v>
      </c>
      <c r="H6" s="2">
        <f t="shared" si="1"/>
        <v>-3.036920871</v>
      </c>
    </row>
    <row r="7">
      <c r="G7" s="3">
        <f>STDEV(G2:G5)</f>
        <v>15.20310773</v>
      </c>
    </row>
  </sheetData>
  <drawing r:id="rId1"/>
</worksheet>
</file>